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sheetId="2" state="visible" r:id="rId2"/>
    <sheet xmlns:r="http://schemas.openxmlformats.org/officeDocument/2006/relationships" name="ASSAM RIFLES" sheetId="3" state="visible" r:id="rId3"/>
    <sheet xmlns:r="http://schemas.openxmlformats.org/officeDocument/2006/relationships" name="BORDER ROAD ORGANISATION" sheetId="4" state="visible" r:id="rId4"/>
    <sheet xmlns:r="http://schemas.openxmlformats.org/officeDocument/2006/relationships" name="BORDER SECURITY FORCE" sheetId="5" state="visible" r:id="rId5"/>
    <sheet xmlns:r="http://schemas.openxmlformats.org/officeDocument/2006/relationships" name="CENTRAL INDUSTRIAL SECURITY FOR" sheetId="6" state="visible" r:id="rId6"/>
    <sheet xmlns:r="http://schemas.openxmlformats.org/officeDocument/2006/relationships" name="CENTRAL RESERVE POLICE FORCE" sheetId="7" state="visible" r:id="rId7"/>
    <sheet xmlns:r="http://schemas.openxmlformats.org/officeDocument/2006/relationships" name="HLL INFRA TECH SERVICES LIMITED" sheetId="8" state="visible" r:id="rId8"/>
    <sheet xmlns:r="http://schemas.openxmlformats.org/officeDocument/2006/relationships" name="INDIAN AIR FORCE" sheetId="9" state="visible" r:id="rId9"/>
    <sheet xmlns:r="http://schemas.openxmlformats.org/officeDocument/2006/relationships" name="INDIAN ARMY" sheetId="10" state="visible" r:id="rId10"/>
    <sheet xmlns:r="http://schemas.openxmlformats.org/officeDocument/2006/relationships" name="INDIAN NAVY" sheetId="11" state="visible" r:id="rId11"/>
    <sheet xmlns:r="http://schemas.openxmlformats.org/officeDocument/2006/relationships" name="INDO TIBETAN BORDER POLICE" sheetId="12" state="visible" r:id="rId12"/>
    <sheet xmlns:r="http://schemas.openxmlformats.org/officeDocument/2006/relationships" name="NATIONAL DISASTER RESPONSE FORC" sheetId="13" state="visible" r:id="rId13"/>
    <sheet xmlns:r="http://schemas.openxmlformats.org/officeDocument/2006/relationships" name="NATIONAL PROJECTS CONSTRUCTION " sheetId="14" state="visible" r:id="rId14"/>
    <sheet xmlns:r="http://schemas.openxmlformats.org/officeDocument/2006/relationships" name="NATIONAL SECURITY GUARD" sheetId="15" state="visible" r:id="rId15"/>
    <sheet xmlns:r="http://schemas.openxmlformats.org/officeDocument/2006/relationships" name="NTPC LIMITED" sheetId="16" state="visible" r:id="rId16"/>
    <sheet xmlns:r="http://schemas.openxmlformats.org/officeDocument/2006/relationships" name="SASHASTRA SEEMA BAL" sheetId="17" state="visible" r:id="rId17"/>
  </sheets>
  <definedNames>
    <definedName name="_xlnm._FilterDatabase" localSheetId="0" hidden="1">'MINISTRY OF COMMUNICATIONS'!$A$2:$O$2</definedName>
    <definedName name="_xlnm.Print_Titles" localSheetId="0">'MINISTRY OF COMMUNICATIONS'!$1:$2</definedName>
    <definedName name="_xlnm._FilterDatabase" localSheetId="1" hidden="1">'AIRPORTS AUTHORITY OF INDIA'!$A$2:$O$2</definedName>
    <definedName name="_xlnm.Print_Titles" localSheetId="1">'AIRPORTS AUTHORITY OF INDIA'!$1:$2</definedName>
    <definedName name="_xlnm._FilterDatabase" localSheetId="2" hidden="1">'ASSAM RIFLES'!$A$2:$O$2</definedName>
    <definedName name="_xlnm.Print_Titles" localSheetId="2">'ASSAM RIFLES'!$1:$2</definedName>
    <definedName name="_xlnm._FilterDatabase" localSheetId="3" hidden="1">'BORDER ROAD ORGANISATION'!$A$2:$O$2</definedName>
    <definedName name="_xlnm.Print_Titles" localSheetId="3">'BORDER ROAD ORGANISATION'!$1:$2</definedName>
    <definedName name="_xlnm._FilterDatabase" localSheetId="4" hidden="1">'BORDER SECURITY FORCE'!$A$2:$O$2</definedName>
    <definedName name="_xlnm.Print_Titles" localSheetId="4">'BORDER SECURITY FORCE'!$1:$2</definedName>
    <definedName name="_xlnm._FilterDatabase" localSheetId="5" hidden="1">'CENTRAL INDUSTRIAL SECURITY FOR'!$A$2:$O$2</definedName>
    <definedName name="_xlnm.Print_Titles" localSheetId="5">'CENTRAL INDUSTRIAL SECURITY FOR'!$1:$2</definedName>
    <definedName name="_xlnm._FilterDatabase" localSheetId="6" hidden="1">'CENTRAL RESERVE POLICE FORCE'!$A$2:$O$2</definedName>
    <definedName name="_xlnm.Print_Titles" localSheetId="6">'CENTRAL RESERVE POLICE FORCE'!$1:$2</definedName>
    <definedName name="_xlnm._FilterDatabase" localSheetId="7" hidden="1">'HLL INFRA TECH SERVICES LIMITED'!$A$2:$O$2</definedName>
    <definedName name="_xlnm.Print_Titles" localSheetId="7">'HLL INFRA TECH SERVICES LIMITED'!$1:$2</definedName>
    <definedName name="_xlnm._FilterDatabase" localSheetId="8" hidden="1">'INDIAN AIR FORCE'!$A$2:$O$2</definedName>
    <definedName name="_xlnm.Print_Titles" localSheetId="8">'INDIAN AIR FORCE'!$1:$2</definedName>
    <definedName name="_xlnm._FilterDatabase" localSheetId="9" hidden="1">'INDIAN ARMY'!$A$2:$O$2</definedName>
    <definedName name="_xlnm.Print_Titles" localSheetId="9">'INDIAN ARMY'!$1:$2</definedName>
    <definedName name="_xlnm._FilterDatabase" localSheetId="10" hidden="1">'INDIAN NAVY'!$A$2:$O$2</definedName>
    <definedName name="_xlnm.Print_Titles" localSheetId="10">'INDIAN NAVY'!$1:$2</definedName>
    <definedName name="_xlnm._FilterDatabase" localSheetId="11" hidden="1">'INDO TIBETAN BORDER POLICE'!$A$2:$O$2</definedName>
    <definedName name="_xlnm.Print_Titles" localSheetId="11">'INDO TIBETAN BORDER POLICE'!$1:$2</definedName>
    <definedName name="_xlnm._FilterDatabase" localSheetId="12" hidden="1">'NATIONAL DISASTER RESPONSE FORC'!$A$2:$O$2</definedName>
    <definedName name="_xlnm.Print_Titles" localSheetId="12">'NATIONAL DISASTER RESPONSE FORC'!$1:$2</definedName>
    <definedName name="_xlnm._FilterDatabase" localSheetId="13" hidden="1">'NATIONAL PROJECTS CONSTRUCTION '!$A$2:$O$2</definedName>
    <definedName name="_xlnm.Print_Titles" localSheetId="13">'NATIONAL PROJECTS CONSTRUCTION '!$1:$2</definedName>
    <definedName name="_xlnm._FilterDatabase" localSheetId="14" hidden="1">'NATIONAL SECURITY GUARD'!$A$2:$O$2</definedName>
    <definedName name="_xlnm.Print_Titles" localSheetId="14">'NATIONAL SECURITY GUARD'!$1:$2</definedName>
    <definedName name="_xlnm._FilterDatabase" localSheetId="15" hidden="1">'NTPC LIMITED'!$A$2:$O$2</definedName>
    <definedName name="_xlnm.Print_Titles" localSheetId="15">'NTPC LIMITED'!$1:$2</definedName>
    <definedName name="_xlnm._FilterDatabase" localSheetId="16" hidden="1">'SASHASTRA SEEMA BAL'!$A$2:$O$2</definedName>
    <definedName name="_xlnm.Print_Titles" localSheetId="16">'SASHASTRA SEEMA BAL'!$1:$2</definedName>
  </definedNames>
  <calcPr calcId="124519" fullCalcOnLoad="1"/>
</workbook>
</file>

<file path=xl/styles.xml><?xml version="1.0" encoding="utf-8"?>
<styleSheet xmlns="http://schemas.openxmlformats.org/spreadsheetml/2006/main">
  <numFmts count="1">
    <numFmt numFmtId="164" formatCode="YYYY-MM-DD"/>
  </numFmts>
  <fonts count="4">
    <font>
      <name val="Calibri"/>
      <family val="2"/>
      <color theme="1"/>
      <sz val="11"/>
      <scheme val="minor"/>
    </font>
    <font>
      <b val="1"/>
    </font>
    <font>
      <b val="1"/>
      <sz val="16"/>
    </font>
    <font>
      <b val="1"/>
      <sz val="20"/>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center"/>
    </xf>
    <xf numFmtId="0" fontId="3" fillId="2" borderId="1" applyAlignment="1" pivotButton="0" quotePrefix="0" xfId="0">
      <alignment horizontal="center" vertical="center" wrapText="1"/>
    </xf>
    <xf numFmtId="0" fontId="3" fillId="0" borderId="1" applyAlignment="1" pivotButton="0" quotePrefix="0" xfId="0">
      <alignment horizontal="center" vertical="center" wrapText="1"/>
    </xf>
    <xf numFmtId="164" fontId="3"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styles" Target="styles.xml" Id="rId18"/><Relationship Type="http://schemas.openxmlformats.org/officeDocument/2006/relationships/theme" Target="theme/theme1.xml" Id="rId1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26"/>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MINISTRY OF COMMUNICATIONS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GEM/2025/B/6215584</t>
        </is>
      </c>
      <c r="B3" s="5" t="inlineStr">
        <is>
          <t>Firewall - NGFW (Q2)</t>
        </is>
      </c>
      <c r="C3" s="5" t="n">
        <v>4</v>
      </c>
      <c r="D3" s="6" t="n">
        <v>45786</v>
      </c>
      <c r="E3" s="6" t="n">
        <v>45831</v>
      </c>
      <c r="F3" s="5" t="inlineStr">
        <is>
          <t>8:00 PM</t>
        </is>
      </c>
      <c r="G3" s="5">
        <f>IF((INDIRECT("E"&amp;ROW())+INDIRECT("F"&amp;ROW()))-NOW() &lt;= 0, "CLOSED", INT((INDIRECT("E"&amp;ROW())+INDIRECT("F"&amp;ROW()))-NOW()) &amp; " days")</f>
        <v/>
      </c>
      <c r="H3" s="5" t="n">
        <v>520000</v>
      </c>
      <c r="I3" s="5" t="n">
        <v>26000000</v>
      </c>
      <c r="J3" s="5" t="inlineStr">
        <is>
          <t>["110030,C-DOT Campus, Mandi\nroad, Mehrauli, New Delhi. Near\nChattarpur Metro Station."]</t>
        </is>
      </c>
      <c r="K3" s="5" t="inlineStr">
        <is>
          <t>Yes</t>
        </is>
      </c>
      <c r="L3" s="5" t="inlineStr">
        <is>
          <t>Ministry of Communications</t>
        </is>
      </c>
      <c r="M3" s="5" t="inlineStr"/>
      <c r="N3" s="5" t="inlineStr">
        <is>
          <t>Engineer</t>
        </is>
      </c>
      <c r="O3" s="5" t="inlineStr">
        <is>
          <t>2.6 Cr</t>
        </is>
      </c>
    </row>
    <row r="4">
      <c r="A4" s="5" t="inlineStr">
        <is>
          <t>GEM/2025/B/6229765</t>
        </is>
      </c>
      <c r="B4" s="5" t="inlineStr">
        <is>
          <t>Attending fault EA set,Attending fauls of EI,Laycableupto 35 sq mm,Sfixing 5 to 32A SPN MCB,Sfixing</t>
        </is>
      </c>
      <c r="C4" s="5" t="n">
        <v>182</v>
      </c>
      <c r="D4" s="6" t="n">
        <v>45791</v>
      </c>
      <c r="E4" s="6" t="n">
        <v>45832</v>
      </c>
      <c r="F4" s="5" t="inlineStr">
        <is>
          <t>12:00 PM</t>
        </is>
      </c>
      <c r="G4" s="5">
        <f>IF((INDIRECT("E"&amp;ROW())+INDIRECT("F"&amp;ROW()))-NOW() &lt;= 0, "CLOSED", INT((INDIRECT("E"&amp;ROW())+INDIRECT("F"&amp;ROW()))-NOW()) &amp; " days")</f>
        <v/>
      </c>
      <c r="H4" s="5" t="inlineStr"/>
      <c r="I4" s="5" t="inlineStr"/>
      <c r="J4" s="5" t="inlineStr">
        <is>
          <t>["388001,JTO Electrical, BSNL\nESD, Room No 104, 1st Floor,\nTE Anand, Opp. ST Stand"]</t>
        </is>
      </c>
      <c r="K4" s="5" t="inlineStr">
        <is>
          <t>Yes</t>
        </is>
      </c>
      <c r="L4" s="5" t="inlineStr">
        <is>
          <t>Ministry of Communications</t>
        </is>
      </c>
      <c r="M4" s="5" t="inlineStr"/>
      <c r="N4" s="5" t="inlineStr">
        <is>
          <t>NA</t>
        </is>
      </c>
      <c r="O4" s="5" t="inlineStr"/>
    </row>
    <row r="5">
      <c r="A5" s="5" t="inlineStr">
        <is>
          <t>GEM/2025/B/6078289</t>
        </is>
      </c>
      <c r="B5" s="5" t="inlineStr">
        <is>
          <t>Goods Transport Service – Per KM Based Service - mails; Closed Body LCV Truck; 10 FT LCV</t>
        </is>
      </c>
      <c r="C5" s="5" t="inlineStr"/>
      <c r="D5" s="6" t="n">
        <v>45793</v>
      </c>
      <c r="E5" s="6" t="n">
        <v>45840</v>
      </c>
      <c r="F5" s="5" t="inlineStr">
        <is>
          <t>10:00 AM</t>
        </is>
      </c>
      <c r="G5" s="5">
        <f>IF((INDIRECT("E"&amp;ROW())+INDIRECT("F"&amp;ROW()))-NOW() &lt;= 0, "CLOSED", INT((INDIRECT("E"&amp;ROW())+INDIRECT("F"&amp;ROW()))-NOW()) &amp; " days")</f>
        <v/>
      </c>
      <c r="H5" s="5" t="inlineStr"/>
      <c r="I5" s="5" t="inlineStr"/>
      <c r="J5" s="5" t="inlineStr">
        <is>
          <t>["576101,Superintendent of Post\nOffices 1st Floor, Udupi Head\nPost Office Building Udupi"]</t>
        </is>
      </c>
      <c r="K5" s="5" t="inlineStr">
        <is>
          <t>None</t>
        </is>
      </c>
      <c r="L5" s="5" t="inlineStr">
        <is>
          <t>Ministry of Communications</t>
        </is>
      </c>
      <c r="M5" s="5" t="inlineStr"/>
      <c r="N5" s="5" t="inlineStr">
        <is>
          <t>Engineer</t>
        </is>
      </c>
      <c r="O5" s="5" t="inlineStr"/>
    </row>
    <row r="6">
      <c r="A6" s="5" t="inlineStr">
        <is>
          <t>GEM/2025/B/6078585</t>
        </is>
      </c>
      <c r="B6" s="5" t="inlineStr">
        <is>
          <t>Goods Transport Service – Per KM Based Service - Mails; Closed Body LCV Truck; 10 FT LCV</t>
        </is>
      </c>
      <c r="C6" s="5" t="inlineStr"/>
      <c r="D6" s="6" t="n">
        <v>45793</v>
      </c>
      <c r="E6" s="6" t="n">
        <v>45840</v>
      </c>
      <c r="F6" s="5" t="inlineStr">
        <is>
          <t>10:00 AM</t>
        </is>
      </c>
      <c r="G6" s="5">
        <f>IF((INDIRECT("E"&amp;ROW())+INDIRECT("F"&amp;ROW()))-NOW() &lt;= 0, "CLOSED", INT((INDIRECT("E"&amp;ROW())+INDIRECT("F"&amp;ROW()))-NOW()) &amp; " days")</f>
        <v/>
      </c>
      <c r="H6" s="5" t="inlineStr"/>
      <c r="I6" s="5" t="inlineStr"/>
      <c r="J6" s="5" t="inlineStr">
        <is>
          <t>[]</t>
        </is>
      </c>
      <c r="K6" s="5" t="inlineStr">
        <is>
          <t>None</t>
        </is>
      </c>
      <c r="L6" s="5" t="inlineStr">
        <is>
          <t>Ministry of Communications</t>
        </is>
      </c>
      <c r="M6" s="5" t="inlineStr"/>
      <c r="N6" s="5" t="inlineStr">
        <is>
          <t>Engineer</t>
        </is>
      </c>
      <c r="O6" s="5" t="inlineStr"/>
    </row>
    <row r="7">
      <c r="A7" s="5" t="inlineStr">
        <is>
          <t>GEM/2025/B/6078521</t>
        </is>
      </c>
      <c r="B7" s="5" t="inlineStr">
        <is>
          <t>Goods Transport Service – Per KM Based Service - Mails; Closed Body LCV Truck; 10 FT LCV</t>
        </is>
      </c>
      <c r="C7" s="5" t="inlineStr"/>
      <c r="D7" s="6" t="n">
        <v>45793</v>
      </c>
      <c r="E7" s="6" t="n">
        <v>45841</v>
      </c>
      <c r="F7" s="5" t="inlineStr">
        <is>
          <t>10:00 AM</t>
        </is>
      </c>
      <c r="G7" s="5">
        <f>IF((INDIRECT("E"&amp;ROW())+INDIRECT("F"&amp;ROW()))-NOW() &lt;= 0, "CLOSED", INT((INDIRECT("E"&amp;ROW())+INDIRECT("F"&amp;ROW()))-NOW()) &amp; " days")</f>
        <v/>
      </c>
      <c r="H7" s="5" t="inlineStr"/>
      <c r="I7" s="5" t="inlineStr"/>
      <c r="J7" s="5" t="inlineStr">
        <is>
          <t>[]</t>
        </is>
      </c>
      <c r="K7" s="5" t="inlineStr">
        <is>
          <t>None</t>
        </is>
      </c>
      <c r="L7" s="5" t="inlineStr">
        <is>
          <t>Ministry of Communications</t>
        </is>
      </c>
      <c r="M7" s="5" t="inlineStr"/>
      <c r="N7" s="5" t="inlineStr">
        <is>
          <t>Engineer</t>
        </is>
      </c>
      <c r="O7" s="5" t="inlineStr"/>
    </row>
    <row r="8">
      <c r="A8" s="5" t="inlineStr">
        <is>
          <t>GEM/2025/B/6253074</t>
        </is>
      </c>
      <c r="B8" s="5" t="inlineStr">
        <is>
          <t>Goods and Transport Services per KM Based</t>
        </is>
      </c>
      <c r="C8" s="5" t="n">
        <v>1</v>
      </c>
      <c r="D8" s="6" t="n">
        <v>45797</v>
      </c>
      <c r="E8" s="6" t="n">
        <v>45827</v>
      </c>
      <c r="F8" s="5" t="inlineStr">
        <is>
          <t>6:00 PM</t>
        </is>
      </c>
      <c r="G8" s="5">
        <f>IF((INDIRECT("E"&amp;ROW())+INDIRECT("F"&amp;ROW()))-NOW() &lt;= 0, "CLOSED", INT((INDIRECT("E"&amp;ROW())+INDIRECT("F"&amp;ROW()))-NOW()) &amp; " days")</f>
        <v/>
      </c>
      <c r="H8" s="5" t="n">
        <v>26000</v>
      </c>
      <c r="I8" s="5" t="n">
        <v>1300000</v>
      </c>
      <c r="J8" s="5" t="inlineStr">
        <is>
          <t>["802301,Office of\nSuperintendent of Post Offices,\nBhojpur Division, Station Road\nAra"]</t>
        </is>
      </c>
      <c r="K8" s="5" t="inlineStr">
        <is>
          <t>Yes</t>
        </is>
      </c>
      <c r="L8" s="5" t="inlineStr">
        <is>
          <t>Ministry of Communications</t>
        </is>
      </c>
      <c r="M8" s="5" t="inlineStr"/>
      <c r="N8" s="5" t="inlineStr">
        <is>
          <t>NA</t>
        </is>
      </c>
      <c r="O8" s="5" t="inlineStr">
        <is>
          <t>13.0 LPA</t>
        </is>
      </c>
    </row>
    <row r="9">
      <c r="A9" s="5" t="inlineStr">
        <is>
          <t>GEM/2025/B/6185607</t>
        </is>
      </c>
      <c r="B9" s="5" t="inlineStr">
        <is>
          <t>Financial Advisory Services - Onsite; Tax Advisory</t>
        </is>
      </c>
      <c r="C9" s="5" t="inlineStr"/>
      <c r="D9" s="6" t="n">
        <v>45792</v>
      </c>
      <c r="E9" s="6" t="n">
        <v>45838</v>
      </c>
      <c r="F9" s="5" t="inlineStr">
        <is>
          <t>9:00 PM</t>
        </is>
      </c>
      <c r="G9" s="5">
        <f>IF((INDIRECT("E"&amp;ROW())+INDIRECT("F"&amp;ROW()))-NOW() &lt;= 0, "CLOSED", INT((INDIRECT("E"&amp;ROW())+INDIRECT("F"&amp;ROW()))-NOW()) &amp; " days")</f>
        <v/>
      </c>
      <c r="H9" s="5" t="n">
        <v>15000</v>
      </c>
      <c r="I9" s="5" t="n">
        <v>750000</v>
      </c>
      <c r="J9" s="5" t="inlineStr">
        <is>
          <t>["793001,O/o Chief Postmaster\nGeneral North East Circle,\nShillong - 793 001"]</t>
        </is>
      </c>
      <c r="K9" s="5" t="inlineStr">
        <is>
          <t>Yes</t>
        </is>
      </c>
      <c r="L9" s="5" t="inlineStr">
        <is>
          <t>Ministry of Communications</t>
        </is>
      </c>
      <c r="M9" s="5" t="inlineStr"/>
      <c r="N9" s="5" t="inlineStr">
        <is>
          <t>NA</t>
        </is>
      </c>
      <c r="O9" s="5" t="inlineStr">
        <is>
          <t>7.5 LPA</t>
        </is>
      </c>
    </row>
    <row r="10">
      <c r="A10" s="5" t="inlineStr">
        <is>
          <t>GEM/2025/B/6109723</t>
        </is>
      </c>
      <c r="B10" s="5" t="inlineStr">
        <is>
          <t>Facility Management Services - LumpSum Based - Commercial; 1 Providing and maintaining round the cl</t>
        </is>
      </c>
      <c r="C10" s="5" t="inlineStr"/>
      <c r="D10" s="6" t="n">
        <v>45763</v>
      </c>
      <c r="E10" s="6" t="n">
        <v>45828</v>
      </c>
      <c r="F10" s="5" t="inlineStr">
        <is>
          <t>11:00 AM</t>
        </is>
      </c>
      <c r="G10" s="5">
        <f>IF((INDIRECT("E"&amp;ROW())+INDIRECT("F"&amp;ROW()))-NOW() &lt;= 0, "CLOSED", INT((INDIRECT("E"&amp;ROW())+INDIRECT("F"&amp;ROW()))-NOW()) &amp; " days")</f>
        <v/>
      </c>
      <c r="H10" s="5" t="n">
        <v>3000000</v>
      </c>
      <c r="I10" s="5" t="n">
        <v>150000000</v>
      </c>
      <c r="J10" s="5" t="inlineStr">
        <is>
          <t>["400054,O/o CGM, Maharashtra\nTelecom Circle, Administrative\nBuilding, 1st Floor, A Wing, Juhu\nRoad, Santacruz (W), Mumbai-\n400054"]</t>
        </is>
      </c>
      <c r="K10" s="5" t="inlineStr">
        <is>
          <t>None</t>
        </is>
      </c>
      <c r="L10" s="5" t="inlineStr">
        <is>
          <t>Ministry of Communications</t>
        </is>
      </c>
      <c r="M10" s="5" t="inlineStr"/>
      <c r="N10" s="5" t="inlineStr">
        <is>
          <t>NA</t>
        </is>
      </c>
      <c r="O10" s="5" t="inlineStr">
        <is>
          <t>15.0 Cr</t>
        </is>
      </c>
    </row>
    <row r="11">
      <c r="A11" s="5" t="inlineStr">
        <is>
          <t>GEM/2025/B/6173468</t>
        </is>
      </c>
      <c r="B11" s="5" t="inlineStr">
        <is>
          <t>Custom Bid for Services - AMC of Weighing M/c</t>
        </is>
      </c>
      <c r="C11" s="5" t="inlineStr"/>
      <c r="D11" s="6" t="n">
        <v>45773</v>
      </c>
      <c r="E11" s="6" t="n">
        <v>45829</v>
      </c>
      <c r="F11" s="5" t="inlineStr">
        <is>
          <t>4:00 PM</t>
        </is>
      </c>
      <c r="G11" s="5">
        <f>IF((INDIRECT("E"&amp;ROW())+INDIRECT("F"&amp;ROW()))-NOW() &lt;= 0, "CLOSED", INT((INDIRECT("E"&amp;ROW())+INDIRECT("F"&amp;ROW()))-NOW()) &amp; " days")</f>
        <v/>
      </c>
      <c r="H11" s="5" t="inlineStr"/>
      <c r="I11" s="5" t="inlineStr"/>
      <c r="J11" s="5" t="inlineStr">
        <is>
          <t>["271308,I T I LIMITED\nMANKAPUR"]</t>
        </is>
      </c>
      <c r="K11" s="5" t="inlineStr">
        <is>
          <t>None</t>
        </is>
      </c>
      <c r="L11" s="5" t="inlineStr">
        <is>
          <t>Ministry of Communications</t>
        </is>
      </c>
      <c r="M11" s="5" t="inlineStr"/>
      <c r="N11" s="5" t="inlineStr">
        <is>
          <t>NA</t>
        </is>
      </c>
      <c r="O11" s="5" t="inlineStr"/>
    </row>
    <row r="12">
      <c r="A12" s="5" t="inlineStr">
        <is>
          <t>GEM/2025/B/6207638</t>
        </is>
      </c>
      <c r="B12" s="5" t="inlineStr">
        <is>
          <t>Signage Board (V3) (Q3)</t>
        </is>
      </c>
      <c r="C12" s="5" t="n">
        <v>360</v>
      </c>
      <c r="D12" s="6" t="n">
        <v>45798</v>
      </c>
      <c r="E12" s="6" t="n">
        <v>45828</v>
      </c>
      <c r="F12" s="5" t="inlineStr">
        <is>
          <t>11:00 AM</t>
        </is>
      </c>
      <c r="G12" s="5">
        <f>IF((INDIRECT("E"&amp;ROW())+INDIRECT("F"&amp;ROW()))-NOW() &lt;= 0, "CLOSED", INT((INDIRECT("E"&amp;ROW())+INDIRECT("F"&amp;ROW()))-NOW()) &amp; " days")</f>
        <v/>
      </c>
      <c r="H12" s="5" t="inlineStr"/>
      <c r="I12" s="5" t="inlineStr"/>
      <c r="J12"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"484001,O/o THE\nSUPERINTENDENT OF POST\nOFFICES, SHAHDOL HEAD POST\nOFFICE CAMPUS, NEAR NAGAR\nPALIKA, MAIN ROAD, SHAHDOL\n- 484001", "481001,Sr. Supdt. Of Post\nOffices, Balaghat Head Post\nOffice, Near Bus Stand", "480001,Supdt. Of Post Offices,\nChhindwara Head Post Office,\nIn front of Hanuman Temple\nNagpur Road", "461001,Sr. Supdt. Of Post\nOffices, NARMDAPURAM Head\nPost Office, Kothi Bazar", "452007,Indore Nagar HO\nBuilding 3rd Floor, M G Road Nr\nShri Krishan Takij, INDORE.", "458001,Supdt. Of Post Offices,\nAfim Godam Road, Nai Abadi"]</t>
        </is>
      </c>
      <c r="K12" s="5" t="inlineStr">
        <is>
          <t>Yes</t>
        </is>
      </c>
      <c r="L12" s="5" t="inlineStr">
        <is>
          <t>Ministry of Communications</t>
        </is>
      </c>
      <c r="M12" s="5" t="inlineStr"/>
      <c r="N12" s="5" t="inlineStr">
        <is>
          <t>NA</t>
        </is>
      </c>
      <c r="O12" s="5" t="inlineStr"/>
    </row>
    <row r="13">
      <c r="A13" s="5" t="inlineStr">
        <is>
          <t>GEM/2025/B/6171556</t>
        </is>
      </c>
      <c r="B13" s="5" t="inlineStr">
        <is>
          <t>Deposit Safe (Non Tool Resistant)</t>
        </is>
      </c>
      <c r="C13" s="5" t="n">
        <v>142</v>
      </c>
      <c r="D13" s="6" t="n">
        <v>45798</v>
      </c>
      <c r="E13" s="6" t="n">
        <v>45828</v>
      </c>
      <c r="F13" s="5" t="inlineStr">
        <is>
          <t>1:00 PM</t>
        </is>
      </c>
      <c r="G13" s="5">
        <f>IF((INDIRECT("E"&amp;ROW())+INDIRECT("F"&amp;ROW()))-NOW() &lt;= 0, "CLOSED", INT((INDIRECT("E"&amp;ROW())+INDIRECT("F"&amp;ROW()))-NOW()) &amp; " days")</f>
        <v/>
      </c>
      <c r="H13" s="5" t="n">
        <v>42600</v>
      </c>
      <c r="I13" s="5" t="n">
        <v>2130000</v>
      </c>
      <c r="J13"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t>
        </is>
      </c>
      <c r="K13" s="5" t="inlineStr">
        <is>
          <t>Yes</t>
        </is>
      </c>
      <c r="L13" s="5" t="inlineStr">
        <is>
          <t>Ministry of Communications</t>
        </is>
      </c>
      <c r="M13" s="5" t="inlineStr"/>
      <c r="N13" s="5" t="inlineStr">
        <is>
          <t>NA</t>
        </is>
      </c>
      <c r="O13" s="5" t="inlineStr">
        <is>
          <t>21.3 LPA</t>
        </is>
      </c>
    </row>
    <row r="14">
      <c r="A14" s="5" t="inlineStr">
        <is>
          <t>GEM/2025/B/6170480</t>
        </is>
      </c>
      <c r="B14" s="5" t="inlineStr">
        <is>
          <t>Rounded Letter Box (Q3)</t>
        </is>
      </c>
      <c r="C14" s="5" t="n">
        <v>380</v>
      </c>
      <c r="D14" s="6" t="n">
        <v>45798</v>
      </c>
      <c r="E14" s="6" t="n">
        <v>45828</v>
      </c>
      <c r="F14" s="5" t="inlineStr">
        <is>
          <t>2:00 PM</t>
        </is>
      </c>
      <c r="G14" s="5">
        <f>IF((INDIRECT("E"&amp;ROW())+INDIRECT("F"&amp;ROW()))-NOW() &lt;= 0, "CLOSED", INT((INDIRECT("E"&amp;ROW())+INDIRECT("F"&amp;ROW()))-NOW()) &amp; " days")</f>
        <v/>
      </c>
      <c r="H14" s="5" t="n">
        <v>12715</v>
      </c>
      <c r="I14" s="5" t="n">
        <v>635750</v>
      </c>
      <c r="J14" s="5" t="inlineStr">
        <is>
          <t>["481661,Civil Line, Near BSNL\nOffice, Mandla-481661", "485001,Jaistambh Chowk,\nBajaraha Tola, Ganpat Marg,\nNazirabad, Satna", "462003,Sr.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"484001,O/o THE\nSUPERINTENDENT OF POST\nOFFICES, SHAHDOL HEAD POST\nOFFICE CAMPUS, NEAR NAGAR\nPALIKA, MAIN ROAD, SHAHDOL\n- 484001", "481001,Sr. Supdt. Of Post\nOffices, Balaghat Head Post\nOffice, Near Bus Stand", "480001,Supdt. Of Post Offices,\nChhindwara Head Post Office,\nIn front of Hanuman Temple\nNagpur Road", "461001,Sr. Supdt. Of Post\nOffices, NARMDAPURAM Head\nPost Office, Kothi Bazar", "452007,Indore Nagar HO\nBuilding 3rd Floor, M G Road Nr\nShri Krishan Takij, INDORE.", "458001,Supdt. Of Post Offices,\nAfim Godam Road, Nai Abadi", "456010,O/o Supdt. Of Post\nOffices, Rajasay Colony"]</t>
        </is>
      </c>
      <c r="K14" s="5" t="inlineStr">
        <is>
          <t>Yes</t>
        </is>
      </c>
      <c r="L14" s="5" t="inlineStr">
        <is>
          <t>Ministry of Communications</t>
        </is>
      </c>
      <c r="M14" s="5" t="inlineStr"/>
      <c r="N14" s="5" t="inlineStr">
        <is>
          <t>NA</t>
        </is>
      </c>
      <c r="O14" s="5" t="inlineStr">
        <is>
          <t>6.4 LPA</t>
        </is>
      </c>
    </row>
    <row r="15">
      <c r="A15" s="5" t="inlineStr">
        <is>
          <t>GEM/2025/B/6189129</t>
        </is>
      </c>
      <c r="B15" s="5" t="inlineStr">
        <is>
          <t>Title1,Title2,Title3,Title4,Title5,Title6,Title7,Title8,Title9</t>
        </is>
      </c>
      <c r="C15" s="5" t="n">
        <v>1440</v>
      </c>
      <c r="D15" s="6" t="n">
        <v>45798</v>
      </c>
      <c r="E15" s="6" t="n">
        <v>45828</v>
      </c>
      <c r="F15" s="5" t="inlineStr">
        <is>
          <t>4:00 PM</t>
        </is>
      </c>
      <c r="G15" s="5">
        <f>IF((INDIRECT("E"&amp;ROW())+INDIRECT("F"&amp;ROW()))-NOW() &lt;= 0, "CLOSED", INT((INDIRECT("E"&amp;ROW())+INDIRECT("F"&amp;ROW()))-NOW()) &amp; " days")</f>
        <v/>
      </c>
      <c r="H15" s="5" t="n">
        <v>2880</v>
      </c>
      <c r="I15" s="5" t="n">
        <v>144000</v>
      </c>
      <c r="J15" s="5" t="inlineStr">
        <is>
          <t>["462027,Arera Hills"]</t>
        </is>
      </c>
      <c r="K15" s="5" t="inlineStr">
        <is>
          <t>Yes</t>
        </is>
      </c>
      <c r="L15" s="5" t="inlineStr">
        <is>
          <t>Ministry of Communications</t>
        </is>
      </c>
      <c r="M15" s="5" t="inlineStr"/>
      <c r="N15" s="5" t="inlineStr">
        <is>
          <t>NA</t>
        </is>
      </c>
      <c r="O15" s="5" t="inlineStr">
        <is>
          <t>1.4 LPA</t>
        </is>
      </c>
    </row>
    <row r="16">
      <c r="A16" s="5" t="inlineStr">
        <is>
          <t>GEM/2025/B/6217001</t>
        </is>
      </c>
      <c r="B16" s="5" t="inlineStr">
        <is>
          <t xml:space="preserve">CM of 7 Nos 7 TR Pkg AC units 1,CM of 7 Nos 7 TR Pkg AC units 2,CM of 7 Nos 7 TR Pkg AC units 3,CM </t>
        </is>
      </c>
      <c r="C16" s="5" t="n">
        <v>12</v>
      </c>
      <c r="D16" s="6" t="n">
        <v>45786</v>
      </c>
      <c r="E16" s="6" t="n">
        <v>45832</v>
      </c>
      <c r="F16" s="5" t="inlineStr">
        <is>
          <t>12:00 PM</t>
        </is>
      </c>
      <c r="G16" s="5">
        <f>IF((INDIRECT("E"&amp;ROW())+INDIRECT("F"&amp;ROW()))-NOW() &lt;= 0, "CLOSED", INT((INDIRECT("E"&amp;ROW())+INDIRECT("F"&amp;ROW()))-NOW()) &amp; " days")</f>
        <v/>
      </c>
      <c r="H16" s="5" t="inlineStr"/>
      <c r="I16" s="5" t="inlineStr"/>
      <c r="J16" s="5" t="inlineStr">
        <is>
          <t>["384435,JTO Electrical,\nBasement, BSNL Telephone\nExchange, E10B, Mehsana"]</t>
        </is>
      </c>
      <c r="K16" s="5" t="inlineStr">
        <is>
          <t>Yes</t>
        </is>
      </c>
      <c r="L16" s="5" t="inlineStr">
        <is>
          <t>Ministry of Communications</t>
        </is>
      </c>
      <c r="M16" s="5" t="inlineStr"/>
      <c r="N16" s="5" t="inlineStr">
        <is>
          <t>NA</t>
        </is>
      </c>
      <c r="O16" s="5" t="inlineStr"/>
    </row>
    <row r="17">
      <c r="A17" s="5" t="inlineStr">
        <is>
          <t>GEM/2025/B/6148573</t>
        </is>
      </c>
      <c r="B17" s="5" t="inlineStr">
        <is>
          <t>Goods Transport Service – Per KM Based Service - Household/Office; Closed Body LCV Truck; 14 FT L</t>
        </is>
      </c>
      <c r="C17" s="5" t="inlineStr"/>
      <c r="D17" s="6" t="n">
        <v>45799</v>
      </c>
      <c r="E17" s="6" t="n">
        <v>45829</v>
      </c>
      <c r="F17" s="5" t="inlineStr">
        <is>
          <t>2:00 PM</t>
        </is>
      </c>
      <c r="G17" s="5">
        <f>IF((INDIRECT("E"&amp;ROW())+INDIRECT("F"&amp;ROW()))-NOW() &lt;= 0, "CLOSED", INT((INDIRECT("E"&amp;ROW())+INDIRECT("F"&amp;ROW()))-NOW()) &amp; " days")</f>
        <v/>
      </c>
      <c r="H17" s="5" t="n">
        <v>28000</v>
      </c>
      <c r="I17" s="5" t="n">
        <v>1400000</v>
      </c>
      <c r="J17" s="5" t="inlineStr">
        <is>
          <t>["751009,O/O THE SSPOs,\nBHUBANESWAR DIVISION,\nFOREST PARK, BHUBANESWAR"]</t>
        </is>
      </c>
      <c r="K17" s="5" t="inlineStr">
        <is>
          <t>None</t>
        </is>
      </c>
      <c r="L17" s="5" t="inlineStr">
        <is>
          <t>Ministry of Communications</t>
        </is>
      </c>
      <c r="M17" s="5" t="inlineStr"/>
      <c r="N17" s="5" t="inlineStr">
        <is>
          <t>NA</t>
        </is>
      </c>
      <c r="O17" s="5" t="inlineStr">
        <is>
          <t>14.0 LPA</t>
        </is>
      </c>
    </row>
    <row r="18">
      <c r="A18" s="5" t="inlineStr">
        <is>
          <t>GEM/2025/B/6262922</t>
        </is>
      </c>
      <c r="B18" s="5" t="inlineStr">
        <is>
          <t>Goods Transport Service – Per KM Based Service - POSTAL MAILS AND PARCELS; Closed Body LCV Truck;</t>
        </is>
      </c>
      <c r="C18" s="5" t="inlineStr"/>
      <c r="D18" s="6" t="n">
        <v>45799</v>
      </c>
      <c r="E18" s="6" t="n">
        <v>45829</v>
      </c>
      <c r="F18" s="5" t="inlineStr">
        <is>
          <t>6:00 PM</t>
        </is>
      </c>
      <c r="G18" s="5">
        <f>IF((INDIRECT("E"&amp;ROW())+INDIRECT("F"&amp;ROW()))-NOW() &lt;= 0, "CLOSED", INT((INDIRECT("E"&amp;ROW())+INDIRECT("F"&amp;ROW()))-NOW()) &amp; " days")</f>
        <v/>
      </c>
      <c r="H18" s="5" t="inlineStr"/>
      <c r="I18" s="5" t="inlineStr"/>
      <c r="J18" s="5" t="inlineStr">
        <is>
          <t>["563102,Senior Superintendent\nof Post Offices Kolar Division\nNear Srirama Temple,\nP.C.Extension Kolar"]</t>
        </is>
      </c>
      <c r="K18" s="5" t="inlineStr">
        <is>
          <t>None</t>
        </is>
      </c>
      <c r="L18" s="5" t="inlineStr">
        <is>
          <t>Ministry of Communications</t>
        </is>
      </c>
      <c r="M18" s="5" t="inlineStr"/>
      <c r="N18" s="5" t="inlineStr">
        <is>
          <t>NA</t>
        </is>
      </c>
      <c r="O18" s="5" t="inlineStr"/>
    </row>
    <row r="19">
      <c r="A19" s="5" t="inlineStr">
        <is>
          <t>GEM/2025/B/6262165</t>
        </is>
      </c>
      <c r="B19" s="5" t="inlineStr">
        <is>
          <t>Goods Transport Service – Per KM Based Service - Postal Mails &amp; Parcels; Closed Body LCV Truck; 1</t>
        </is>
      </c>
      <c r="C19" s="5" t="inlineStr"/>
      <c r="D19" s="6" t="n">
        <v>45799</v>
      </c>
      <c r="E19" s="6" t="n">
        <v>45829</v>
      </c>
      <c r="F19" s="5" t="inlineStr">
        <is>
          <t>4:00 PM</t>
        </is>
      </c>
      <c r="G19" s="5">
        <f>IF((INDIRECT("E"&amp;ROW())+INDIRECT("F"&amp;ROW()))-NOW() &lt;= 0, "CLOSED", INT((INDIRECT("E"&amp;ROW())+INDIRECT("F"&amp;ROW()))-NOW()) &amp; " days")</f>
        <v/>
      </c>
      <c r="H19" s="5" t="inlineStr"/>
      <c r="I19" s="5" t="inlineStr"/>
      <c r="J19" s="5" t="inlineStr">
        <is>
          <t>["563102,Senior Superintendent\nof Post Offices Kolar Division\nNear Srirama Temple,\nP.C.Extension Kolar"]</t>
        </is>
      </c>
      <c r="K19" s="5" t="inlineStr">
        <is>
          <t>None</t>
        </is>
      </c>
      <c r="L19" s="5" t="inlineStr">
        <is>
          <t>Ministry of Communications</t>
        </is>
      </c>
      <c r="M19" s="5" t="inlineStr"/>
      <c r="N19" s="5" t="inlineStr">
        <is>
          <t>NA</t>
        </is>
      </c>
      <c r="O19" s="5" t="inlineStr"/>
    </row>
    <row r="20">
      <c r="A20" s="5" t="inlineStr">
        <is>
          <t>GEM/2025/B/6238975</t>
        </is>
      </c>
      <c r="B20" s="5" t="inlineStr">
        <is>
          <t>FTTH Drop Cable (Q3)</t>
        </is>
      </c>
      <c r="C20" s="5" t="n">
        <v>270</v>
      </c>
      <c r="D20" s="6" t="n">
        <v>45800</v>
      </c>
      <c r="E20" s="6" t="n">
        <v>45834</v>
      </c>
      <c r="F20" s="5" t="inlineStr">
        <is>
          <t>12:00 PM</t>
        </is>
      </c>
      <c r="G20" s="5">
        <f>IF((INDIRECT("E"&amp;ROW())+INDIRECT("F"&amp;ROW()))-NOW() &lt;= 0, "CLOSED", INT((INDIRECT("E"&amp;ROW())+INDIRECT("F"&amp;ROW()))-NOW()) &amp; " days")</f>
        <v/>
      </c>
      <c r="H20" s="5" t="n">
        <v>47050</v>
      </c>
      <c r="I20" s="5" t="n">
        <v>2352500</v>
      </c>
      <c r="J20" s="5" t="inlineStr">
        <is>
          <t>["416003,TELEPHONE BHAVAN ,\nTARABAI PARK , BSNL ,\nKOLHAPUR , 416003", "431136,SDE (MM), Divisional\nstore, Plot no RH 114/115,\nBajajnagar MIDC Walij,\nAurangabad 431136 Mr. Swami\nSDE :- 9422961414"]</t>
        </is>
      </c>
      <c r="K20" s="5" t="inlineStr">
        <is>
          <t>Yes</t>
        </is>
      </c>
      <c r="L20" s="5" t="inlineStr">
        <is>
          <t>Ministry of Communications</t>
        </is>
      </c>
      <c r="M20" s="5" t="inlineStr"/>
      <c r="N20" s="5" t="inlineStr">
        <is>
          <t>NA</t>
        </is>
      </c>
      <c r="O20" s="5" t="inlineStr">
        <is>
          <t>23.5 LPA</t>
        </is>
      </c>
    </row>
    <row r="21">
      <c r="A21" s="5" t="inlineStr">
        <is>
          <t>GEM/2025/B/6207109</t>
        </is>
      </c>
      <c r="B21" s="5" t="inlineStr">
        <is>
          <t>Fibre Cable  for Networking,Fibre Cable  for Networking</t>
        </is>
      </c>
      <c r="C21" s="5" t="n">
        <v>4400000</v>
      </c>
      <c r="D21" s="6" t="n">
        <v>45800</v>
      </c>
      <c r="E21" s="6" t="n">
        <v>45832</v>
      </c>
      <c r="F21" s="5" t="inlineStr">
        <is>
          <t>12:00 PM</t>
        </is>
      </c>
      <c r="G21" s="5">
        <f>IF((INDIRECT("E"&amp;ROW())+INDIRECT("F"&amp;ROW()))-NOW() &lt;= 0, "CLOSED", INT((INDIRECT("E"&amp;ROW())+INDIRECT("F"&amp;ROW()))-NOW()) &amp; " days")</f>
        <v/>
      </c>
      <c r="H21" s="5" t="n">
        <v>3820000</v>
      </c>
      <c r="I21" s="5" t="n">
        <v>191000000</v>
      </c>
      <c r="J21" s="5" t="inlineStr">
        <is>
          <t>["522001,SDE(CTSD),Opp.Moury\na Dhaba Near Reliance Petrol\nBunk, Ring Road, Guntur-\n522001 AP", "781017,SDE (Store), CTSD,\nDharapur, Guwahati, Assam-\n787017, (M) 9435000282", "800001,DE CTSD, 7TH Floor, R-\nBlock, Patna-800001", "492001,BSNL CTSD Urla, Near\nUrla Police Station, Raipur", "560041,DE, o/o DEPUTY\nGENERAL MANAGER\nMAINTENANCE,SOUTHERN\nTELECOM SUB REGION, IIIrd\nFloor, Sanchar Complex, WMS\nCompound, 9th Main, 47th\ncross, 5th block Jayanagar ,\nKARNATAKA , Bangalore\n,560041", "382480,O/o AGM PCM Store,\nOpp. Police Line, Near Central\nJail, Ranip, Ahmedabad-382480", "133001,CTSD, BSNL Main\nExchange, Opp- GMTD Office,\nAmbala Cantt-133001", "835217,SDE(CTSD), CTSD\nStore, ARTTC Campus, Near\nJumar River, HB Road, Ranchi-\n835217", "560079,O/o AGM CTSD, BSNL\nNear KHB Colony Bus Stop,\nMagadi Main Road, Bengaluru-\n560079", "682020,Circle Telecom Store\nDepot,Gandhi Nagar,\nKochi,Ernakulam, Kerala\nState,PIN \u2013 682020", "700091,PLOT-6, BLOCK-BP,\nSALT LAKE, SEC-V, KOLKATA-\n70091", "412201,SDE(CSD), CSD Pune,\nC/o SDE(Stores), Loni, Loni\nTelephone Exch. Bldg, Loni,\nPune-412201."]</t>
        </is>
      </c>
      <c r="K21" s="5" t="inlineStr">
        <is>
          <t>Yes</t>
        </is>
      </c>
      <c r="L21" s="5" t="inlineStr">
        <is>
          <t>Ministry of Communications</t>
        </is>
      </c>
      <c r="M21" s="5" t="inlineStr"/>
      <c r="N21" s="5" t="inlineStr">
        <is>
          <t>NA</t>
        </is>
      </c>
      <c r="O21" s="5" t="inlineStr">
        <is>
          <t>19.1 Cr</t>
        </is>
      </c>
    </row>
    <row r="22">
      <c r="A22" s="5" t="inlineStr">
        <is>
          <t>GEM/2025/B/6123537</t>
        </is>
      </c>
      <c r="B22" s="5" t="inlineStr">
        <is>
          <t>Custom Bid for Services - PLB Pipe Laying by HDD and Open Trench method OF Cable Pulling OFC Splici</t>
        </is>
      </c>
      <c r="C22" s="5" t="inlineStr"/>
      <c r="D22" s="6" t="n">
        <v>45763</v>
      </c>
      <c r="E22" s="6" t="n">
        <v>45834</v>
      </c>
      <c r="F22" s="5" t="inlineStr">
        <is>
          <t>9:00 PM</t>
        </is>
      </c>
      <c r="G22" s="5">
        <f>IF((INDIRECT("E"&amp;ROW())+INDIRECT("F"&amp;ROW()))-NOW() &lt;= 0, "CLOSED", INT((INDIRECT("E"&amp;ROW())+INDIRECT("F"&amp;ROW()))-NOW()) &amp; " days")</f>
        <v/>
      </c>
      <c r="H22" s="5" t="n">
        <v>81066</v>
      </c>
      <c r="I22" s="5" t="n">
        <v>4053300</v>
      </c>
      <c r="J22" s="5" t="inlineStr">
        <is>
          <t>["751012,ETR old Microwave\nCampus, Unit-8,Nayapalli,\nBhubaneswar"]</t>
        </is>
      </c>
      <c r="K22" s="5" t="inlineStr">
        <is>
          <t>Yes</t>
        </is>
      </c>
      <c r="L22" s="5" t="inlineStr">
        <is>
          <t>Ministry of Communications</t>
        </is>
      </c>
      <c r="M22" s="5" t="inlineStr"/>
      <c r="N22" s="5" t="inlineStr">
        <is>
          <t>NA</t>
        </is>
      </c>
      <c r="O22" s="5" t="inlineStr">
        <is>
          <t>40.5 LPA</t>
        </is>
      </c>
    </row>
    <row r="23">
      <c r="A23" s="5" t="inlineStr">
        <is>
          <t>GEM/2024/B/5671334</t>
        </is>
      </c>
      <c r="B23" s="5" t="inlineStr">
        <is>
          <t>Custom Bid for Services - Custom Bid for Services  PLB Pipe Laying by HDD and Open Trench method OF</t>
        </is>
      </c>
      <c r="C23" s="5" t="inlineStr"/>
      <c r="D23" s="6" t="n">
        <v>45644</v>
      </c>
      <c r="E23" s="6" t="n">
        <v>45839</v>
      </c>
      <c r="F23" s="5" t="inlineStr">
        <is>
          <t>9:00 PM</t>
        </is>
      </c>
      <c r="G23" s="5">
        <f>IF((INDIRECT("E"&amp;ROW())+INDIRECT("F"&amp;ROW()))-NOW() &lt;= 0, "CLOSED", INT((INDIRECT("E"&amp;ROW())+INDIRECT("F"&amp;ROW()))-NOW()) &amp; " days")</f>
        <v/>
      </c>
      <c r="H23" s="5" t="n">
        <v>22273</v>
      </c>
      <c r="I23" s="5" t="n">
        <v>1113650</v>
      </c>
      <c r="J23" s="5" t="inlineStr">
        <is>
          <t>[]</t>
        </is>
      </c>
      <c r="K23" s="5" t="inlineStr">
        <is>
          <t>Yes</t>
        </is>
      </c>
      <c r="L23" s="5" t="inlineStr">
        <is>
          <t>Ministry of Communications</t>
        </is>
      </c>
      <c r="M23" s="5" t="inlineStr"/>
      <c r="N23" s="5" t="inlineStr">
        <is>
          <t>NA</t>
        </is>
      </c>
      <c r="O23" s="5" t="inlineStr">
        <is>
          <t>11.1 LPA</t>
        </is>
      </c>
    </row>
    <row r="24">
      <c r="A24" s="5" t="inlineStr">
        <is>
          <t>GEM/2025/B/6265999</t>
        </is>
      </c>
      <c r="B24" s="5" t="inlineStr">
        <is>
          <t>Audio Digital Signal Processor (Q3)</t>
        </is>
      </c>
      <c r="C24" s="5" t="n">
        <v>2</v>
      </c>
      <c r="D24" s="6" t="n">
        <v>45800</v>
      </c>
      <c r="E24" s="6" t="n">
        <v>45827</v>
      </c>
      <c r="F24" s="5" t="inlineStr">
        <is>
          <t>2:00 PM</t>
        </is>
      </c>
      <c r="G24" s="5">
        <f>IF((INDIRECT("E"&amp;ROW())+INDIRECT("F"&amp;ROW()))-NOW() &lt;= 0, "CLOSED", INT((INDIRECT("E"&amp;ROW())+INDIRECT("F"&amp;ROW()))-NOW()) &amp; " days")</f>
        <v/>
      </c>
      <c r="H24" s="5" t="n">
        <v>25000</v>
      </c>
      <c r="I24" s="5" t="n">
        <v>1250000</v>
      </c>
      <c r="J24" s="5" t="inlineStr">
        <is>
          <t>["110048,TCIL BHAWAN,\nGREATER KAILASH - 1"]</t>
        </is>
      </c>
      <c r="K24" s="5" t="inlineStr">
        <is>
          <t>None</t>
        </is>
      </c>
      <c r="L24" s="5" t="inlineStr">
        <is>
          <t>Ministry of Communications</t>
        </is>
      </c>
      <c r="M24" s="5" t="inlineStr"/>
      <c r="N24" s="5" t="inlineStr">
        <is>
          <t>NA</t>
        </is>
      </c>
      <c r="O24" s="5" t="inlineStr">
        <is>
          <t>12.5 LPA</t>
        </is>
      </c>
    </row>
    <row r="25">
      <c r="A25" s="5" t="inlineStr">
        <is>
          <t>GEM/2025/B/6268113</t>
        </is>
      </c>
      <c r="B25" s="5" t="inlineStr">
        <is>
          <t>Parcel Bag Labels of 'CBD / CED' Series,EMS Speed Post Tag Labels</t>
        </is>
      </c>
      <c r="C25" s="5" t="n">
        <v>900000</v>
      </c>
      <c r="D25" s="6" t="n">
        <v>45800</v>
      </c>
      <c r="E25" s="6" t="n">
        <v>45831</v>
      </c>
      <c r="F25" s="5" t="inlineStr">
        <is>
          <t>10:00 AM</t>
        </is>
      </c>
      <c r="G25" s="5">
        <f>IF((INDIRECT("E"&amp;ROW())+INDIRECT("F"&amp;ROW()))-NOW() &lt;= 0, "CLOSED", INT((INDIRECT("E"&amp;ROW())+INDIRECT("F"&amp;ROW()))-NOW()) &amp; " days")</f>
        <v/>
      </c>
      <c r="H25" s="5" t="n">
        <v>18000</v>
      </c>
      <c r="I25" s="5" t="n">
        <v>900000</v>
      </c>
      <c r="J25" s="5" t="inlineStr">
        <is>
          <t>["180012,SUPDT. RMS Jammu,\nRailway station Jammu"]</t>
        </is>
      </c>
      <c r="K25" s="5" t="inlineStr">
        <is>
          <t>Yes</t>
        </is>
      </c>
      <c r="L25" s="5" t="inlineStr">
        <is>
          <t>Ministry of Communications</t>
        </is>
      </c>
      <c r="M25" s="5" t="inlineStr"/>
      <c r="N25" s="5" t="inlineStr">
        <is>
          <t>NA</t>
        </is>
      </c>
      <c r="O25" s="5" t="inlineStr">
        <is>
          <t>9.0 LPA</t>
        </is>
      </c>
    </row>
    <row r="26">
      <c r="A26" s="5" t="inlineStr">
        <is>
          <t>GEM/2025/B/6247883</t>
        </is>
      </c>
      <c r="B26" s="5" t="inlineStr">
        <is>
          <t>Custom Bid for Services - NEW OPTICAL FIBER CABLE ROUTE CONSTRUCTION WORK IN BIAORA-RAJGARH-KHILCHI</t>
        </is>
      </c>
      <c r="C26" s="5" t="inlineStr"/>
      <c r="D26" s="6" t="n">
        <v>45801</v>
      </c>
      <c r="E26" s="6" t="n">
        <v>45827</v>
      </c>
      <c r="F26" s="5" t="inlineStr">
        <is>
          <t>1:00 PM</t>
        </is>
      </c>
      <c r="G26" s="5">
        <f>IF((INDIRECT("E"&amp;ROW())+INDIRECT("F"&amp;ROW()))-NOW() &lt;= 0, "CLOSED", INT((INDIRECT("E"&amp;ROW())+INDIRECT("F"&amp;ROW()))-NOW()) &amp; " days")</f>
        <v/>
      </c>
      <c r="H26" s="5" t="n">
        <v>361108</v>
      </c>
      <c r="I26" s="5" t="n">
        <v>18055400</v>
      </c>
      <c r="J26" s="5" t="inlineStr">
        <is>
          <t>["462001,3RD\nFLOOR,MICROWAVE BUILDING\n,O/o GM CN TX W MP Area\nBhopal CTX Compound\n,Sultania Road, Bhopal ,Madhya\nPradesh -462001"]</t>
        </is>
      </c>
      <c r="K26" s="5" t="inlineStr">
        <is>
          <t>None</t>
        </is>
      </c>
      <c r="L26" s="5" t="inlineStr">
        <is>
          <t>Ministry of Communications</t>
        </is>
      </c>
      <c r="M26" s="5" t="inlineStr"/>
      <c r="N26" s="5" t="inlineStr">
        <is>
          <t>Engineer</t>
        </is>
      </c>
      <c r="O26" s="5" t="inlineStr">
        <is>
          <t>1.8 Cr</t>
        </is>
      </c>
    </row>
    <row r="27">
      <c r="A27" s="5" t="inlineStr">
        <is>
          <t>GEM/2025/B/6267512</t>
        </is>
      </c>
      <c r="B27" s="5" t="inlineStr">
        <is>
          <t>Goods Transport Service – Per KM Based Service - Vehicles; Closed Body LCV Truck; 2 Ton</t>
        </is>
      </c>
      <c r="C27" s="5" t="inlineStr"/>
      <c r="D27" s="6" t="n">
        <v>45803</v>
      </c>
      <c r="E27" s="6" t="n">
        <v>45833</v>
      </c>
      <c r="F27" s="5" t="inlineStr">
        <is>
          <t>4:00 PM</t>
        </is>
      </c>
      <c r="G27" s="5">
        <f>IF((INDIRECT("E"&amp;ROW())+INDIRECT("F"&amp;ROW()))-NOW() &lt;= 0, "CLOSED", INT((INDIRECT("E"&amp;ROW())+INDIRECT("F"&amp;ROW()))-NOW()) &amp; " days")</f>
        <v/>
      </c>
      <c r="H27" s="5" t="n">
        <v>35000</v>
      </c>
      <c r="I27" s="5" t="n">
        <v>1750000</v>
      </c>
      <c r="J27" s="5" t="inlineStr">
        <is>
          <t>["680121,Office of the\nSuperintedent Irinjalakuda\ndivision Irinjalakuda"]</t>
        </is>
      </c>
      <c r="K27" s="5" t="inlineStr">
        <is>
          <t>Yes</t>
        </is>
      </c>
      <c r="L27" s="5" t="inlineStr">
        <is>
          <t>Ministry of Communications</t>
        </is>
      </c>
      <c r="M27" s="5" t="inlineStr"/>
      <c r="N27" s="5" t="inlineStr">
        <is>
          <t>NA</t>
        </is>
      </c>
      <c r="O27" s="5" t="inlineStr">
        <is>
          <t>17.5 LPA</t>
        </is>
      </c>
    </row>
    <row r="28">
      <c r="A28" s="5" t="inlineStr">
        <is>
          <t>GEM/2025/B/6276314</t>
        </is>
      </c>
      <c r="B28" s="5" t="inlineStr">
        <is>
          <t xml:space="preserve">Replacing in 1.5or2TR Ac unit Blower fan motor,Replacing in 1.5or2TR Ac unit Blower Drum,Replacing </t>
        </is>
      </c>
      <c r="C28" s="5" t="n">
        <v>227</v>
      </c>
      <c r="D28" s="6" t="n">
        <v>45803</v>
      </c>
      <c r="E28" s="6" t="n">
        <v>45832</v>
      </c>
      <c r="F28" s="5" t="inlineStr">
        <is>
          <t>12:00 PM</t>
        </is>
      </c>
      <c r="G28" s="5">
        <f>IF((INDIRECT("E"&amp;ROW())+INDIRECT("F"&amp;ROW()))-NOW() &lt;= 0, "CLOSED", INT((INDIRECT("E"&amp;ROW())+INDIRECT("F"&amp;ROW()))-NOW()) &amp; " days")</f>
        <v/>
      </c>
      <c r="H28" s="5" t="inlineStr"/>
      <c r="I28" s="5" t="inlineStr"/>
      <c r="J28" s="5" t="inlineStr">
        <is>
          <t>["364001,JTO Electrical, BSNL\nESD, T.E. Building, Panwadi T.\nE., Bhavnagar"]</t>
        </is>
      </c>
      <c r="K28" s="5" t="inlineStr">
        <is>
          <t>Yes</t>
        </is>
      </c>
      <c r="L28" s="5" t="inlineStr">
        <is>
          <t>Ministry of Communications</t>
        </is>
      </c>
      <c r="M28" s="5" t="inlineStr"/>
      <c r="N28" s="5" t="inlineStr">
        <is>
          <t>NA</t>
        </is>
      </c>
      <c r="O28" s="5" t="inlineStr"/>
    </row>
    <row r="29">
      <c r="A29" s="5" t="inlineStr">
        <is>
          <t>GEM/2025/B/6174029</t>
        </is>
      </c>
      <c r="B29" s="5" t="inlineStr">
        <is>
          <t>Attending fault at TE below 25 KM,Attending fault at TE 25 to 50 KM,Attending fault at TE more than</t>
        </is>
      </c>
      <c r="C29" s="5" t="n">
        <v>332</v>
      </c>
      <c r="D29" s="6" t="n">
        <v>45773</v>
      </c>
      <c r="E29" s="6" t="n">
        <v>45832</v>
      </c>
      <c r="F29" s="5" t="inlineStr">
        <is>
          <t>12:00 PM</t>
        </is>
      </c>
      <c r="G29" s="5">
        <f>IF((INDIRECT("E"&amp;ROW())+INDIRECT("F"&amp;ROW()))-NOW() &lt;= 0, "CLOSED", INT((INDIRECT("E"&amp;ROW())+INDIRECT("F"&amp;ROW()))-NOW()) &amp; " days")</f>
        <v/>
      </c>
      <c r="H29" s="5" t="n">
        <v>11078</v>
      </c>
      <c r="I29" s="5" t="n">
        <v>553900</v>
      </c>
      <c r="J29" s="5" t="inlineStr">
        <is>
          <t>["383001,Telephone Exchange\nBuilding, Near Town Hall"]</t>
        </is>
      </c>
      <c r="K29" s="5" t="inlineStr">
        <is>
          <t>Yes</t>
        </is>
      </c>
      <c r="L29" s="5" t="inlineStr">
        <is>
          <t>Ministry of Communications</t>
        </is>
      </c>
      <c r="M29" s="5" t="inlineStr"/>
      <c r="N29" s="5" t="inlineStr">
        <is>
          <t>NA</t>
        </is>
      </c>
      <c r="O29" s="5" t="inlineStr">
        <is>
          <t>5.5 LPA</t>
        </is>
      </c>
    </row>
    <row r="30">
      <c r="A30" s="5" t="inlineStr">
        <is>
          <t>GEM/2025/B/6213664</t>
        </is>
      </c>
      <c r="B30" s="5" t="inlineStr">
        <is>
          <t>FC-FC Connector 0 dB,FC-FC Connector 0 dB,FC-FC Connector 0 dB,FC-FC Connector 0 dB,FC-FC Connector</t>
        </is>
      </c>
      <c r="C30" s="5" t="n">
        <v>4294</v>
      </c>
      <c r="D30" s="6" t="n">
        <v>45803</v>
      </c>
      <c r="E30" s="6" t="n">
        <v>45831</v>
      </c>
      <c r="F30" s="5" t="inlineStr">
        <is>
          <t>11:00 AM</t>
        </is>
      </c>
      <c r="G30" s="5">
        <f>IF((INDIRECT("E"&amp;ROW())+INDIRECT("F"&amp;ROW()))-NOW() &lt;= 0, "CLOSED", INT((INDIRECT("E"&amp;ROW())+INDIRECT("F"&amp;ROW()))-NOW()) &amp; " days")</f>
        <v/>
      </c>
      <c r="H30" s="5" t="inlineStr"/>
      <c r="I30" s="5" t="inlineStr"/>
      <c r="J30" s="5" t="inlineStr">
        <is>
          <t>["713205,BSNL, Durgapur Steel\nExchange, Near TA Building,\nDurgapur", "721305,BSNL, INDA\nMICROWAVE BUILDING,\nKHARAGPUR", "743263,BSNL, Habra\nTelephone Exchange, Habra\nBypass Road, Habra, North 24\nParganas", "734015,BSNL, CTSD Fulbari,\nSatellite Township, Fulbari, Dist\nJalpaiguri"]</t>
        </is>
      </c>
      <c r="K30" s="5" t="inlineStr">
        <is>
          <t>Yes</t>
        </is>
      </c>
      <c r="L30" s="5" t="inlineStr">
        <is>
          <t>Ministry of Communications</t>
        </is>
      </c>
      <c r="M30" s="5" t="inlineStr"/>
      <c r="N30" s="5" t="inlineStr">
        <is>
          <t>NA</t>
        </is>
      </c>
      <c r="O30" s="5" t="inlineStr"/>
    </row>
    <row r="31">
      <c r="A31" s="5" t="inlineStr">
        <is>
          <t>GEM/2025/B/6268884</t>
        </is>
      </c>
      <c r="B31" s="5" t="inlineStr">
        <is>
          <t>Goods Transport Service – Per KM Based Service - Valuable goods requiring High Security; Closed B</t>
        </is>
      </c>
      <c r="C31" s="5" t="inlineStr"/>
      <c r="D31" s="6" t="n">
        <v>45804</v>
      </c>
      <c r="E31" s="6" t="n">
        <v>45834</v>
      </c>
      <c r="F31" s="5" t="inlineStr">
        <is>
          <t>10:00 AM</t>
        </is>
      </c>
      <c r="G31" s="5">
        <f>IF((INDIRECT("E"&amp;ROW())+INDIRECT("F"&amp;ROW()))-NOW() &lt;= 0, "CLOSED", INT((INDIRECT("E"&amp;ROW())+INDIRECT("F"&amp;ROW()))-NOW()) &amp; " days")</f>
        <v/>
      </c>
      <c r="H31" s="5" t="inlineStr"/>
      <c r="I31" s="5" t="inlineStr"/>
      <c r="J31" s="5" t="inlineStr">
        <is>
          <t>[]</t>
        </is>
      </c>
      <c r="K31" s="5" t="inlineStr">
        <is>
          <t>None</t>
        </is>
      </c>
      <c r="L31" s="5" t="inlineStr">
        <is>
          <t>Ministry of Communications</t>
        </is>
      </c>
      <c r="M31" s="5" t="inlineStr"/>
      <c r="N31" s="5" t="inlineStr">
        <is>
          <t>NA</t>
        </is>
      </c>
      <c r="O31" s="5" t="inlineStr"/>
    </row>
    <row r="32">
      <c r="A32" s="5" t="inlineStr">
        <is>
          <t>GEM/2025/B/6278299</t>
        </is>
      </c>
      <c r="B32" s="5" t="inlineStr">
        <is>
          <t>Virtual Machine (Compute) - Public Cloud; Red Hat Enterprise Linux; 16; 8; 1:4; Application; Primar</t>
        </is>
      </c>
      <c r="C32" s="5" t="inlineStr"/>
      <c r="D32" s="6" t="n">
        <v>45804</v>
      </c>
      <c r="E32" s="6" t="n">
        <v>45838</v>
      </c>
      <c r="F32" s="5" t="inlineStr">
        <is>
          <t>3:00 PM</t>
        </is>
      </c>
      <c r="G32" s="5">
        <f>IF((INDIRECT("E"&amp;ROW())+INDIRECT("F"&amp;ROW()))-NOW() &lt;= 0, "CLOSED", INT((INDIRECT("E"&amp;ROW())+INDIRECT("F"&amp;ROW()))-NOW()) &amp; " days")</f>
        <v/>
      </c>
      <c r="H32" s="5" t="n">
        <v>200000</v>
      </c>
      <c r="I32" s="5" t="n">
        <v>10000000</v>
      </c>
      <c r="J32" s="5" t="inlineStr">
        <is>
          <t>["110030,C-DOT Campus, Mandi\nroad, Mehrauli, New Delhi. Near\nChattarpur Metro Station."]</t>
        </is>
      </c>
      <c r="K32" s="5" t="inlineStr">
        <is>
          <t>Yes</t>
        </is>
      </c>
      <c r="L32" s="5" t="inlineStr">
        <is>
          <t>Ministry of Communications</t>
        </is>
      </c>
      <c r="M32" s="5" t="inlineStr"/>
      <c r="N32" s="5" t="inlineStr">
        <is>
          <t>NA</t>
        </is>
      </c>
      <c r="O32" s="5" t="inlineStr">
        <is>
          <t>1.0 Cr</t>
        </is>
      </c>
    </row>
    <row r="33">
      <c r="A33" s="5" t="inlineStr">
        <is>
          <t>GEM/2025/B/6279671</t>
        </is>
      </c>
      <c r="B33" s="5" t="inlineStr">
        <is>
          <t xml:space="preserve">CMC of 8 passenger lift of type IV Staff Quarter Tapti bldg at DPS compound Nagpur of ECE make for </t>
        </is>
      </c>
      <c r="C33" s="5" t="n">
        <v>54</v>
      </c>
      <c r="D33" s="6" t="n">
        <v>45804</v>
      </c>
      <c r="E33" s="6" t="n">
        <v>45834</v>
      </c>
      <c r="F33" s="5" t="inlineStr">
        <is>
          <t>12:00 PM</t>
        </is>
      </c>
      <c r="G33" s="5">
        <f>IF((INDIRECT("E"&amp;ROW())+INDIRECT("F"&amp;ROW()))-NOW() &lt;= 0, "CLOSED", INT((INDIRECT("E"&amp;ROW())+INDIRECT("F"&amp;ROW()))-NOW()) &amp; " days")</f>
        <v/>
      </c>
      <c r="H33" s="5" t="inlineStr"/>
      <c r="I33" s="5" t="inlineStr"/>
      <c r="J33" s="5" t="inlineStr">
        <is>
          <t>["440001,2ND FLOOR cto\nBuilding, CTO Compound, Civil\nLines, Nagpur - 440 001."]</t>
        </is>
      </c>
      <c r="K33" s="5" t="inlineStr">
        <is>
          <t>Yes</t>
        </is>
      </c>
      <c r="L33" s="5" t="inlineStr">
        <is>
          <t>Ministry of Communications</t>
        </is>
      </c>
      <c r="M33" s="5" t="inlineStr"/>
      <c r="N33" s="5" t="inlineStr">
        <is>
          <t>Engineer</t>
        </is>
      </c>
      <c r="O33" s="5" t="inlineStr"/>
    </row>
    <row r="34">
      <c r="A34" s="5" t="inlineStr">
        <is>
          <t>GEM/2025/B/6279496</t>
        </is>
      </c>
      <c r="B34" s="5" t="inlineStr">
        <is>
          <t>CMC of 8 passenger lift No. 1 of PGMT Bldg, Telecom Bhawan, Zero Mile, Nagpur of Johnson make for 1</t>
        </is>
      </c>
      <c r="C34" s="5" t="n">
        <v>56</v>
      </c>
      <c r="D34" s="6" t="n">
        <v>45804</v>
      </c>
      <c r="E34" s="6" t="n">
        <v>45834</v>
      </c>
      <c r="F34" s="5" t="inlineStr">
        <is>
          <t>11:00 AM</t>
        </is>
      </c>
      <c r="G34" s="5">
        <f>IF((INDIRECT("E"&amp;ROW())+INDIRECT("F"&amp;ROW()))-NOW() &lt;= 0, "CLOSED", INT((INDIRECT("E"&amp;ROW())+INDIRECT("F"&amp;ROW()))-NOW()) &amp; " days")</f>
        <v/>
      </c>
      <c r="H34" s="5" t="n">
        <v>11760</v>
      </c>
      <c r="I34" s="5" t="n">
        <v>588000</v>
      </c>
      <c r="J34" s="5" t="inlineStr">
        <is>
          <t>["440001,Room No.402, 4TH\nFLOOR, GMT Admin. Bldg.,\nZero Miles, Nagpur -440 001."]</t>
        </is>
      </c>
      <c r="K34" s="5" t="inlineStr">
        <is>
          <t>Yes</t>
        </is>
      </c>
      <c r="L34" s="5" t="inlineStr">
        <is>
          <t>Ministry of Communications</t>
        </is>
      </c>
      <c r="M34" s="5" t="inlineStr"/>
      <c r="N34" s="5" t="inlineStr">
        <is>
          <t>Engineer</t>
        </is>
      </c>
      <c r="O34" s="5" t="inlineStr">
        <is>
          <t>5.9 LPA</t>
        </is>
      </c>
    </row>
    <row r="35">
      <c r="A35" s="5" t="inlineStr">
        <is>
          <t>GEM/2025/B/6279311</t>
        </is>
      </c>
      <c r="B35" s="5" t="inlineStr">
        <is>
          <t>Hiring of Consultants - Milestone/Deliverable Based - As per RFP document; As per RFP document; No;</t>
        </is>
      </c>
      <c r="C35" s="5" t="inlineStr"/>
      <c r="D35" s="6" t="n">
        <v>45804</v>
      </c>
      <c r="E35" s="6" t="n">
        <v>45828</v>
      </c>
      <c r="F35" s="5" t="inlineStr">
        <is>
          <t>3:00 PM</t>
        </is>
      </c>
      <c r="G35" s="5">
        <f>IF((INDIRECT("E"&amp;ROW())+INDIRECT("F"&amp;ROW()))-NOW() &lt;= 0, "CLOSED", INT((INDIRECT("E"&amp;ROW())+INDIRECT("F"&amp;ROW()))-NOW()) &amp; " days")</f>
        <v/>
      </c>
      <c r="H35" s="5" t="inlineStr"/>
      <c r="I35" s="5" t="inlineStr"/>
      <c r="J35" s="5" t="inlineStr">
        <is>
          <t>["110001,INDIA POST PAYMENTS\nBANK LTD, 2ND FLOOR SPEED\nPOST CENTRE, BHAI VEER\nSINGH MARG"]</t>
        </is>
      </c>
      <c r="K35" s="5" t="inlineStr">
        <is>
          <t>Yes</t>
        </is>
      </c>
      <c r="L35" s="5" t="inlineStr">
        <is>
          <t>Ministry of Communications</t>
        </is>
      </c>
      <c r="M35" s="5" t="inlineStr"/>
      <c r="N35" s="5" t="inlineStr">
        <is>
          <t>NA</t>
        </is>
      </c>
      <c r="O35" s="5" t="inlineStr"/>
    </row>
    <row r="36">
      <c r="A36" s="5" t="inlineStr">
        <is>
          <t>GEM/2025/B/6268449</t>
        </is>
      </c>
      <c r="B36" s="5" t="inlineStr">
        <is>
          <t>Goods Transport Service – Per KM Based Service - Valuable goods requiring High Security; Closed B</t>
        </is>
      </c>
      <c r="C36" s="5" t="inlineStr"/>
      <c r="D36" s="6" t="n">
        <v>45804</v>
      </c>
      <c r="E36" s="6" t="n">
        <v>45834</v>
      </c>
      <c r="F36" s="5" t="inlineStr">
        <is>
          <t>5:00 PM</t>
        </is>
      </c>
      <c r="G36" s="5">
        <f>IF((INDIRECT("E"&amp;ROW())+INDIRECT("F"&amp;ROW()))-NOW() &lt;= 0, "CLOSED", INT((INDIRECT("E"&amp;ROW())+INDIRECT("F"&amp;ROW()))-NOW()) &amp; " days")</f>
        <v/>
      </c>
      <c r="H36" s="5" t="inlineStr"/>
      <c r="I36" s="5" t="inlineStr"/>
      <c r="J36" s="5" t="inlineStr">
        <is>
          <t>["577501,Superintendent of Post\nOffices Khamanabhavi\nExtension Chitradurga"]</t>
        </is>
      </c>
      <c r="K36" s="5" t="inlineStr">
        <is>
          <t>None</t>
        </is>
      </c>
      <c r="L36" s="5" t="inlineStr">
        <is>
          <t>Ministry of Communications</t>
        </is>
      </c>
      <c r="M36" s="5" t="inlineStr"/>
      <c r="N36" s="5" t="inlineStr">
        <is>
          <t>NA</t>
        </is>
      </c>
      <c r="O36" s="5" t="inlineStr"/>
    </row>
    <row r="37">
      <c r="A37" s="5" t="inlineStr">
        <is>
          <t>GEM/2025/B/6278595</t>
        </is>
      </c>
      <c r="B37" s="5" t="inlineStr">
        <is>
          <t>Operation And Maintenance Of Electro-Mechanical Installations - TE building Basni, Jodhpur</t>
        </is>
      </c>
      <c r="C37" s="5" t="inlineStr"/>
      <c r="D37" s="6" t="n">
        <v>45805</v>
      </c>
      <c r="E37" s="6" t="n">
        <v>45827</v>
      </c>
      <c r="F37" s="5" t="inlineStr">
        <is>
          <t>3:00 PM</t>
        </is>
      </c>
      <c r="G37" s="5">
        <f>IF((INDIRECT("E"&amp;ROW())+INDIRECT("F"&amp;ROW()))-NOW() &lt;= 0, "CLOSED", INT((INDIRECT("E"&amp;ROW())+INDIRECT("F"&amp;ROW()))-NOW()) &amp; " days")</f>
        <v/>
      </c>
      <c r="H37" s="5" t="n">
        <v>21516</v>
      </c>
      <c r="I37" s="5" t="n">
        <v>1075800</v>
      </c>
      <c r="J37" s="5" t="inlineStr">
        <is>
          <t>[]</t>
        </is>
      </c>
      <c r="K37" s="5" t="inlineStr">
        <is>
          <t>Yes</t>
        </is>
      </c>
      <c r="L37" s="5" t="inlineStr">
        <is>
          <t>Ministry of Communications</t>
        </is>
      </c>
      <c r="M37" s="5" t="inlineStr"/>
      <c r="N37" s="5" t="inlineStr">
        <is>
          <t>NA</t>
        </is>
      </c>
      <c r="O37" s="5" t="inlineStr">
        <is>
          <t>10.8 LPA</t>
        </is>
      </c>
    </row>
    <row r="38">
      <c r="A38" s="5" t="inlineStr">
        <is>
          <t>GEM/2025/B/6283371</t>
        </is>
      </c>
      <c r="B38" s="5" t="inlineStr">
        <is>
          <t>Canteen Service - Best Price  on Fixed Menu Rate Model - Vegetarian; Breakfast, Lunch, Dinner, Snac</t>
        </is>
      </c>
      <c r="C38" s="5" t="inlineStr"/>
      <c r="D38" s="6" t="n">
        <v>45805</v>
      </c>
      <c r="E38" s="6" t="n">
        <v>45838</v>
      </c>
      <c r="F38" s="5" t="inlineStr">
        <is>
          <t>11:00 AM</t>
        </is>
      </c>
      <c r="G38" s="5">
        <f>IF((INDIRECT("E"&amp;ROW())+INDIRECT("F"&amp;ROW()))-NOW() &lt;= 0, "CLOSED", INT((INDIRECT("E"&amp;ROW())+INDIRECT("F"&amp;ROW()))-NOW()) &amp; " days")</f>
        <v/>
      </c>
      <c r="H38" s="5" t="n">
        <v>14235</v>
      </c>
      <c r="I38" s="5" t="n">
        <v>711750</v>
      </c>
      <c r="J38" s="5" t="inlineStr">
        <is>
          <t>["570009,O/o Principal, Zonal\nTelecom Training Centre\n(ZTTC), Paduvana Road, Near\nKamakshi Hospital, PK Layout,\nMysuru, Karnataka"]</t>
        </is>
      </c>
      <c r="K38" s="5" t="inlineStr">
        <is>
          <t>Yes</t>
        </is>
      </c>
      <c r="L38" s="5" t="inlineStr">
        <is>
          <t>Ministry of Communications</t>
        </is>
      </c>
      <c r="M38" s="5" t="inlineStr"/>
      <c r="N38" s="5" t="inlineStr">
        <is>
          <t>NA</t>
        </is>
      </c>
      <c r="O38" s="5" t="inlineStr">
        <is>
          <t>7.1 LPA</t>
        </is>
      </c>
    </row>
    <row r="39">
      <c r="A39" s="5" t="inlineStr">
        <is>
          <t>GEM/2024/B/5730014</t>
        </is>
      </c>
      <c r="B39" s="5" t="inlineStr">
        <is>
          <t>Manpower Outsourcing Services - Minimum wage - Unskilled; Not Required; Admin</t>
        </is>
      </c>
      <c r="C39" s="5" t="inlineStr"/>
      <c r="D39" s="6" t="n">
        <v>45645</v>
      </c>
      <c r="E39" s="6" t="n">
        <v>45869</v>
      </c>
      <c r="F39" s="5" t="inlineStr">
        <is>
          <t>9:00 AM</t>
        </is>
      </c>
      <c r="G39" s="5">
        <f>IF((INDIRECT("E"&amp;ROW())+INDIRECT("F"&amp;ROW()))-NOW() &lt;= 0, "CLOSED", INT((INDIRECT("E"&amp;ROW())+INDIRECT("F"&amp;ROW()))-NOW()) &amp; " days")</f>
        <v/>
      </c>
      <c r="H39" s="5" t="inlineStr"/>
      <c r="I39" s="5" t="inlineStr"/>
      <c r="J39" s="5" t="inlineStr">
        <is>
          <t>[]</t>
        </is>
      </c>
      <c r="K39" s="5" t="inlineStr">
        <is>
          <t>Yes</t>
        </is>
      </c>
      <c r="L39" s="5" t="inlineStr">
        <is>
          <t>Ministry of Communications</t>
        </is>
      </c>
      <c r="M39" s="5" t="inlineStr"/>
      <c r="N39" s="5" t="inlineStr">
        <is>
          <t>NA</t>
        </is>
      </c>
      <c r="O39" s="5" t="inlineStr"/>
    </row>
    <row r="40">
      <c r="A40" s="5" t="inlineStr">
        <is>
          <t>GEM/2025/B/6285991</t>
        </is>
      </c>
      <c r="B40" s="5" t="inlineStr">
        <is>
          <t>Power Generator - DG Set (up to 900 KVA)</t>
        </is>
      </c>
      <c r="C40" s="5" t="n">
        <v>1</v>
      </c>
      <c r="D40" s="6" t="n">
        <v>45806</v>
      </c>
      <c r="E40" s="6" t="n">
        <v>45831</v>
      </c>
      <c r="F40" s="5" t="inlineStr">
        <is>
          <t>3:00 PM</t>
        </is>
      </c>
      <c r="G40" s="5">
        <f>IF((INDIRECT("E"&amp;ROW())+INDIRECT("F"&amp;ROW()))-NOW() &lt;= 0, "CLOSED", INT((INDIRECT("E"&amp;ROW())+INDIRECT("F"&amp;ROW()))-NOW()) &amp; " days")</f>
        <v/>
      </c>
      <c r="H40" s="5" t="n">
        <v>18667</v>
      </c>
      <c r="I40" s="5" t="n">
        <v>933350</v>
      </c>
      <c r="J40" s="5" t="inlineStr">
        <is>
          <t>["751022,7RQR+CGQ, UNIT- 9,\nnear Sahidnagar, UNIT- 9,\nBhubaneswar, Odisha 751022"]</t>
        </is>
      </c>
      <c r="K40" s="5" t="inlineStr">
        <is>
          <t>Yes</t>
        </is>
      </c>
      <c r="L40" s="5" t="inlineStr">
        <is>
          <t>Ministry of Communications</t>
        </is>
      </c>
      <c r="M40" s="5" t="inlineStr"/>
      <c r="N40" s="5" t="inlineStr">
        <is>
          <t>NA</t>
        </is>
      </c>
      <c r="O40" s="5" t="inlineStr">
        <is>
          <t>9.3 LPA</t>
        </is>
      </c>
    </row>
    <row r="41">
      <c r="A41" s="5" t="inlineStr">
        <is>
          <t>GEM/2025/B/6282024</t>
        </is>
      </c>
      <c r="B41" s="5" t="inlineStr">
        <is>
          <t>Security Operations Centre - Selection of System Integrator for Cybersecurity Monitoring, Managed T</t>
        </is>
      </c>
      <c r="C41" s="5" t="inlineStr"/>
      <c r="D41" s="6" t="n">
        <v>45806</v>
      </c>
      <c r="E41" s="6" t="n">
        <v>45838</v>
      </c>
      <c r="F41" s="5" t="inlineStr">
        <is>
          <t>3:00 PM</t>
        </is>
      </c>
      <c r="G41" s="5">
        <f>IF((INDIRECT("E"&amp;ROW())+INDIRECT("F"&amp;ROW()))-NOW() &lt;= 0, "CLOSED", INT((INDIRECT("E"&amp;ROW())+INDIRECT("F"&amp;ROW()))-NOW()) &amp; " days")</f>
        <v/>
      </c>
      <c r="H41" s="5" t="inlineStr"/>
      <c r="I41" s="5" t="inlineStr"/>
      <c r="J41" s="5" t="inlineStr">
        <is>
          <t>["110001,INDIA POST PAYMENTS\nBANK LTD, 2ND FLOOR SPEED\nPOST CENTRE, BHAI VEER\nSINGH MARG"]</t>
        </is>
      </c>
      <c r="K41" s="5" t="inlineStr">
        <is>
          <t>Yes</t>
        </is>
      </c>
      <c r="L41" s="5" t="inlineStr">
        <is>
          <t>Ministry of Communications</t>
        </is>
      </c>
      <c r="M41" s="5" t="inlineStr"/>
      <c r="N41" s="5" t="inlineStr">
        <is>
          <t>NA</t>
        </is>
      </c>
      <c r="O41" s="5" t="inlineStr"/>
    </row>
    <row r="42">
      <c r="A42" s="5" t="inlineStr">
        <is>
          <t>GEM/2025/B/6263812</t>
        </is>
      </c>
      <c r="B42" s="5" t="inlineStr">
        <is>
          <t>Operation And Maintenance Of Lifts (Elevators) - Complete System</t>
        </is>
      </c>
      <c r="C42" s="5" t="inlineStr"/>
      <c r="D42" s="6" t="n">
        <v>45806</v>
      </c>
      <c r="E42" s="6" t="n">
        <v>45827</v>
      </c>
      <c r="F42" s="5" t="inlineStr">
        <is>
          <t>5:00 PM</t>
        </is>
      </c>
      <c r="G42" s="5">
        <f>IF((INDIRECT("E"&amp;ROW())+INDIRECT("F"&amp;ROW()))-NOW() &lt;= 0, "CLOSED", INT((INDIRECT("E"&amp;ROW())+INDIRECT("F"&amp;ROW()))-NOW()) &amp; " days")</f>
        <v/>
      </c>
      <c r="H42" s="5" t="inlineStr"/>
      <c r="I42" s="5" t="inlineStr"/>
      <c r="J42" s="5" t="inlineStr">
        <is>
          <t>["560027,2nd Floor, Telephone\nExchange Building, 4th Main,\nSampangi Rama Nagar,\nBangalore"]</t>
        </is>
      </c>
      <c r="K42" s="5" t="inlineStr">
        <is>
          <t>Yes</t>
        </is>
      </c>
      <c r="L42" s="5" t="inlineStr">
        <is>
          <t>Ministry of Communications</t>
        </is>
      </c>
      <c r="M42" s="5" t="inlineStr"/>
      <c r="N42" s="5" t="inlineStr">
        <is>
          <t>NA</t>
        </is>
      </c>
      <c r="O42" s="5" t="inlineStr"/>
    </row>
    <row r="43">
      <c r="A43" s="5" t="inlineStr">
        <is>
          <t>GEM/2025/B/6287214</t>
        </is>
      </c>
      <c r="B43" s="5" t="inlineStr">
        <is>
          <t>Goods Transport Service – Per KM Based Service - Transmissio of Postal Mail bags and parcels as p</t>
        </is>
      </c>
      <c r="C43" s="5" t="inlineStr"/>
      <c r="D43" s="6" t="n">
        <v>45807</v>
      </c>
      <c r="E43" s="6" t="n">
        <v>45828</v>
      </c>
      <c r="F43" s="5" t="inlineStr">
        <is>
          <t>10:00 AM</t>
        </is>
      </c>
      <c r="G43" s="5">
        <f>IF((INDIRECT("E"&amp;ROW())+INDIRECT("F"&amp;ROW()))-NOW() &lt;= 0, "CLOSED", INT((INDIRECT("E"&amp;ROW())+INDIRECT("F"&amp;ROW()))-NOW()) &amp; " days")</f>
        <v/>
      </c>
      <c r="H43" s="5" t="n">
        <v>80000</v>
      </c>
      <c r="I43" s="5" t="n">
        <v>4000000</v>
      </c>
      <c r="J43" s="5" t="inlineStr">
        <is>
          <t>["581402,Sirsi Divisional Offic\ne,Near TSS Super Market,Sirsi-\n581402"]</t>
        </is>
      </c>
      <c r="K43" s="5" t="inlineStr">
        <is>
          <t>Yes</t>
        </is>
      </c>
      <c r="L43" s="5" t="inlineStr">
        <is>
          <t>Ministry of Communications</t>
        </is>
      </c>
      <c r="M43" s="5" t="inlineStr"/>
      <c r="N43" s="5" t="inlineStr">
        <is>
          <t>NA</t>
        </is>
      </c>
      <c r="O43" s="5" t="inlineStr">
        <is>
          <t>40.0 LPA</t>
        </is>
      </c>
    </row>
    <row r="44">
      <c r="A44" s="5" t="inlineStr">
        <is>
          <t>GEM/2025/B/6291013</t>
        </is>
      </c>
      <c r="B44" s="5" t="inlineStr">
        <is>
          <t>Goods Transport Service – Per Trip based  Service - POSTAL GOODS; Closed Body LCV Truck; 19 FT LC</t>
        </is>
      </c>
      <c r="C44" s="5" t="inlineStr"/>
      <c r="D44" s="6" t="n">
        <v>45807</v>
      </c>
      <c r="E44" s="6" t="n">
        <v>45827</v>
      </c>
      <c r="F44" s="5" t="inlineStr">
        <is>
          <t>5:00 PM</t>
        </is>
      </c>
      <c r="G44" s="5">
        <f>IF((INDIRECT("E"&amp;ROW())+INDIRECT("F"&amp;ROW()))-NOW() &lt;= 0, "CLOSED", INT((INDIRECT("E"&amp;ROW())+INDIRECT("F"&amp;ROW()))-NOW()) &amp; " days")</f>
        <v/>
      </c>
      <c r="H44" s="5" t="n">
        <v>1795000</v>
      </c>
      <c r="I44" s="5" t="n">
        <v>89750000</v>
      </c>
      <c r="J44" s="5" t="inlineStr">
        <is>
          <t>["400018,O/o Sr. Manager, Mail\nMotor Service, 134-A,Sudam\nKalu Ahire Marg, Worli, Mumbai"]</t>
        </is>
      </c>
      <c r="K44" s="5" t="inlineStr">
        <is>
          <t>Yes</t>
        </is>
      </c>
      <c r="L44" s="5" t="inlineStr">
        <is>
          <t>Ministry of Communications</t>
        </is>
      </c>
      <c r="M44" s="5" t="inlineStr"/>
      <c r="N44" s="5" t="inlineStr">
        <is>
          <t>NA</t>
        </is>
      </c>
      <c r="O44" s="5" t="inlineStr">
        <is>
          <t>9.0 Cr</t>
        </is>
      </c>
    </row>
    <row r="45">
      <c r="A45" s="5" t="inlineStr">
        <is>
          <t>GEM/2025/B/6291021</t>
        </is>
      </c>
      <c r="B45" s="5" t="inlineStr">
        <is>
          <t>Goods Transport Service – Per KM Based Service - Household/Office; Closed Body LCV Truck; Light D</t>
        </is>
      </c>
      <c r="C45" s="5" t="inlineStr"/>
      <c r="D45" s="6" t="n">
        <v>45807</v>
      </c>
      <c r="E45" s="6" t="n">
        <v>45834</v>
      </c>
      <c r="F45" s="5" t="inlineStr">
        <is>
          <t>11:00 AM</t>
        </is>
      </c>
      <c r="G45" s="5">
        <f>IF((INDIRECT("E"&amp;ROW())+INDIRECT("F"&amp;ROW()))-NOW() &lt;= 0, "CLOSED", INT((INDIRECT("E"&amp;ROW())+INDIRECT("F"&amp;ROW()))-NOW()) &amp; " days")</f>
        <v/>
      </c>
      <c r="H45" s="5" t="inlineStr"/>
      <c r="I45" s="5" t="inlineStr"/>
      <c r="J45" s="5" t="inlineStr">
        <is>
          <t>["262501,O/o the Superintendent\nof Post, Ghantakaran Road,\nPithoragarh"]</t>
        </is>
      </c>
      <c r="K45" s="5" t="inlineStr">
        <is>
          <t>Yes</t>
        </is>
      </c>
      <c r="L45" s="5" t="inlineStr">
        <is>
          <t>Ministry of Communications</t>
        </is>
      </c>
      <c r="M45" s="5" t="inlineStr"/>
      <c r="N45" s="5" t="inlineStr">
        <is>
          <t>NA</t>
        </is>
      </c>
      <c r="O45" s="5" t="inlineStr"/>
    </row>
    <row r="46">
      <c r="A46" s="5" t="inlineStr">
        <is>
          <t>GEM/2025/B/6272983</t>
        </is>
      </c>
      <c r="B46" s="5" t="inlineStr">
        <is>
          <t>Repair, Maintenance, and Installation of Plant/ Systems/Equipments (Version 2) - BSNL TELEPHON EXCH</t>
        </is>
      </c>
      <c r="C46" s="5" t="inlineStr"/>
      <c r="D46" s="6" t="n">
        <v>45807</v>
      </c>
      <c r="E46" s="6" t="n">
        <v>45828</v>
      </c>
      <c r="F46" s="5" t="inlineStr">
        <is>
          <t>3:00 PM</t>
        </is>
      </c>
      <c r="G46" s="5">
        <f>IF((INDIRECT("E"&amp;ROW())+INDIRECT("F"&amp;ROW()))-NOW() &lt;= 0, "CLOSED", INT((INDIRECT("E"&amp;ROW())+INDIRECT("F"&amp;ROW()))-NOW()) &amp; " days")</f>
        <v/>
      </c>
      <c r="H46" s="5" t="n">
        <v>24368</v>
      </c>
      <c r="I46" s="5" t="n">
        <v>1218400</v>
      </c>
      <c r="J46" s="5" t="inlineStr">
        <is>
          <t>["784001,O/O the GMTD tezpur"]</t>
        </is>
      </c>
      <c r="K46" s="5" t="inlineStr">
        <is>
          <t>Yes</t>
        </is>
      </c>
      <c r="L46" s="5" t="inlineStr">
        <is>
          <t>Ministry of Communications</t>
        </is>
      </c>
      <c r="M46" s="5" t="inlineStr"/>
      <c r="N46" s="5" t="inlineStr">
        <is>
          <t>NA</t>
        </is>
      </c>
      <c r="O46" s="5" t="inlineStr">
        <is>
          <t>12.2 LPA</t>
        </is>
      </c>
    </row>
    <row r="47">
      <c r="A47" s="5" t="inlineStr">
        <is>
          <t>GEM/2025/B/6259112</t>
        </is>
      </c>
      <c r="B47" s="5" t="inlineStr">
        <is>
          <t>Entry and Mid Level Desktop Computer</t>
        </is>
      </c>
      <c r="C47" s="5" t="n">
        <v>225</v>
      </c>
      <c r="D47" s="6" t="n">
        <v>45806</v>
      </c>
      <c r="E47" s="6" t="n">
        <v>45827</v>
      </c>
      <c r="F47" s="5" t="inlineStr">
        <is>
          <t>5:00 PM</t>
        </is>
      </c>
      <c r="G47" s="5">
        <f>IF((INDIRECT("E"&amp;ROW())+INDIRECT("F"&amp;ROW()))-NOW() &lt;= 0, "CLOSED", INT((INDIRECT("E"&amp;ROW())+INDIRECT("F"&amp;ROW()))-NOW()) &amp; " days")</f>
        <v/>
      </c>
      <c r="H47" s="5" t="n">
        <v>337500</v>
      </c>
      <c r="I47" s="5" t="n">
        <v>16875000</v>
      </c>
      <c r="J47" s="5" t="inlineStr">
        <is>
          <t>["305901,O/o the SPOs, Beawar\nDivision, In front of SBI ,\nBeawar", "311001,O/o the SPOs, Bhilwara\nDivision, Goal Pyau Choraha, In\nfront of Hanuman Temple,\nBhopalganj Bhilwara -311001", "314001,O/o the SPOs,\nDungarpur Division,\nAdarshNagar Colony, Head Post\nOffice, Dungarpur -314001", "324001,O/o the SSPOs, Kota\nDivision, Nayapura, In front\nMBS Hospital, Kota - 324001", "304001,O/o the SPOs, Tonk, Ist\nFloor Head Post Office,\nSawaimadhopur Road, Tonk-\n304001", "313001,O/o The SSPOs,\nudaipur division, Near chetak\nCircle above Head Post office\nbuilding , Udaipur -313001", "321001,O/o the SPOs,\nBharatpur Division, Opp Gandhi\nPark Pai Bagh Goverdhan Gate\nBharatpur-321001", "344001,O/O Supdt of Post\noffices,Mahaveer Nagar, Near\nSindhari Chauraha, Barmer-\n344001"]</t>
        </is>
      </c>
      <c r="K47" s="5" t="inlineStr">
        <is>
          <t>Yes</t>
        </is>
      </c>
      <c r="L47" s="5" t="inlineStr">
        <is>
          <t>Ministry of Communications</t>
        </is>
      </c>
      <c r="M47" s="5" t="inlineStr"/>
      <c r="N47" s="5" t="inlineStr">
        <is>
          <t>NA</t>
        </is>
      </c>
      <c r="O47" s="5" t="inlineStr">
        <is>
          <t>1.7 Cr</t>
        </is>
      </c>
    </row>
    <row r="48">
      <c r="A48" s="5" t="inlineStr">
        <is>
          <t>GEM/2025/B/6191512</t>
        </is>
      </c>
      <c r="B48" s="5" t="inlineStr">
        <is>
          <t>Entry and Mid Level Desktop Computer</t>
        </is>
      </c>
      <c r="C48" s="5" t="n">
        <v>375</v>
      </c>
      <c r="D48" s="6" t="n">
        <v>45807</v>
      </c>
      <c r="E48" s="6" t="n">
        <v>45838</v>
      </c>
      <c r="F48" s="5" t="inlineStr">
        <is>
          <t>11:00 AM</t>
        </is>
      </c>
      <c r="G48" s="5">
        <f>IF((INDIRECT("E"&amp;ROW())+INDIRECT("F"&amp;ROW()))-NOW() &lt;= 0, "CLOSED", INT((INDIRECT("E"&amp;ROW())+INDIRECT("F"&amp;ROW()))-NOW()) &amp; " days")</f>
        <v/>
      </c>
      <c r="H48" s="5" t="n">
        <v>281250</v>
      </c>
      <c r="I48" s="5" t="n">
        <v>14062500</v>
      </c>
      <c r="J48" s="5" t="inlineStr">
        <is>
          <t>["515001,O/o SPOs, Near Clock\nTower, Anantapur Head Post\nOffice complex", "517001,O/o SSPOs, Chittoor\nDivision Chittoor", "516001,O/o SPOs, Cuddapah\nDivision, Cuddapah Head Post\nOffice, 1st Floor, Opp One Town\nPolice Station, Cuddapah\n(9502392318)", "515201,O/o SPOs, Hindupur\nPostal Division, Head Post\nOffice Premises, Dhanalaksmi\nRoad, Hindupur-515201", "518001,O/o SPOs, Opposite\nKondareddy Fort, Kurnool", "518501,O/o SPOs, Near Railway\nStation, Nandyal", "516360,O/o SPOs, Proddatur\nDivision, Proddatur", "517501,Sr.Superintendent of\nPost Offices Tirupati Postal\nDivision Above Head Post Office\nJabbar Layout Tirupati\n(8317691463)"]</t>
        </is>
      </c>
      <c r="K48" s="5" t="inlineStr">
        <is>
          <t>Yes</t>
        </is>
      </c>
      <c r="L48" s="5" t="inlineStr">
        <is>
          <t>Ministry of Communications</t>
        </is>
      </c>
      <c r="M48" s="5" t="inlineStr"/>
      <c r="N48" s="5" t="inlineStr">
        <is>
          <t>NA</t>
        </is>
      </c>
      <c r="O48" s="5" t="inlineStr">
        <is>
          <t>1.4 Cr</t>
        </is>
      </c>
    </row>
    <row r="49">
      <c r="A49" s="5" t="inlineStr">
        <is>
          <t>GEM/2025/B/6266688</t>
        </is>
      </c>
      <c r="B49" s="5" t="inlineStr">
        <is>
          <t>PP Bag for postal deptt (Q3)</t>
        </is>
      </c>
      <c r="C49" s="5" t="n">
        <v>100000</v>
      </c>
      <c r="D49" s="6" t="n">
        <v>45807</v>
      </c>
      <c r="E49" s="6" t="n">
        <v>45828</v>
      </c>
      <c r="F49" s="5" t="inlineStr">
        <is>
          <t>4:00 PM</t>
        </is>
      </c>
      <c r="G49" s="5">
        <f>IF((INDIRECT("E"&amp;ROW())+INDIRECT("F"&amp;ROW()))-NOW() &lt;= 0, "CLOSED", INT((INDIRECT("E"&amp;ROW())+INDIRECT("F"&amp;ROW()))-NOW()) &amp; " days")</f>
        <v/>
      </c>
      <c r="H49" s="5" t="n">
        <v>50000</v>
      </c>
      <c r="I49" s="5" t="n">
        <v>2500000</v>
      </c>
      <c r="J49" s="5" t="inlineStr">
        <is>
          <t>["302006,POSTAL STORE DEPOT,\nNear PWD office , Jacob Road ,\nBaria house , jaipur 302016"]</t>
        </is>
      </c>
      <c r="K49" s="5" t="inlineStr">
        <is>
          <t>Yes</t>
        </is>
      </c>
      <c r="L49" s="5" t="inlineStr">
        <is>
          <t>Ministry of Communications</t>
        </is>
      </c>
      <c r="M49" s="5" t="inlineStr"/>
      <c r="N49" s="5" t="inlineStr">
        <is>
          <t>NA</t>
        </is>
      </c>
      <c r="O49" s="5" t="inlineStr">
        <is>
          <t>25.0 LPA</t>
        </is>
      </c>
    </row>
    <row r="50">
      <c r="A50" s="5" t="inlineStr">
        <is>
          <t>GEM/2025/B/6295727</t>
        </is>
      </c>
      <c r="B50" s="5" t="inlineStr">
        <is>
          <t>SERVICE PARTNER IN DHARWAD DISTRICT,SERVICE PARTNER IN HAVERI DISTRICT,SERVICE PARTNER IN GADAG DIS</t>
        </is>
      </c>
      <c r="C50" s="5" t="n">
        <v>5</v>
      </c>
      <c r="D50" s="6" t="n">
        <v>45808</v>
      </c>
      <c r="E50" s="6" t="n">
        <v>45829</v>
      </c>
      <c r="F50" s="5" t="inlineStr">
        <is>
          <t>2:00 PM</t>
        </is>
      </c>
      <c r="G50" s="5">
        <f>IF((INDIRECT("E"&amp;ROW())+INDIRECT("F"&amp;ROW()))-NOW() &lt;= 0, "CLOSED", INT((INDIRECT("E"&amp;ROW())+INDIRECT("F"&amp;ROW()))-NOW()) &amp; " days")</f>
        <v/>
      </c>
      <c r="H50" s="5" t="inlineStr"/>
      <c r="I50" s="5" t="inlineStr"/>
      <c r="J50" s="5" t="inlineStr">
        <is>
          <t>["580020,DISTRICT STORE\nDEPOT APMC YARD, AMARGOL,\nHUBLI-580025"]</t>
        </is>
      </c>
      <c r="K50" s="5" t="inlineStr">
        <is>
          <t>Yes</t>
        </is>
      </c>
      <c r="L50" s="5" t="inlineStr">
        <is>
          <t>Ministry of Communications</t>
        </is>
      </c>
      <c r="M50" s="5" t="inlineStr"/>
      <c r="N50" s="5" t="inlineStr">
        <is>
          <t>NA</t>
        </is>
      </c>
      <c r="O50" s="5" t="inlineStr"/>
    </row>
    <row r="51">
      <c r="A51" s="5" t="inlineStr">
        <is>
          <t>GEM/2025/B/6295726</t>
        </is>
      </c>
      <c r="B51" s="5" t="inlineStr">
        <is>
          <t xml:space="preserve">Pdg CAMC Lift1 Type IV QTR,Pdg CAMC Lift2 Type IV QTR,Pdg AMC Lift Type V QTR,Prdg AMC Lift Type V </t>
        </is>
      </c>
      <c r="C51" s="5" t="n">
        <v>72</v>
      </c>
      <c r="D51" s="6" t="n">
        <v>45808</v>
      </c>
      <c r="E51" s="6" t="n">
        <v>45831</v>
      </c>
      <c r="F51" s="5" t="inlineStr">
        <is>
          <t>1:00 PM</t>
        </is>
      </c>
      <c r="G51" s="5">
        <f>IF((INDIRECT("E"&amp;ROW())+INDIRECT("F"&amp;ROW()))-NOW() &lt;= 0, "CLOSED", INT((INDIRECT("E"&amp;ROW())+INDIRECT("F"&amp;ROW()))-NOW()) &amp; " days")</f>
        <v/>
      </c>
      <c r="H51" s="5" t="n">
        <v>24149</v>
      </c>
      <c r="I51" s="5" t="n">
        <v>1207450</v>
      </c>
      <c r="J51" s="5" t="inlineStr">
        <is>
          <t>["781001,O/o the Chief Engineer\nElectrical, BSNL Bhawan,\nPanbazar,"]</t>
        </is>
      </c>
      <c r="K51" s="5" t="inlineStr">
        <is>
          <t>Yes</t>
        </is>
      </c>
      <c r="L51" s="5" t="inlineStr">
        <is>
          <t>Ministry of Communications</t>
        </is>
      </c>
      <c r="M51" s="5" t="inlineStr"/>
      <c r="N51" s="5" t="inlineStr">
        <is>
          <t>NA</t>
        </is>
      </c>
      <c r="O51" s="5" t="inlineStr">
        <is>
          <t>12.1 LPA</t>
        </is>
      </c>
    </row>
    <row r="52">
      <c r="A52" s="5" t="inlineStr">
        <is>
          <t>GEM/2025/B/6288695</t>
        </is>
      </c>
      <c r="B52" s="5" t="inlineStr">
        <is>
          <t xml:space="preserve">Cluster Outsourcing for Maintenance of Landline and Broadband network – OFC Network - As per ATC </t>
        </is>
      </c>
      <c r="C52" s="5" t="inlineStr"/>
      <c r="D52" s="6" t="n">
        <v>45808</v>
      </c>
      <c r="E52" s="6" t="n">
        <v>45829</v>
      </c>
      <c r="F52" s="5" t="inlineStr">
        <is>
          <t>12:00 PM</t>
        </is>
      </c>
      <c r="G52" s="5">
        <f>IF((INDIRECT("E"&amp;ROW())+INDIRECT("F"&amp;ROW()))-NOW() &lt;= 0, "CLOSED", INT((INDIRECT("E"&amp;ROW())+INDIRECT("F"&amp;ROW()))-NOW()) &amp; " days")</f>
        <v/>
      </c>
      <c r="H52" s="5" t="n">
        <v>80425</v>
      </c>
      <c r="I52" s="5" t="n">
        <v>4021250</v>
      </c>
      <c r="J52" s="5" t="inlineStr">
        <is>
          <t>["700001,BSNL, O/o Principal\nGeneral Manager Telecom,\nKolkata BA, WBTC, 8 Red Cross\nPlace, CTO Building"]</t>
        </is>
      </c>
      <c r="K52" s="5" t="inlineStr">
        <is>
          <t>Yes</t>
        </is>
      </c>
      <c r="L52" s="5" t="inlineStr">
        <is>
          <t>Ministry of Communications</t>
        </is>
      </c>
      <c r="M52" s="5" t="inlineStr"/>
      <c r="N52" s="5" t="inlineStr">
        <is>
          <t>NA</t>
        </is>
      </c>
      <c r="O52" s="5" t="inlineStr">
        <is>
          <t>40.2 LPA</t>
        </is>
      </c>
    </row>
    <row r="53">
      <c r="A53" s="5" t="inlineStr">
        <is>
          <t>GEM/2025/B/6285061</t>
        </is>
      </c>
      <c r="B53" s="5" t="inlineStr">
        <is>
          <t xml:space="preserve">Cluster Outsourcing for Maintenance of Landline and Broadband network – OFC Network - As per ATC </t>
        </is>
      </c>
      <c r="C53" s="5" t="inlineStr"/>
      <c r="D53" s="6" t="n">
        <v>45808</v>
      </c>
      <c r="E53" s="6" t="n">
        <v>45829</v>
      </c>
      <c r="F53" s="5" t="inlineStr">
        <is>
          <t>12:00 PM</t>
        </is>
      </c>
      <c r="G53" s="5">
        <f>IF((INDIRECT("E"&amp;ROW())+INDIRECT("F"&amp;ROW()))-NOW() &lt;= 0, "CLOSED", INT((INDIRECT("E"&amp;ROW())+INDIRECT("F"&amp;ROW()))-NOW()) &amp; " days")</f>
        <v/>
      </c>
      <c r="H53" s="5" t="n">
        <v>29032</v>
      </c>
      <c r="I53" s="5" t="n">
        <v>1451600</v>
      </c>
      <c r="J53" s="5" t="inlineStr">
        <is>
          <t>["742101,BSNL, Berhampore\nCentral Store (BSNL), Next to\nBerhampore Fire Brigade, P.O.\nBerhampore"]</t>
        </is>
      </c>
      <c r="K53" s="5" t="inlineStr">
        <is>
          <t>Yes</t>
        </is>
      </c>
      <c r="L53" s="5" t="inlineStr">
        <is>
          <t>Ministry of Communications</t>
        </is>
      </c>
      <c r="M53" s="5" t="inlineStr"/>
      <c r="N53" s="5" t="inlineStr">
        <is>
          <t>NA</t>
        </is>
      </c>
      <c r="O53" s="5" t="inlineStr">
        <is>
          <t>14.5 LPA</t>
        </is>
      </c>
    </row>
    <row r="54">
      <c r="A54" s="5" t="inlineStr">
        <is>
          <t>GEM/2025/B/6293569</t>
        </is>
      </c>
      <c r="B54" s="5" t="inlineStr">
        <is>
          <t>Custom Bid for Services - Selection of Original Equipment Manufacturer OEM Reseller for  Supply Ins</t>
        </is>
      </c>
      <c r="C54" s="5" t="inlineStr"/>
      <c r="D54" s="6" t="n">
        <v>45807</v>
      </c>
      <c r="E54" s="6" t="n">
        <v>45831</v>
      </c>
      <c r="F54" s="5" t="inlineStr">
        <is>
          <t>3:00 PM</t>
        </is>
      </c>
      <c r="G54" s="5">
        <f>IF((INDIRECT("E"&amp;ROW())+INDIRECT("F"&amp;ROW()))-NOW() &lt;= 0, "CLOSED", INT((INDIRECT("E"&amp;ROW())+INDIRECT("F"&amp;ROW()))-NOW()) &amp; " days")</f>
        <v/>
      </c>
      <c r="H54" s="5" t="n">
        <v>250000</v>
      </c>
      <c r="I54" s="5" t="n">
        <v>12500000</v>
      </c>
      <c r="J54" s="5" t="inlineStr">
        <is>
          <t>["226010,K-703, Yamuna\nApartment, Sector -4, Gomti\nNagar Extension"]</t>
        </is>
      </c>
      <c r="K54" s="5" t="inlineStr">
        <is>
          <t>Yes</t>
        </is>
      </c>
      <c r="L54" s="5" t="inlineStr">
        <is>
          <t>Ministry of Communications</t>
        </is>
      </c>
      <c r="M54" s="5" t="inlineStr"/>
      <c r="N54" s="5" t="inlineStr">
        <is>
          <t>NA</t>
        </is>
      </c>
      <c r="O54" s="5" t="inlineStr">
        <is>
          <t>1.2 Cr</t>
        </is>
      </c>
    </row>
    <row r="55">
      <c r="A55" s="5" t="inlineStr">
        <is>
          <t>GEM/2025/B/6288866</t>
        </is>
      </c>
      <c r="B55" s="5" t="inlineStr">
        <is>
          <t>Monthly Basis Cab &amp; Taxi Hiring Services - SUV; 1200 km x 260 hours; Local,Monthly Basis Cab &amp; Taxi</t>
        </is>
      </c>
      <c r="C55" s="5" t="inlineStr"/>
      <c r="D55" s="6" t="n">
        <v>45807</v>
      </c>
      <c r="E55" s="6" t="n">
        <v>45828</v>
      </c>
      <c r="F55" s="5" t="inlineStr">
        <is>
          <t>6:00 PM</t>
        </is>
      </c>
      <c r="G55" s="5">
        <f>IF((INDIRECT("E"&amp;ROW())+INDIRECT("F"&amp;ROW()))-NOW() &lt;= 0, "CLOSED", INT((INDIRECT("E"&amp;ROW())+INDIRECT("F"&amp;ROW()))-NOW()) &amp; " days")</f>
        <v/>
      </c>
      <c r="H55" s="5" t="n">
        <v>72000</v>
      </c>
      <c r="I55" s="5" t="n">
        <v>3600000</v>
      </c>
      <c r="J55" s="5" t="inlineStr">
        <is>
          <t>["572101,O/ o PGMT Tumkur", "573201,OFFICE OF GM\nTELECOM HASSAN"]</t>
        </is>
      </c>
      <c r="K55" s="5" t="inlineStr">
        <is>
          <t>None</t>
        </is>
      </c>
      <c r="L55" s="5" t="inlineStr">
        <is>
          <t>Ministry of Communications</t>
        </is>
      </c>
      <c r="M55" s="5" t="inlineStr"/>
      <c r="N55" s="5" t="inlineStr">
        <is>
          <t>NA</t>
        </is>
      </c>
      <c r="O55" s="5" t="inlineStr">
        <is>
          <t>36.0 LPA</t>
        </is>
      </c>
    </row>
    <row r="56">
      <c r="A56" s="5" t="inlineStr">
        <is>
          <t>GEM/2025/B/6217248</t>
        </is>
      </c>
      <c r="B56" s="5" t="inlineStr">
        <is>
          <t>Facility Management Service- Manpower based (Version 2) - Commercial; Multi Tasking Services; Semi-</t>
        </is>
      </c>
      <c r="C56" s="5" t="inlineStr"/>
      <c r="D56" s="6" t="n">
        <v>45807</v>
      </c>
      <c r="E56" s="6" t="n">
        <v>45828</v>
      </c>
      <c r="F56" s="5" t="inlineStr">
        <is>
          <t>2:00 PM</t>
        </is>
      </c>
      <c r="G56" s="5">
        <f>IF((INDIRECT("E"&amp;ROW())+INDIRECT("F"&amp;ROW()))-NOW() &lt;= 0, "CLOSED", INT((INDIRECT("E"&amp;ROW())+INDIRECT("F"&amp;ROW()))-NOW()) &amp; " days")</f>
        <v/>
      </c>
      <c r="H56" s="5" t="n">
        <v>540000</v>
      </c>
      <c r="I56" s="5" t="n">
        <v>27000000</v>
      </c>
      <c r="J56" s="5" t="inlineStr">
        <is>
          <t>["570001,O/O GM TD MYSORE\nJAYALAXMIPURAM MYSORE", "571201,Office of TDM, BSNL\nNear Head Post Office Madikeri\n- 571201", "571401,OFFICE OF DGM OPP\nTO KALA MANDIR MANDYA"]</t>
        </is>
      </c>
      <c r="K56" s="5" t="inlineStr">
        <is>
          <t>Yes</t>
        </is>
      </c>
      <c r="L56" s="5" t="inlineStr">
        <is>
          <t>Ministry of Communications</t>
        </is>
      </c>
      <c r="M56" s="5" t="inlineStr"/>
      <c r="N56" s="5" t="inlineStr">
        <is>
          <t>NA</t>
        </is>
      </c>
      <c r="O56" s="5" t="inlineStr">
        <is>
          <t>2.7 Cr</t>
        </is>
      </c>
    </row>
    <row r="57">
      <c r="A57" s="5" t="inlineStr">
        <is>
          <t>GEM/2025/B/6292698</t>
        </is>
      </c>
      <c r="B57" s="5" t="inlineStr">
        <is>
          <t>Custom Bid for Services - Selection of Original Equipment Manufacturer OEM Reseller for  Supply Ins</t>
        </is>
      </c>
      <c r="C57" s="5" t="inlineStr"/>
      <c r="D57" s="6" t="n">
        <v>45807</v>
      </c>
      <c r="E57" s="6" t="n">
        <v>45831</v>
      </c>
      <c r="F57" s="5" t="inlineStr">
        <is>
          <t>4:00 PM</t>
        </is>
      </c>
      <c r="G57" s="5">
        <f>IF((INDIRECT("E"&amp;ROW())+INDIRECT("F"&amp;ROW()))-NOW() &lt;= 0, "CLOSED", INT((INDIRECT("E"&amp;ROW())+INDIRECT("F"&amp;ROW()))-NOW()) &amp; " days")</f>
        <v/>
      </c>
      <c r="H57" s="5" t="n">
        <v>250000</v>
      </c>
      <c r="I57" s="5" t="n">
        <v>12500000</v>
      </c>
      <c r="J57" s="5" t="inlineStr">
        <is>
          <t>["226010,K-703, Yamuna\nApartment, Sector -4, Gomti\nNagar Extension"]</t>
        </is>
      </c>
      <c r="K57" s="5" t="inlineStr">
        <is>
          <t>Yes</t>
        </is>
      </c>
      <c r="L57" s="5" t="inlineStr">
        <is>
          <t>Ministry of Communications</t>
        </is>
      </c>
      <c r="M57" s="5" t="inlineStr"/>
      <c r="N57" s="5" t="inlineStr">
        <is>
          <t>NA</t>
        </is>
      </c>
      <c r="O57" s="5" t="inlineStr">
        <is>
          <t>1.2 Cr</t>
        </is>
      </c>
    </row>
    <row r="58">
      <c r="A58" s="5" t="inlineStr">
        <is>
          <t>GEM/2025/B/6291863</t>
        </is>
      </c>
      <c r="B58" s="5" t="inlineStr">
        <is>
          <t>Hiring of Agency for IT Projects- Milestone basis</t>
        </is>
      </c>
      <c r="C58" s="5" t="inlineStr"/>
      <c r="D58" s="6" t="n">
        <v>45808</v>
      </c>
      <c r="E58" s="6" t="n">
        <v>45829</v>
      </c>
      <c r="F58" s="5" t="inlineStr">
        <is>
          <t>3:00 PM</t>
        </is>
      </c>
      <c r="G58" s="5">
        <f>IF((INDIRECT("E"&amp;ROW())+INDIRECT("F"&amp;ROW()))-NOW() &lt;= 0, "CLOSED", INT((INDIRECT("E"&amp;ROW())+INDIRECT("F"&amp;ROW()))-NOW()) &amp; " days")</f>
        <v/>
      </c>
      <c r="H58" s="5" t="n">
        <v>3000000</v>
      </c>
      <c r="I58" s="5" t="n">
        <v>150000000</v>
      </c>
      <c r="J58" s="5" t="inlineStr">
        <is>
          <t>["110001,INDIA POST PAYMENTS\nBANK LTD, 2ND FLOOR SPEED\nPOST CENTRE, BHAI VEER\nSINGH MARG"]</t>
        </is>
      </c>
      <c r="K58" s="5" t="inlineStr">
        <is>
          <t>Yes</t>
        </is>
      </c>
      <c r="L58" s="5" t="inlineStr">
        <is>
          <t>Ministry of Communications</t>
        </is>
      </c>
      <c r="M58" s="5" t="inlineStr"/>
      <c r="N58" s="5" t="inlineStr">
        <is>
          <t>NA</t>
        </is>
      </c>
      <c r="O58" s="5" t="inlineStr">
        <is>
          <t>15.0 Cr</t>
        </is>
      </c>
    </row>
    <row r="59">
      <c r="A59" s="5" t="inlineStr">
        <is>
          <t>GEM/2025/B/6289023</t>
        </is>
      </c>
      <c r="B59" s="5" t="inlineStr">
        <is>
          <t xml:space="preserve">Cluster Outsourcing for Maintenance of Landline and Broadband network – OFC Network - As per ATC </t>
        </is>
      </c>
      <c r="C59" s="5" t="inlineStr"/>
      <c r="D59" s="6" t="n">
        <v>45808</v>
      </c>
      <c r="E59" s="6" t="n">
        <v>45829</v>
      </c>
      <c r="F59" s="5" t="inlineStr">
        <is>
          <t>12:00 PM</t>
        </is>
      </c>
      <c r="G59" s="5">
        <f>IF((INDIRECT("E"&amp;ROW())+INDIRECT("F"&amp;ROW()))-NOW() &lt;= 0, "CLOSED", INT((INDIRECT("E"&amp;ROW())+INDIRECT("F"&amp;ROW()))-NOW()) &amp; " days")</f>
        <v/>
      </c>
      <c r="H59" s="5" t="n">
        <v>17235</v>
      </c>
      <c r="I59" s="5" t="n">
        <v>861750</v>
      </c>
      <c r="J59" s="5" t="inlineStr">
        <is>
          <t>["741101,BSNL, Krishnanagar\nTelephone Exchange, Post\nOffice More, P.O. Krishnanagar"]</t>
        </is>
      </c>
      <c r="K59" s="5" t="inlineStr">
        <is>
          <t>Yes</t>
        </is>
      </c>
      <c r="L59" s="5" t="inlineStr">
        <is>
          <t>Ministry of Communications</t>
        </is>
      </c>
      <c r="M59" s="5" t="inlineStr"/>
      <c r="N59" s="5" t="inlineStr">
        <is>
          <t>NA</t>
        </is>
      </c>
      <c r="O59" s="5" t="inlineStr">
        <is>
          <t>8.6 LPA</t>
        </is>
      </c>
    </row>
    <row r="60">
      <c r="A60" s="5" t="inlineStr">
        <is>
          <t>GEM/2025/B/6295493</t>
        </is>
      </c>
      <c r="B60" s="5" t="inlineStr">
        <is>
          <t>Pdg CAMC lift,Pdg AMC lift,Prdg AMC lift,Prdg CAMC lifts,Pdig CAMC lift</t>
        </is>
      </c>
      <c r="C60" s="5" t="n">
        <v>24</v>
      </c>
      <c r="D60" s="6" t="n">
        <v>45808</v>
      </c>
      <c r="E60" s="6" t="n">
        <v>45831</v>
      </c>
      <c r="F60" s="5" t="inlineStr">
        <is>
          <t>11:00 AM</t>
        </is>
      </c>
      <c r="G60" s="5">
        <f>IF((INDIRECT("E"&amp;ROW())+INDIRECT("F"&amp;ROW()))-NOW() &lt;= 0, "CLOSED", INT((INDIRECT("E"&amp;ROW())+INDIRECT("F"&amp;ROW()))-NOW()) &amp; " days")</f>
        <v/>
      </c>
      <c r="H60" s="5" t="n">
        <v>30067</v>
      </c>
      <c r="I60" s="5" t="n">
        <v>1503350</v>
      </c>
      <c r="J60" s="5" t="inlineStr">
        <is>
          <t>["781001,O/o the Chief Engineer\nElectrical, BSNL Bhawan,\nPanbazar,"]</t>
        </is>
      </c>
      <c r="K60" s="5" t="inlineStr">
        <is>
          <t>Yes</t>
        </is>
      </c>
      <c r="L60" s="5" t="inlineStr">
        <is>
          <t>Ministry of Communications</t>
        </is>
      </c>
      <c r="M60" s="5" t="inlineStr"/>
      <c r="N60" s="5" t="inlineStr">
        <is>
          <t>NA</t>
        </is>
      </c>
      <c r="O60" s="5" t="inlineStr">
        <is>
          <t>15.0 LPA</t>
        </is>
      </c>
    </row>
    <row r="61">
      <c r="A61" s="5" t="inlineStr">
        <is>
          <t>GEM/2025/B/6266883</t>
        </is>
      </c>
      <c r="B61" s="5" t="inlineStr">
        <is>
          <t>Cluster Outsourcing for Maintenance of Landline and Broadband network – OFC Network - Optical Fib</t>
        </is>
      </c>
      <c r="C61" s="5" t="inlineStr"/>
      <c r="D61" s="6" t="n">
        <v>45808</v>
      </c>
      <c r="E61" s="6" t="n">
        <v>45829</v>
      </c>
      <c r="F61" s="5" t="inlineStr">
        <is>
          <t>1:00 PM</t>
        </is>
      </c>
      <c r="G61" s="5">
        <f>IF((INDIRECT("E"&amp;ROW())+INDIRECT("F"&amp;ROW()))-NOW() &lt;= 0, "CLOSED", INT((INDIRECT("E"&amp;ROW())+INDIRECT("F"&amp;ROW()))-NOW()) &amp; " days")</f>
        <v/>
      </c>
      <c r="H61" s="5" t="n">
        <v>87084</v>
      </c>
      <c r="I61" s="5" t="n">
        <v>4354200</v>
      </c>
      <c r="J61" s="5" t="inlineStr">
        <is>
          <t>["411001,O/o General Manager\nCNTX West, BSNL, 8th Floor,\nMahadji Shinde Telephone\nBhavan, Near Poona Club,\nPune."]</t>
        </is>
      </c>
      <c r="K61" s="5" t="inlineStr">
        <is>
          <t>None</t>
        </is>
      </c>
      <c r="L61" s="5" t="inlineStr">
        <is>
          <t>Ministry of Communications</t>
        </is>
      </c>
      <c r="M61" s="5" t="inlineStr"/>
      <c r="N61" s="5" t="inlineStr">
        <is>
          <t>NA</t>
        </is>
      </c>
      <c r="O61" s="5" t="inlineStr">
        <is>
          <t>43.5 LPA</t>
        </is>
      </c>
    </row>
    <row r="62">
      <c r="A62" s="5" t="inlineStr">
        <is>
          <t>GEM/2025/B/6238371</t>
        </is>
      </c>
      <c r="B62" s="5" t="inlineStr">
        <is>
          <t>bar code printer (Q2)</t>
        </is>
      </c>
      <c r="C62" s="5" t="n">
        <v>240</v>
      </c>
      <c r="D62" s="6" t="n">
        <v>45807</v>
      </c>
      <c r="E62" s="6" t="n">
        <v>45838</v>
      </c>
      <c r="F62" s="5" t="inlineStr">
        <is>
          <t>11:00 AM</t>
        </is>
      </c>
      <c r="G62" s="5">
        <f>IF((INDIRECT("E"&amp;ROW())+INDIRECT("F"&amp;ROW()))-NOW() &lt;= 0, "CLOSED", INT((INDIRECT("E"&amp;ROW())+INDIRECT("F"&amp;ROW()))-NOW()) &amp; " days")</f>
        <v/>
      </c>
      <c r="H62" s="5" t="n">
        <v>71993</v>
      </c>
      <c r="I62" s="5" t="n">
        <v>3599650</v>
      </c>
      <c r="J62" s="5" t="inlineStr">
        <is>
          <t>["515001,O/o SPOs, Near Clock\nTower, Anantapur Head Post\nOffice complex", "517001,O/o SSPOs, Chittoor\nDivision Chittoor", "516001,O/o SPOs, Cuddapah\nDivision, Cuddapah Head Post\nOffice, 1st Floor, Opp One Town\nPolice Station, Cuddapah\n(9502392318)", "515201,O/o SPOs, Hindupur\nPostal Division, Head Post\nOffice Premises, Dhanalaksmi\nRoad, Hindupur-515201", "518001,O/o SPOs, Opposite\nKondareddy Fort, Kurnool", "518501,O/o SPOs, Near Railway\nStation, Nandyal", "516360,O/o SPOs, Proddatur\nDivision, Proddatur", "517501,Sr.Superintendent of\nPost Offices Tirupati Postal\nDivision Above Head Post Office\nJabbar Layout Tirupati\n(8317691463)"]</t>
        </is>
      </c>
      <c r="K62" s="5" t="inlineStr">
        <is>
          <t>Yes</t>
        </is>
      </c>
      <c r="L62" s="5" t="inlineStr">
        <is>
          <t>Ministry of Communications</t>
        </is>
      </c>
      <c r="M62" s="5" t="inlineStr"/>
      <c r="N62" s="5" t="inlineStr">
        <is>
          <t>NA</t>
        </is>
      </c>
      <c r="O62" s="5" t="inlineStr">
        <is>
          <t>36.0 LPA</t>
        </is>
      </c>
    </row>
    <row r="63">
      <c r="A63" s="5" t="inlineStr">
        <is>
          <t>GEM/2025/B/6225774</t>
        </is>
      </c>
      <c r="B63" s="5" t="inlineStr">
        <is>
          <t>Manpower Outsourcing Services - Minimum wage - Skilled; Secondary School; Others</t>
        </is>
      </c>
      <c r="C63" s="5" t="inlineStr"/>
      <c r="D63" s="6" t="n">
        <v>45807</v>
      </c>
      <c r="E63" s="6" t="n">
        <v>45828</v>
      </c>
      <c r="F63" s="5" t="inlineStr">
        <is>
          <t>1:00 PM</t>
        </is>
      </c>
      <c r="G63" s="5">
        <f>IF((INDIRECT("E"&amp;ROW())+INDIRECT("F"&amp;ROW()))-NOW() &lt;= 0, "CLOSED", INT((INDIRECT("E"&amp;ROW())+INDIRECT("F"&amp;ROW()))-NOW()) &amp; " days")</f>
        <v/>
      </c>
      <c r="H63" s="5" t="n">
        <v>565927</v>
      </c>
      <c r="I63" s="5" t="n">
        <v>28296350</v>
      </c>
      <c r="J63" s="5" t="inlineStr">
        <is>
          <t>[]</t>
        </is>
      </c>
      <c r="K63" s="5" t="inlineStr">
        <is>
          <t>Yes</t>
        </is>
      </c>
      <c r="L63" s="5" t="inlineStr">
        <is>
          <t>Ministry of Communications</t>
        </is>
      </c>
      <c r="M63" s="5" t="inlineStr"/>
      <c r="N63" s="5" t="inlineStr">
        <is>
          <t>NA</t>
        </is>
      </c>
      <c r="O63" s="5" t="inlineStr">
        <is>
          <t>2.8 Cr</t>
        </is>
      </c>
    </row>
    <row r="64">
      <c r="A64" s="5" t="inlineStr">
        <is>
          <t>GEM/2025/B/6217586</t>
        </is>
      </c>
      <c r="B64" s="5" t="inlineStr">
        <is>
          <t>Passbook for Post Office (V2) (Q4)</t>
        </is>
      </c>
      <c r="C64" s="5" t="n">
        <v>400000</v>
      </c>
      <c r="D64" s="6" t="n">
        <v>45807</v>
      </c>
      <c r="E64" s="6" t="n">
        <v>45828</v>
      </c>
      <c r="F64" s="5" t="inlineStr">
        <is>
          <t>6:00 PM</t>
        </is>
      </c>
      <c r="G64" s="5">
        <f>IF((INDIRECT("E"&amp;ROW())+INDIRECT("F"&amp;ROW()))-NOW() &lt;= 0, "CLOSED", INT((INDIRECT("E"&amp;ROW())+INDIRECT("F"&amp;ROW()))-NOW()) &amp; " days")</f>
        <v/>
      </c>
      <c r="H64" s="5" t="inlineStr"/>
      <c r="I64" s="5" t="inlineStr"/>
      <c r="J64" s="5" t="inlineStr">
        <is>
          <t>["781021,Postal Store Depot,\nBamunimaidan, Guwahati"]</t>
        </is>
      </c>
      <c r="K64" s="5" t="inlineStr">
        <is>
          <t>Yes</t>
        </is>
      </c>
      <c r="L64" s="5" t="inlineStr">
        <is>
          <t>Ministry of Communications</t>
        </is>
      </c>
      <c r="M64" s="5" t="inlineStr"/>
      <c r="N64" s="5" t="inlineStr">
        <is>
          <t>NA</t>
        </is>
      </c>
      <c r="O64" s="5" t="inlineStr"/>
    </row>
    <row r="65">
      <c r="A65" s="5" t="inlineStr">
        <is>
          <t>GEM/2025/B/6293059</t>
        </is>
      </c>
      <c r="B65" s="5" t="inlineStr">
        <is>
          <t>Standardized Self Locking Single Use Plastic Seals (Pull Tight Seal)</t>
        </is>
      </c>
      <c r="C65" s="5" t="n">
        <v>10000000</v>
      </c>
      <c r="D65" s="6" t="n">
        <v>45807</v>
      </c>
      <c r="E65" s="6" t="n">
        <v>45828</v>
      </c>
      <c r="F65" s="5" t="inlineStr">
        <is>
          <t>4:00 PM</t>
        </is>
      </c>
      <c r="G65" s="5">
        <f>IF((INDIRECT("E"&amp;ROW())+INDIRECT("F"&amp;ROW()))-NOW() &lt;= 0, "CLOSED", INT((INDIRECT("E"&amp;ROW())+INDIRECT("F"&amp;ROW()))-NOW()) &amp; " days")</f>
        <v/>
      </c>
      <c r="H65" s="5" t="n">
        <v>180000</v>
      </c>
      <c r="I65" s="5" t="n">
        <v>9000000</v>
      </c>
      <c r="J65" s="5" t="inlineStr">
        <is>
          <t>["302006,POSTAL STORE DEPOT,\nNear PWD office , Jacob Road ,\nBaria house , jaipur 302016"]</t>
        </is>
      </c>
      <c r="K65" s="5" t="inlineStr">
        <is>
          <t>Yes</t>
        </is>
      </c>
      <c r="L65" s="5" t="inlineStr">
        <is>
          <t>Ministry of Communications</t>
        </is>
      </c>
      <c r="M65" s="5" t="inlineStr"/>
      <c r="N65" s="5" t="inlineStr">
        <is>
          <t>NA</t>
        </is>
      </c>
      <c r="O65" s="5" t="inlineStr">
        <is>
          <t>90.0 LPA</t>
        </is>
      </c>
    </row>
    <row r="66">
      <c r="A66" s="5" t="inlineStr">
        <is>
          <t>GEM/2025/B/6296528</t>
        </is>
      </c>
      <c r="B66" s="5" t="inlineStr">
        <is>
          <t>Operation And Maintenance Of Electro-Mechanical Installations - TE BLDG LAL CHOWK   ALONGWITH ADDIT</t>
        </is>
      </c>
      <c r="C66" s="5" t="inlineStr"/>
      <c r="D66" s="6" t="n">
        <v>45808</v>
      </c>
      <c r="E66" s="6" t="n">
        <v>45829</v>
      </c>
      <c r="F66" s="5" t="inlineStr">
        <is>
          <t>10:00 AM</t>
        </is>
      </c>
      <c r="G66" s="5">
        <f>IF((INDIRECT("E"&amp;ROW())+INDIRECT("F"&amp;ROW()))-NOW() &lt;= 0, "CLOSED", INT((INDIRECT("E"&amp;ROW())+INDIRECT("F"&amp;ROW()))-NOW()) &amp; " days")</f>
        <v/>
      </c>
      <c r="H66" s="5" t="n">
        <v>86746</v>
      </c>
      <c r="I66" s="5" t="n">
        <v>4337300</v>
      </c>
      <c r="J66" s="5" t="inlineStr">
        <is>
          <t>["190001,Telephone Exchange\nBuilding Lal Chowk Srinagar"]</t>
        </is>
      </c>
      <c r="K66" s="5" t="inlineStr">
        <is>
          <t>Yes</t>
        </is>
      </c>
      <c r="L66" s="5" t="inlineStr">
        <is>
          <t>Ministry of Communications</t>
        </is>
      </c>
      <c r="M66" s="5" t="inlineStr"/>
      <c r="N66" s="5" t="inlineStr">
        <is>
          <t>NA</t>
        </is>
      </c>
      <c r="O66" s="5" t="inlineStr">
        <is>
          <t>43.4 LPA</t>
        </is>
      </c>
    </row>
    <row r="67">
      <c r="A67" s="5" t="inlineStr">
        <is>
          <t>GEM/2025/B/6295977</t>
        </is>
      </c>
      <c r="B67" s="5" t="inlineStr">
        <is>
          <t>Supply of Ductable AC,ITC of Ductable AC,Refrigerant piping,MS Frame,3x2.5 sq.mm PVC Copper Conduct</t>
        </is>
      </c>
      <c r="C67" s="5" t="n">
        <v>1629</v>
      </c>
      <c r="D67" s="6" t="n">
        <v>45808</v>
      </c>
      <c r="E67" s="6" t="n">
        <v>45829</v>
      </c>
      <c r="F67" s="5" t="inlineStr">
        <is>
          <t>2:00 PM</t>
        </is>
      </c>
      <c r="G67" s="5">
        <f>IF((INDIRECT("E"&amp;ROW())+INDIRECT("F"&amp;ROW()))-NOW() &lt;= 0, "CLOSED", INT((INDIRECT("E"&amp;ROW())+INDIRECT("F"&amp;ROW()))-NOW()) &amp; " days")</f>
        <v/>
      </c>
      <c r="H67" s="5" t="n">
        <v>72705</v>
      </c>
      <c r="I67" s="5" t="n">
        <v>3635250</v>
      </c>
      <c r="J67" s="5" t="inlineStr">
        <is>
          <t>["226001,O/o CE(Electrical) First\nFloor, Bhopal House, Lalbagh,\nLucknow-226001"]</t>
        </is>
      </c>
      <c r="K67" s="5" t="inlineStr">
        <is>
          <t>Yes</t>
        </is>
      </c>
      <c r="L67" s="5" t="inlineStr">
        <is>
          <t>Ministry of Communications</t>
        </is>
      </c>
      <c r="M67" s="5" t="inlineStr"/>
      <c r="N67" s="5" t="inlineStr">
        <is>
          <t>NA</t>
        </is>
      </c>
      <c r="O67" s="5" t="inlineStr">
        <is>
          <t>36.4 LPA</t>
        </is>
      </c>
    </row>
    <row r="68">
      <c r="A68" s="5" t="inlineStr">
        <is>
          <t>GEM/2025/B/6244746</t>
        </is>
      </c>
      <c r="B68" s="5" t="inlineStr">
        <is>
          <t>External branding signage boards,External branding signage boards</t>
        </is>
      </c>
      <c r="C68" s="5" t="n">
        <v>5000</v>
      </c>
      <c r="D68" s="6" t="n">
        <v>45807</v>
      </c>
      <c r="E68" s="6" t="n">
        <v>45828</v>
      </c>
      <c r="F68" s="5" t="inlineStr">
        <is>
          <t>12:00 PM</t>
        </is>
      </c>
      <c r="G68" s="5">
        <f>IF((INDIRECT("E"&amp;ROW())+INDIRECT("F"&amp;ROW()))-NOW() &lt;= 0, "CLOSED", INT((INDIRECT("E"&amp;ROW())+INDIRECT("F"&amp;ROW()))-NOW()) &amp; " days")</f>
        <v/>
      </c>
      <c r="H68" s="5" t="n">
        <v>14000</v>
      </c>
      <c r="I68" s="5" t="n">
        <v>700000</v>
      </c>
      <c r="J68" s="5" t="inlineStr">
        <is>
          <t>["211001,O/o GM Business Area\nCTO Compound Allahabad-\n211001", "224001,O/o GMTD , Civil Lines\nNear Bus Stand Faizabad-\n224001", "273001,First Floor, BSNL\nBuilding, Shastri Chauk\nGorakhpur-273001"]</t>
        </is>
      </c>
      <c r="K68" s="5" t="inlineStr">
        <is>
          <t>Yes</t>
        </is>
      </c>
      <c r="L68" s="5" t="inlineStr">
        <is>
          <t>Ministry of Communications</t>
        </is>
      </c>
      <c r="M68" s="5" t="inlineStr"/>
      <c r="N68" s="5" t="inlineStr">
        <is>
          <t>NA</t>
        </is>
      </c>
      <c r="O68" s="5" t="inlineStr">
        <is>
          <t>7.0 LPA</t>
        </is>
      </c>
    </row>
    <row r="69">
      <c r="A69" s="5" t="inlineStr">
        <is>
          <t>GEM/2025/B/6297047</t>
        </is>
      </c>
      <c r="B69" s="5" t="inlineStr">
        <is>
          <t>Supply of 7TR HPAC units,ITC package AC unit and condensers,Providing and fixing 40mm dia CPVS Pipe</t>
        </is>
      </c>
      <c r="C69" s="5" t="n">
        <v>1410</v>
      </c>
      <c r="D69" s="6" t="n">
        <v>45808</v>
      </c>
      <c r="E69" s="6" t="n">
        <v>45831</v>
      </c>
      <c r="F69" s="5" t="inlineStr">
        <is>
          <t>12:00 PM</t>
        </is>
      </c>
      <c r="G69" s="5">
        <f>IF((INDIRECT("E"&amp;ROW())+INDIRECT("F"&amp;ROW()))-NOW() &lt;= 0, "CLOSED", INT((INDIRECT("E"&amp;ROW())+INDIRECT("F"&amp;ROW()))-NOW()) &amp; " days")</f>
        <v/>
      </c>
      <c r="H69" s="5" t="n">
        <v>258283</v>
      </c>
      <c r="I69" s="5" t="n">
        <v>12914150</v>
      </c>
      <c r="J69" s="5" t="inlineStr">
        <is>
          <t>["226001,O/o CE(Electrical) First\nFloor, Bhopal House, Lalbagh,\nLucknow-226001"]</t>
        </is>
      </c>
      <c r="K69" s="5" t="inlineStr">
        <is>
          <t>Yes</t>
        </is>
      </c>
      <c r="L69" s="5" t="inlineStr">
        <is>
          <t>Ministry of Communications</t>
        </is>
      </c>
      <c r="M69" s="5" t="inlineStr"/>
      <c r="N69" s="5" t="inlineStr">
        <is>
          <t>NA</t>
        </is>
      </c>
      <c r="O69" s="5" t="inlineStr">
        <is>
          <t>1.3 Cr</t>
        </is>
      </c>
    </row>
    <row r="70">
      <c r="A70" s="5" t="inlineStr">
        <is>
          <t>GEM/2025/B/6300794</t>
        </is>
      </c>
      <c r="B70" s="5" t="inlineStr">
        <is>
          <t>Operation and Maintenance Of Electrical Systems/Electrical Installations - Complete System</t>
        </is>
      </c>
      <c r="C70" s="5" t="inlineStr"/>
      <c r="D70" s="6" t="n">
        <v>45810</v>
      </c>
      <c r="E70" s="6" t="n">
        <v>45833</v>
      </c>
      <c r="F70" s="5" t="inlineStr">
        <is>
          <t>4:00 PM</t>
        </is>
      </c>
      <c r="G70" s="5">
        <f>IF((INDIRECT("E"&amp;ROW())+INDIRECT("F"&amp;ROW()))-NOW() &lt;= 0, "CLOSED", INT((INDIRECT("E"&amp;ROW())+INDIRECT("F"&amp;ROW()))-NOW()) &amp; " days")</f>
        <v/>
      </c>
      <c r="H70" s="5" t="n">
        <v>40200</v>
      </c>
      <c r="I70" s="5" t="n">
        <v>2010000</v>
      </c>
      <c r="J70" s="5" t="inlineStr">
        <is>
          <t>[]</t>
        </is>
      </c>
      <c r="K70" s="5" t="inlineStr">
        <is>
          <t>Yes</t>
        </is>
      </c>
      <c r="L70" s="5" t="inlineStr">
        <is>
          <t>Ministry of Communications</t>
        </is>
      </c>
      <c r="M70" s="5" t="inlineStr"/>
      <c r="N70" s="5" t="inlineStr">
        <is>
          <t>NA</t>
        </is>
      </c>
      <c r="O70" s="5" t="inlineStr">
        <is>
          <t>20.1 LPA</t>
        </is>
      </c>
    </row>
    <row r="71">
      <c r="A71" s="5" t="inlineStr">
        <is>
          <t>GEM/2025/B/6300609</t>
        </is>
      </c>
      <c r="B71" s="5" t="inlineStr">
        <is>
          <t>Operation And Maintenance Of Electro-Mechanical Installations - Complete System</t>
        </is>
      </c>
      <c r="C71" s="5" t="inlineStr"/>
      <c r="D71" s="6" t="n">
        <v>45810</v>
      </c>
      <c r="E71" s="6" t="n">
        <v>45833</v>
      </c>
      <c r="F71" s="5" t="inlineStr">
        <is>
          <t>4:00 PM</t>
        </is>
      </c>
      <c r="G71" s="5">
        <f>IF((INDIRECT("E"&amp;ROW())+INDIRECT("F"&amp;ROW()))-NOW() &lt;= 0, "CLOSED", INT((INDIRECT("E"&amp;ROW())+INDIRECT("F"&amp;ROW()))-NOW()) &amp; " days")</f>
        <v/>
      </c>
      <c r="H71" s="5" t="n">
        <v>64637</v>
      </c>
      <c r="I71" s="5" t="n">
        <v>3231850</v>
      </c>
      <c r="J71" s="5" t="inlineStr">
        <is>
          <t>["160022,Room No. 208 , TE\nBuilding, Sector 34 A\nChandigarh"]</t>
        </is>
      </c>
      <c r="K71" s="5" t="inlineStr">
        <is>
          <t>Yes</t>
        </is>
      </c>
      <c r="L71" s="5" t="inlineStr">
        <is>
          <t>Ministry of Communications</t>
        </is>
      </c>
      <c r="M71" s="5" t="inlineStr"/>
      <c r="N71" s="5" t="inlineStr">
        <is>
          <t>NA</t>
        </is>
      </c>
      <c r="O71" s="5" t="inlineStr">
        <is>
          <t>32.3 LPA</t>
        </is>
      </c>
    </row>
    <row r="72">
      <c r="A72" s="5" t="inlineStr">
        <is>
          <t>GEM/2025/B/6300596</t>
        </is>
      </c>
      <c r="B72" s="5" t="inlineStr">
        <is>
          <t>Goods Transport Service – Per KM Based Service - POSTAL MAILS AND PARCELS; Closed Body LCV Truck;</t>
        </is>
      </c>
      <c r="C72" s="5" t="inlineStr"/>
      <c r="D72" s="6" t="n">
        <v>45810</v>
      </c>
      <c r="E72" s="6" t="n">
        <v>45841</v>
      </c>
      <c r="F72" s="5" t="inlineStr">
        <is>
          <t>9:00 AM</t>
        </is>
      </c>
      <c r="G72" s="5">
        <f>IF((INDIRECT("E"&amp;ROW())+INDIRECT("F"&amp;ROW()))-NOW() &lt;= 0, "CLOSED", INT((INDIRECT("E"&amp;ROW())+INDIRECT("F"&amp;ROW()))-NOW()) &amp; " days")</f>
        <v/>
      </c>
      <c r="H72" s="5" t="inlineStr"/>
      <c r="I72" s="5" t="inlineStr"/>
      <c r="J72" s="5" t="inlineStr">
        <is>
          <t>["577202,Superintendent of Post\nOffices, Opp City Cooperative\nBank Kote Road Shivamogga"]</t>
        </is>
      </c>
      <c r="K72" s="5" t="inlineStr">
        <is>
          <t>Yes</t>
        </is>
      </c>
      <c r="L72" s="5" t="inlineStr">
        <is>
          <t>Ministry of Communications</t>
        </is>
      </c>
      <c r="M72" s="5" t="inlineStr"/>
      <c r="N72" s="5" t="inlineStr">
        <is>
          <t>Engineer</t>
        </is>
      </c>
      <c r="O72" s="5" t="inlineStr"/>
    </row>
    <row r="73">
      <c r="A73" s="5" t="inlineStr">
        <is>
          <t>GEM/2025/B/6300465</t>
        </is>
      </c>
      <c r="B73" s="5" t="inlineStr">
        <is>
          <t>Operation And Maintenance Of Electro-Mechanical Installations - Complete System</t>
        </is>
      </c>
      <c r="C73" s="5" t="inlineStr"/>
      <c r="D73" s="6" t="n">
        <v>45810</v>
      </c>
      <c r="E73" s="6" t="n">
        <v>45833</v>
      </c>
      <c r="F73" s="5" t="inlineStr">
        <is>
          <t>4:00 PM</t>
        </is>
      </c>
      <c r="G73" s="5">
        <f>IF((INDIRECT("E"&amp;ROW())+INDIRECT("F"&amp;ROW()))-NOW() &lt;= 0, "CLOSED", INT((INDIRECT("E"&amp;ROW())+INDIRECT("F"&amp;ROW()))-NOW()) &amp; " days")</f>
        <v/>
      </c>
      <c r="H73" s="5" t="n">
        <v>116025</v>
      </c>
      <c r="I73" s="5" t="n">
        <v>5801250</v>
      </c>
      <c r="J73" s="5" t="inlineStr">
        <is>
          <t>["160022,Room No. 208 , TE\nBuilding, Sector 34 A\nChandigarh"]</t>
        </is>
      </c>
      <c r="K73" s="5" t="inlineStr">
        <is>
          <t>Yes</t>
        </is>
      </c>
      <c r="L73" s="5" t="inlineStr">
        <is>
          <t>Ministry of Communications</t>
        </is>
      </c>
      <c r="M73" s="5" t="inlineStr"/>
      <c r="N73" s="5" t="inlineStr">
        <is>
          <t>NA</t>
        </is>
      </c>
      <c r="O73" s="5" t="inlineStr">
        <is>
          <t>58.0 LPA</t>
        </is>
      </c>
    </row>
    <row r="74">
      <c r="A74" s="5" t="inlineStr">
        <is>
          <t>GEM/2025/B/6300309</t>
        </is>
      </c>
      <c r="B74" s="5" t="inlineStr">
        <is>
          <t>Operation And Maintenance Of Electro-Mechanical Installations - Complete System</t>
        </is>
      </c>
      <c r="C74" s="5" t="inlineStr"/>
      <c r="D74" s="6" t="n">
        <v>45810</v>
      </c>
      <c r="E74" s="6" t="n">
        <v>45833</v>
      </c>
      <c r="F74" s="5" t="inlineStr">
        <is>
          <t>4:00 PM</t>
        </is>
      </c>
      <c r="G74" s="5">
        <f>IF((INDIRECT("E"&amp;ROW())+INDIRECT("F"&amp;ROW()))-NOW() &lt;= 0, "CLOSED", INT((INDIRECT("E"&amp;ROW())+INDIRECT("F"&amp;ROW()))-NOW()) &amp; " days")</f>
        <v/>
      </c>
      <c r="H74" s="5" t="n">
        <v>58649</v>
      </c>
      <c r="I74" s="5" t="n">
        <v>2932450</v>
      </c>
      <c r="J74" s="5" t="inlineStr">
        <is>
          <t>["160022,Room No. 208 , TE\nBuilding, Sector 34 A\nChandigarh"]</t>
        </is>
      </c>
      <c r="K74" s="5" t="inlineStr">
        <is>
          <t>Yes</t>
        </is>
      </c>
      <c r="L74" s="5" t="inlineStr">
        <is>
          <t>Ministry of Communications</t>
        </is>
      </c>
      <c r="M74" s="5" t="inlineStr"/>
      <c r="N74" s="5" t="inlineStr">
        <is>
          <t>NA</t>
        </is>
      </c>
      <c r="O74" s="5" t="inlineStr">
        <is>
          <t>29.3 LPA</t>
        </is>
      </c>
    </row>
    <row r="75">
      <c r="A75" s="5" t="inlineStr">
        <is>
          <t>GEM/2025/B/6299998</t>
        </is>
      </c>
      <c r="B75" s="5" t="inlineStr">
        <is>
          <t>Operation And Maintenance Of Electro-Mechanical Installations - Complete System</t>
        </is>
      </c>
      <c r="C75" s="5" t="inlineStr"/>
      <c r="D75" s="6" t="n">
        <v>45810</v>
      </c>
      <c r="E75" s="6" t="n">
        <v>45833</v>
      </c>
      <c r="F75" s="5" t="inlineStr">
        <is>
          <t>4:00 PM</t>
        </is>
      </c>
      <c r="G75" s="5">
        <f>IF((INDIRECT("E"&amp;ROW())+INDIRECT("F"&amp;ROW()))-NOW() &lt;= 0, "CLOSED", INT((INDIRECT("E"&amp;ROW())+INDIRECT("F"&amp;ROW()))-NOW()) &amp; " days")</f>
        <v/>
      </c>
      <c r="H75" s="5" t="n">
        <v>75819</v>
      </c>
      <c r="I75" s="5" t="n">
        <v>3790950</v>
      </c>
      <c r="J75" s="5" t="inlineStr">
        <is>
          <t>["160022,Room No. 208 , TE\nBuilding, Sector 34 A\nChandigarh"]</t>
        </is>
      </c>
      <c r="K75" s="5" t="inlineStr">
        <is>
          <t>Yes</t>
        </is>
      </c>
      <c r="L75" s="5" t="inlineStr">
        <is>
          <t>Ministry of Communications</t>
        </is>
      </c>
      <c r="M75" s="5" t="inlineStr"/>
      <c r="N75" s="5" t="inlineStr">
        <is>
          <t>NA</t>
        </is>
      </c>
      <c r="O75" s="5" t="inlineStr">
        <is>
          <t>37.9 LPA</t>
        </is>
      </c>
    </row>
    <row r="76">
      <c r="A76" s="5" t="inlineStr">
        <is>
          <t>GEM/2025/B/6299791</t>
        </is>
      </c>
      <c r="B76" s="5" t="inlineStr">
        <is>
          <t>Goods Transport Service – Per KM Based Service - Vehicles; Closed Body LCV Truck; &gt;=1000kg</t>
        </is>
      </c>
      <c r="C76" s="5" t="inlineStr"/>
      <c r="D76" s="6" t="n">
        <v>45810</v>
      </c>
      <c r="E76" s="6" t="n">
        <v>45838</v>
      </c>
      <c r="F76" s="5" t="inlineStr">
        <is>
          <t>7:00 PM</t>
        </is>
      </c>
      <c r="G76" s="5">
        <f>IF((INDIRECT("E"&amp;ROW())+INDIRECT("F"&amp;ROW()))-NOW() &lt;= 0, "CLOSED", INT((INDIRECT("E"&amp;ROW())+INDIRECT("F"&amp;ROW()))-NOW()) &amp; " days")</f>
        <v/>
      </c>
      <c r="H76" s="5" t="n">
        <v>16000</v>
      </c>
      <c r="I76" s="5" t="n">
        <v>800000</v>
      </c>
      <c r="J76" s="5" t="inlineStr">
        <is>
          <t>["686001,Office of the Senior\nSuperintedent Kottayam\nDivision Kottayam"]</t>
        </is>
      </c>
      <c r="K76" s="5" t="inlineStr">
        <is>
          <t>None</t>
        </is>
      </c>
      <c r="L76" s="5" t="inlineStr">
        <is>
          <t>Ministry of Communications</t>
        </is>
      </c>
      <c r="M76" s="5" t="inlineStr"/>
      <c r="N76" s="5" t="inlineStr">
        <is>
          <t>NA</t>
        </is>
      </c>
      <c r="O76" s="5" t="inlineStr">
        <is>
          <t>8.0 LPA</t>
        </is>
      </c>
    </row>
    <row r="77">
      <c r="A77" s="5" t="inlineStr">
        <is>
          <t>GEM/2025/B/6299015</t>
        </is>
      </c>
      <c r="B77" s="5" t="inlineStr">
        <is>
          <t>Goods Transport Service – Per KM Based Service - POSTAL MAILS AND PARCELS; Closed Body LCV Truck;</t>
        </is>
      </c>
      <c r="C77" s="5" t="inlineStr"/>
      <c r="D77" s="6" t="n">
        <v>45810</v>
      </c>
      <c r="E77" s="6" t="n">
        <v>45841</v>
      </c>
      <c r="F77" s="5" t="inlineStr">
        <is>
          <t>9:00 AM</t>
        </is>
      </c>
      <c r="G77" s="5">
        <f>IF((INDIRECT("E"&amp;ROW())+INDIRECT("F"&amp;ROW()))-NOW() &lt;= 0, "CLOSED", INT((INDIRECT("E"&amp;ROW())+INDIRECT("F"&amp;ROW()))-NOW()) &amp; " days")</f>
        <v/>
      </c>
      <c r="H77" s="5" t="inlineStr"/>
      <c r="I77" s="5" t="inlineStr"/>
      <c r="J77" s="5" t="inlineStr">
        <is>
          <t>["577202,Superintendent of Post\nOffices, Opp City Cooperative\nBank Kote Road Shivamogga"]</t>
        </is>
      </c>
      <c r="K77" s="5" t="inlineStr">
        <is>
          <t>Yes</t>
        </is>
      </c>
      <c r="L77" s="5" t="inlineStr">
        <is>
          <t>Ministry of Communications</t>
        </is>
      </c>
      <c r="M77" s="5" t="inlineStr"/>
      <c r="N77" s="5" t="inlineStr">
        <is>
          <t>Engineer</t>
        </is>
      </c>
      <c r="O77" s="5" t="inlineStr"/>
    </row>
    <row r="78">
      <c r="A78" s="5" t="inlineStr">
        <is>
          <t>GEM/2025/B/6182665</t>
        </is>
      </c>
      <c r="B78" s="5" t="inlineStr">
        <is>
          <t>Goods Transport Service – Per Trip based  Service - POSTAL MAILS AND PARCELS; CLOSED BODY VEHICLE</t>
        </is>
      </c>
      <c r="C78" s="5" t="inlineStr"/>
      <c r="D78" s="6" t="n">
        <v>45810</v>
      </c>
      <c r="E78" s="6" t="n">
        <v>45845</v>
      </c>
      <c r="F78" s="5" t="inlineStr">
        <is>
          <t>10:00 AM</t>
        </is>
      </c>
      <c r="G78" s="5">
        <f>IF((INDIRECT("E"&amp;ROW())+INDIRECT("F"&amp;ROW()))-NOW() &lt;= 0, "CLOSED", INT((INDIRECT("E"&amp;ROW())+INDIRECT("F"&amp;ROW()))-NOW()) &amp; " days")</f>
        <v/>
      </c>
      <c r="H78" s="5" t="n">
        <v>30000</v>
      </c>
      <c r="I78" s="5" t="n">
        <v>1500000</v>
      </c>
      <c r="J78" s="5" t="inlineStr">
        <is>
          <t>["673032,Office of the\nSuperintendent RMS CT\nDivision Kozhikode"]</t>
        </is>
      </c>
      <c r="K78" s="5" t="inlineStr">
        <is>
          <t>Yes</t>
        </is>
      </c>
      <c r="L78" s="5" t="inlineStr">
        <is>
          <t>Ministry of Communications</t>
        </is>
      </c>
      <c r="M78" s="5" t="inlineStr"/>
      <c r="N78" s="5" t="inlineStr">
        <is>
          <t>NA</t>
        </is>
      </c>
      <c r="O78" s="5" t="inlineStr">
        <is>
          <t>15.0 LPA</t>
        </is>
      </c>
    </row>
    <row r="79">
      <c r="A79" s="5" t="inlineStr">
        <is>
          <t>GEM/2025/B/6301650</t>
        </is>
      </c>
      <c r="B79" s="5" t="inlineStr">
        <is>
          <t xml:space="preserve">Customized AMC/CMC for Pre-owned Products - 15 KVA capacity Engine Alternator sets More than 5 yrs </t>
        </is>
      </c>
      <c r="C79" s="5" t="inlineStr"/>
      <c r="D79" s="6" t="n">
        <v>45810</v>
      </c>
      <c r="E79" s="6" t="n">
        <v>45831</v>
      </c>
      <c r="F79" s="5" t="inlineStr">
        <is>
          <t>10:00 AM</t>
        </is>
      </c>
      <c r="G79" s="5">
        <f>IF((INDIRECT("E"&amp;ROW())+INDIRECT("F"&amp;ROW()))-NOW() &lt;= 0, "CLOSED", INT((INDIRECT("E"&amp;ROW())+INDIRECT("F"&amp;ROW()))-NOW()) &amp; " days")</f>
        <v/>
      </c>
      <c r="H79" s="5" t="n">
        <v>53026</v>
      </c>
      <c r="I79" s="5" t="n">
        <v>2651300</v>
      </c>
      <c r="J79" s="5" t="inlineStr">
        <is>
          <t>["190001,Telephone Exchange\nBuilding Lal Chowk Srinagar"]</t>
        </is>
      </c>
      <c r="K79" s="5" t="inlineStr">
        <is>
          <t>None</t>
        </is>
      </c>
      <c r="L79" s="5" t="inlineStr">
        <is>
          <t>Ministry of Communications</t>
        </is>
      </c>
      <c r="M79" s="5" t="inlineStr"/>
      <c r="N79" s="5" t="inlineStr">
        <is>
          <t>NA</t>
        </is>
      </c>
      <c r="O79" s="5" t="inlineStr">
        <is>
          <t>26.5 LPA</t>
        </is>
      </c>
    </row>
    <row r="80">
      <c r="A80" s="5" t="inlineStr">
        <is>
          <t>GEM/2025/B/6302160</t>
        </is>
      </c>
      <c r="B80" s="5" t="inlineStr">
        <is>
          <t>Facility Management Services - LumpSum Based - Commercial; Housekeeping, Security Services, Infra m</t>
        </is>
      </c>
      <c r="C80" s="5" t="inlineStr"/>
      <c r="D80" s="6" t="n">
        <v>45811</v>
      </c>
      <c r="E80" s="6" t="n">
        <v>45832</v>
      </c>
      <c r="F80" s="5" t="inlineStr">
        <is>
          <t>3:00 PM</t>
        </is>
      </c>
      <c r="G80" s="5">
        <f>IF((INDIRECT("E"&amp;ROW())+INDIRECT("F"&amp;ROW()))-NOW() &lt;= 0, "CLOSED", INT((INDIRECT("E"&amp;ROW())+INDIRECT("F"&amp;ROW()))-NOW()) &amp; " days")</f>
        <v/>
      </c>
      <c r="H80" s="5" t="n">
        <v>62433</v>
      </c>
      <c r="I80" s="5" t="n">
        <v>3121650</v>
      </c>
      <c r="J80" s="5" t="inlineStr">
        <is>
          <t>["620001,O/o Principal General\nManager,BSNL, Trichy\nBharathidasan Salai,\nCantonment, Trichy - 620001."]</t>
        </is>
      </c>
      <c r="K80" s="5" t="inlineStr">
        <is>
          <t>Yes</t>
        </is>
      </c>
      <c r="L80" s="5" t="inlineStr">
        <is>
          <t>Ministry of Communications</t>
        </is>
      </c>
      <c r="M80" s="5" t="inlineStr"/>
      <c r="N80" s="5" t="inlineStr">
        <is>
          <t>NA</t>
        </is>
      </c>
      <c r="O80" s="5" t="inlineStr">
        <is>
          <t>31.2 LPA</t>
        </is>
      </c>
    </row>
    <row r="81">
      <c r="A81" s="5" t="inlineStr">
        <is>
          <t>GEM/2025/B/6290761</t>
        </is>
      </c>
      <c r="B81" s="5" t="inlineStr">
        <is>
          <t>Fixed Computer Workstation (Q2)</t>
        </is>
      </c>
      <c r="C81" s="5" t="n">
        <v>1</v>
      </c>
      <c r="D81" s="6" t="n">
        <v>45811</v>
      </c>
      <c r="E81" s="6" t="n">
        <v>45828</v>
      </c>
      <c r="F81" s="5" t="inlineStr">
        <is>
          <t>9:00 AM</t>
        </is>
      </c>
      <c r="G81" s="5">
        <f>IF((INDIRECT("E"&amp;ROW())+INDIRECT("F"&amp;ROW()))-NOW() &lt;= 0, "CLOSED", INT((INDIRECT("E"&amp;ROW())+INDIRECT("F"&amp;ROW()))-NOW()) &amp; " days")</f>
        <v/>
      </c>
      <c r="H81" s="5" t="n">
        <v>14700</v>
      </c>
      <c r="I81" s="5" t="n">
        <v>735000</v>
      </c>
      <c r="J81" s="5" t="inlineStr">
        <is>
          <t>["560100,C-DOT, Electronic city,\nPhase-1"]</t>
        </is>
      </c>
      <c r="K81" s="5" t="inlineStr">
        <is>
          <t>Yes</t>
        </is>
      </c>
      <c r="L81" s="5" t="inlineStr">
        <is>
          <t>Ministry of Communications</t>
        </is>
      </c>
      <c r="M81" s="5" t="inlineStr"/>
      <c r="N81" s="5" t="inlineStr">
        <is>
          <t>Engineer</t>
        </is>
      </c>
      <c r="O81" s="5" t="inlineStr">
        <is>
          <t>7.3 LPA</t>
        </is>
      </c>
    </row>
    <row r="82">
      <c r="A82" s="5" t="inlineStr">
        <is>
          <t>GEM/2025/B/6213403</t>
        </is>
      </c>
      <c r="B82" s="5" t="inlineStr">
        <is>
          <t>Goods &amp; Transport Services Per KM Based Price</t>
        </is>
      </c>
      <c r="C82" s="5" t="n">
        <v>1</v>
      </c>
      <c r="D82" s="6" t="n">
        <v>45811</v>
      </c>
      <c r="E82" s="6" t="n">
        <v>45841</v>
      </c>
      <c r="F82" s="5" t="inlineStr">
        <is>
          <t>12:00 PM</t>
        </is>
      </c>
      <c r="G82" s="5">
        <f>IF((INDIRECT("E"&amp;ROW())+INDIRECT("F"&amp;ROW()))-NOW() &lt;= 0, "CLOSED", INT((INDIRECT("E"&amp;ROW())+INDIRECT("F"&amp;ROW()))-NOW()) &amp; " days")</f>
        <v/>
      </c>
      <c r="H82" s="5" t="n">
        <v>31860</v>
      </c>
      <c r="I82" s="5" t="n">
        <v>1593000</v>
      </c>
      <c r="J82" s="5" t="inlineStr">
        <is>
          <t>["824101,OFFICE OF THE\nSUPERINTENDENT OF POST\nOFFICES, AURANGABAD\nDIVISION , AURANABAD"]</t>
        </is>
      </c>
      <c r="K82" s="5" t="inlineStr">
        <is>
          <t>None</t>
        </is>
      </c>
      <c r="L82" s="5" t="inlineStr">
        <is>
          <t>Ministry of Communications</t>
        </is>
      </c>
      <c r="M82" s="5" t="inlineStr"/>
      <c r="N82" s="5" t="inlineStr">
        <is>
          <t>NA</t>
        </is>
      </c>
      <c r="O82" s="5" t="inlineStr">
        <is>
          <t>15.9 LPA</t>
        </is>
      </c>
    </row>
    <row r="83">
      <c r="A83" s="5" t="inlineStr">
        <is>
          <t>GEM/2025/B/6261249</t>
        </is>
      </c>
      <c r="B83" s="5" t="inlineStr">
        <is>
          <t>Stationary Valve Regulated Lead Acid Batteries (V2) as per IS 15549</t>
        </is>
      </c>
      <c r="C83" s="5" t="n">
        <v>80</v>
      </c>
      <c r="D83" s="6" t="n">
        <v>45811</v>
      </c>
      <c r="E83" s="6" t="n">
        <v>45832</v>
      </c>
      <c r="F83" s="5" t="inlineStr">
        <is>
          <t>11:00 AM</t>
        </is>
      </c>
      <c r="G83" s="5">
        <f>IF((INDIRECT("E"&amp;ROW())+INDIRECT("F"&amp;ROW()))-NOW() &lt;= 0, "CLOSED", INT((INDIRECT("E"&amp;ROW())+INDIRECT("F"&amp;ROW()))-NOW()) &amp; " days")</f>
        <v/>
      </c>
      <c r="H83" s="5" t="n">
        <v>14720</v>
      </c>
      <c r="I83" s="5" t="n">
        <v>736000</v>
      </c>
      <c r="J83" s="5" t="inlineStr">
        <is>
          <t>["160059,Office of Additional DG-\nTelecom LSA Punjab,\nTelephone Exchange Building,\n2nd Floor, Sector 59 (Phase 4),\nMohali, Punjab."]</t>
        </is>
      </c>
      <c r="K83" s="5" t="inlineStr">
        <is>
          <t>None</t>
        </is>
      </c>
      <c r="L83" s="5" t="inlineStr">
        <is>
          <t>Ministry of Communications</t>
        </is>
      </c>
      <c r="M83" s="5" t="inlineStr"/>
      <c r="N83" s="5" t="inlineStr">
        <is>
          <t>Engineer</t>
        </is>
      </c>
      <c r="O83" s="5" t="inlineStr">
        <is>
          <t>7.4 LPA</t>
        </is>
      </c>
    </row>
    <row r="84">
      <c r="A84" s="5" t="inlineStr">
        <is>
          <t>GEM/2025/B/6303335</t>
        </is>
      </c>
      <c r="B84" s="5" t="inlineStr">
        <is>
          <t>CBS AOF,KYC Form,SB 103,SB7,SB7A,SB7B,SB7C,PLI Proposal,RPLI Proposal,PLI2,LI7A,RPLI Register,SB26T</t>
        </is>
      </c>
      <c r="C84" s="5" t="n">
        <v>127568500</v>
      </c>
      <c r="D84" s="6" t="n">
        <v>45811</v>
      </c>
      <c r="E84" s="6" t="n">
        <v>45838</v>
      </c>
      <c r="F84" s="5" t="inlineStr">
        <is>
          <t>9:00 AM</t>
        </is>
      </c>
      <c r="G84" s="5">
        <f>IF((INDIRECT("E"&amp;ROW())+INDIRECT("F"&amp;ROW()))-NOW() &lt;= 0, "CLOSED", INT((INDIRECT("E"&amp;ROW())+INDIRECT("F"&amp;ROW()))-NOW()) &amp; " days")</f>
        <v/>
      </c>
      <c r="H84" s="5" t="n">
        <v>120000</v>
      </c>
      <c r="I84" s="5" t="n">
        <v>6000000</v>
      </c>
      <c r="J84" s="5" t="inlineStr">
        <is>
          <t>["141012,POSTAL STORES\nDEPOT VILLAGE SUNAIT,\nLUDHIANA"]</t>
        </is>
      </c>
      <c r="K84" s="5" t="inlineStr">
        <is>
          <t>Yes</t>
        </is>
      </c>
      <c r="L84" s="5" t="inlineStr">
        <is>
          <t>Ministry of Communications</t>
        </is>
      </c>
      <c r="M84" s="5" t="inlineStr"/>
      <c r="N84" s="5" t="inlineStr">
        <is>
          <t>NA</t>
        </is>
      </c>
      <c r="O84" s="5" t="inlineStr">
        <is>
          <t>60.0 LPA</t>
        </is>
      </c>
    </row>
    <row r="85">
      <c r="A85" s="5" t="inlineStr">
        <is>
          <t>GEM/2025/B/6296635</t>
        </is>
      </c>
      <c r="B85" s="5" t="inlineStr">
        <is>
          <t>Cleaning, Sanitation and Disinfection Service - Outcome Based - BSNL Siliguri OA under Siliguri Bus</t>
        </is>
      </c>
      <c r="C85" s="5" t="inlineStr"/>
      <c r="D85" s="6" t="n">
        <v>45811</v>
      </c>
      <c r="E85" s="6" t="n">
        <v>45832</v>
      </c>
      <c r="F85" s="5" t="inlineStr">
        <is>
          <t>3:00 PM</t>
        </is>
      </c>
      <c r="G85" s="5">
        <f>IF((INDIRECT("E"&amp;ROW())+INDIRECT("F"&amp;ROW()))-NOW() &lt;= 0, "CLOSED", INT((INDIRECT("E"&amp;ROW())+INDIRECT("F"&amp;ROW()))-NOW()) &amp; " days")</f>
        <v/>
      </c>
      <c r="H85" s="5" t="n">
        <v>18210</v>
      </c>
      <c r="I85" s="5" t="n">
        <v>910500</v>
      </c>
      <c r="J85" s="5" t="inlineStr">
        <is>
          <t>["734001,BSNL, O/o General\nManager Telecom, Sanchar\nSikhar, AT Mukherjee Road,\nCollege Para, Siliguri", "734001,BSNL, Siliguri OA,\nSiliguri Main Telephone\nExchange, East Bengal Road\nNear Kanchanjungha Statium"]</t>
        </is>
      </c>
      <c r="K85" s="5" t="inlineStr">
        <is>
          <t>Yes</t>
        </is>
      </c>
      <c r="L85" s="5" t="inlineStr">
        <is>
          <t>Ministry of Communications</t>
        </is>
      </c>
      <c r="M85" s="5" t="inlineStr"/>
      <c r="N85" s="5" t="inlineStr">
        <is>
          <t>NA</t>
        </is>
      </c>
      <c r="O85" s="5" t="inlineStr">
        <is>
          <t>9.1 LPA</t>
        </is>
      </c>
    </row>
    <row r="86">
      <c r="A86" s="5" t="inlineStr">
        <is>
          <t>GEM/2025/B/6283772</t>
        </is>
      </c>
      <c r="B86" s="5" t="inlineStr">
        <is>
          <t>Stationary Valve Regulated Lead Acid Batteries (V2) as per IS 15549,Stationary Valve Regulated Lead</t>
        </is>
      </c>
      <c r="C86" s="5" t="n">
        <v>231</v>
      </c>
      <c r="D86" s="6" t="n">
        <v>45811</v>
      </c>
      <c r="E86" s="6" t="n">
        <v>45832</v>
      </c>
      <c r="F86" s="5" t="inlineStr">
        <is>
          <t>4:00 PM</t>
        </is>
      </c>
      <c r="G86" s="5">
        <f>IF((INDIRECT("E"&amp;ROW())+INDIRECT("F"&amp;ROW()))-NOW() &lt;= 0, "CLOSED", INT((INDIRECT("E"&amp;ROW())+INDIRECT("F"&amp;ROW()))-NOW()) &amp; " days")</f>
        <v/>
      </c>
      <c r="H86" s="5" t="n">
        <v>25200</v>
      </c>
      <c r="I86" s="5" t="n">
        <v>1260000</v>
      </c>
      <c r="J86" s="5" t="inlineStr">
        <is>
          <t>["462003,O/o SRM RMS MP Dn.\nBhopal, 4th floor, Post Office\nTower C.T.T. Nagar", "462003,O/o\nSRM RMS MP\nDn. Bhopal, 4th\nfloor, Post\nOffice Tower\nC.T.T. Nagar", "462003,O/o SRM\nRMS MP Dn.\nBhopal, 4th floor,\nPost Office Tower\nC.T.T. Nagar", "473001,O/o THE\nSUPERINTENDENT\nOF POST OFFICES,\nKARNAL GANJ,\nPRATAP\nCHATRAWAS,\nGUNA - 473001"]</t>
        </is>
      </c>
      <c r="K86" s="5" t="inlineStr">
        <is>
          <t>None</t>
        </is>
      </c>
      <c r="L86" s="5" t="inlineStr">
        <is>
          <t>Ministry of Communications</t>
        </is>
      </c>
      <c r="M86" s="5" t="inlineStr"/>
      <c r="N86" s="5" t="inlineStr">
        <is>
          <t>NA</t>
        </is>
      </c>
      <c r="O86" s="5" t="inlineStr">
        <is>
          <t>12.6 LPA</t>
        </is>
      </c>
    </row>
    <row r="87">
      <c r="A87" s="5" t="inlineStr">
        <is>
          <t>GEM/2025/B/6304341</t>
        </is>
      </c>
      <c r="B87" s="5" t="inlineStr">
        <is>
          <t>ACG22A,Postman Intimation Slip,PA5,PA6,MS94S,MS18L,Lab54,Lab56,CN22,RP54,RP54S</t>
        </is>
      </c>
      <c r="C87" s="5" t="n">
        <v>9817000</v>
      </c>
      <c r="D87" s="6" t="n">
        <v>45811</v>
      </c>
      <c r="E87" s="6" t="n">
        <v>45834</v>
      </c>
      <c r="F87" s="5" t="inlineStr">
        <is>
          <t>4:00 PM</t>
        </is>
      </c>
      <c r="G87" s="5">
        <f>IF((INDIRECT("E"&amp;ROW())+INDIRECT("F"&amp;ROW()))-NOW() &lt;= 0, "CLOSED", INT((INDIRECT("E"&amp;ROW())+INDIRECT("F"&amp;ROW()))-NOW()) &amp; " days")</f>
        <v/>
      </c>
      <c r="H87" s="5" t="n">
        <v>43500</v>
      </c>
      <c r="I87" s="5" t="n">
        <v>2175000</v>
      </c>
      <c r="J87" s="5" t="inlineStr">
        <is>
          <t>["141012,POSTAL STORES\nDEPOT VILLAGE SUNAIT,\nLUDHIANA"]</t>
        </is>
      </c>
      <c r="K87" s="5" t="inlineStr">
        <is>
          <t>Yes</t>
        </is>
      </c>
      <c r="L87" s="5" t="inlineStr">
        <is>
          <t>Ministry of Communications</t>
        </is>
      </c>
      <c r="M87" s="5" t="inlineStr"/>
      <c r="N87" s="5" t="inlineStr">
        <is>
          <t>NA</t>
        </is>
      </c>
      <c r="O87" s="5" t="inlineStr">
        <is>
          <t>21.8 LPA</t>
        </is>
      </c>
    </row>
    <row r="88">
      <c r="A88" s="5" t="inlineStr">
        <is>
          <t>GEM/2025/B/6235718</t>
        </is>
      </c>
      <c r="B88" s="5" t="inlineStr">
        <is>
          <t>Plain Copier Paper (V3) ISI Marked to IS 14490</t>
        </is>
      </c>
      <c r="C88" s="5" t="n">
        <v>10000</v>
      </c>
      <c r="D88" s="6" t="n">
        <v>45811</v>
      </c>
      <c r="E88" s="6" t="n">
        <v>45834</v>
      </c>
      <c r="F88" s="5" t="inlineStr">
        <is>
          <t>12:00 PM</t>
        </is>
      </c>
      <c r="G88" s="5">
        <f>IF((INDIRECT("E"&amp;ROW())+INDIRECT("F"&amp;ROW()))-NOW() &lt;= 0, "CLOSED", INT((INDIRECT("E"&amp;ROW())+INDIRECT("F"&amp;ROW()))-NOW()) &amp; " days")</f>
        <v/>
      </c>
      <c r="H88" s="5" t="n">
        <v>51500</v>
      </c>
      <c r="I88" s="5" t="n">
        <v>2575000</v>
      </c>
      <c r="J88" s="5" t="inlineStr">
        <is>
          <t>["247002,O/O PSD, Ambala Road\nSharanpur"]</t>
        </is>
      </c>
      <c r="K88" s="5" t="inlineStr">
        <is>
          <t>Yes</t>
        </is>
      </c>
      <c r="L88" s="5" t="inlineStr">
        <is>
          <t>Ministry of Communications</t>
        </is>
      </c>
      <c r="M88" s="5" t="inlineStr"/>
      <c r="N88" s="5" t="inlineStr">
        <is>
          <t>NA</t>
        </is>
      </c>
      <c r="O88" s="5" t="inlineStr">
        <is>
          <t>25.8 LPA</t>
        </is>
      </c>
    </row>
    <row r="89">
      <c r="A89" s="5" t="inlineStr">
        <is>
          <t>GEM/2025/B/6233897</t>
        </is>
      </c>
      <c r="B89" s="5" t="inlineStr">
        <is>
          <t>Passbook for Post Office (V2),Passbook for Post Office (V2)</t>
        </is>
      </c>
      <c r="C89" s="5" t="n">
        <v>700000</v>
      </c>
      <c r="D89" s="6" t="n">
        <v>45811</v>
      </c>
      <c r="E89" s="6" t="n">
        <v>45838</v>
      </c>
      <c r="F89" s="5" t="inlineStr">
        <is>
          <t>12:00 PM</t>
        </is>
      </c>
      <c r="G89" s="5">
        <f>IF((INDIRECT("E"&amp;ROW())+INDIRECT("F"&amp;ROW()))-NOW() &lt;= 0, "CLOSED", INT((INDIRECT("E"&amp;ROW())+INDIRECT("F"&amp;ROW()))-NOW()) &amp; " days")</f>
        <v/>
      </c>
      <c r="H89" s="5" t="n">
        <v>25000</v>
      </c>
      <c r="I89" s="5" t="n">
        <v>1250000</v>
      </c>
      <c r="J89" s="5" t="inlineStr">
        <is>
          <t>["247002,O/O PSD, Ambala Road\nSharanpur"]</t>
        </is>
      </c>
      <c r="K89" s="5" t="inlineStr">
        <is>
          <t>Yes</t>
        </is>
      </c>
      <c r="L89" s="5" t="inlineStr">
        <is>
          <t>Ministry of Communications</t>
        </is>
      </c>
      <c r="M89" s="5" t="inlineStr"/>
      <c r="N89" s="5" t="inlineStr">
        <is>
          <t>NA</t>
        </is>
      </c>
      <c r="O89" s="5" t="inlineStr">
        <is>
          <t>12.5 LPA</t>
        </is>
      </c>
    </row>
    <row r="90">
      <c r="A90" s="5" t="inlineStr">
        <is>
          <t>GEM/2025/B/6303129</t>
        </is>
      </c>
      <c r="B90" s="5" t="inlineStr">
        <is>
          <t>Goods Transport Service – Per Trip based  Service - Household/Office; Closed Body LCV Truck; 10 F</t>
        </is>
      </c>
      <c r="C90" s="5" t="inlineStr"/>
      <c r="D90" s="6" t="n">
        <v>45811</v>
      </c>
      <c r="E90" s="6" t="n">
        <v>45841</v>
      </c>
      <c r="F90" s="5" t="inlineStr">
        <is>
          <t>3:00 PM</t>
        </is>
      </c>
      <c r="G90" s="5">
        <f>IF((INDIRECT("E"&amp;ROW())+INDIRECT("F"&amp;ROW()))-NOW() &lt;= 0, "CLOSED", INT((INDIRECT("E"&amp;ROW())+INDIRECT("F"&amp;ROW()))-NOW()) &amp; " days")</f>
        <v/>
      </c>
      <c r="H90" s="5" t="n">
        <v>205000</v>
      </c>
      <c r="I90" s="5" t="n">
        <v>10250000</v>
      </c>
      <c r="J90" s="5" t="inlineStr">
        <is>
          <t>["413709,Supdt. of Post Office,\nShrirampur Division, Near ST\nBus Stand, Newasa Road,\nShrirampur - 413 709"]</t>
        </is>
      </c>
      <c r="K90" s="5" t="inlineStr">
        <is>
          <t>None</t>
        </is>
      </c>
      <c r="L90" s="5" t="inlineStr">
        <is>
          <t>Ministry of Communications</t>
        </is>
      </c>
      <c r="M90" s="5" t="inlineStr"/>
      <c r="N90" s="5" t="inlineStr">
        <is>
          <t>NA</t>
        </is>
      </c>
      <c r="O90" s="5" t="inlineStr">
        <is>
          <t>1.0 Cr</t>
        </is>
      </c>
    </row>
    <row r="91">
      <c r="A91" s="5" t="inlineStr">
        <is>
          <t>GEM/2025/B/6243211</t>
        </is>
      </c>
      <c r="B91" s="5" t="inlineStr">
        <is>
          <t xml:space="preserve">Custom Bid for Services - Schedule 1 :Rehabilitation of MOHOL-SOLAPUR under solapur division under </t>
        </is>
      </c>
      <c r="C91" s="5" t="inlineStr"/>
      <c r="D91" s="6" t="n">
        <v>45811</v>
      </c>
      <c r="E91" s="6" t="n">
        <v>45832</v>
      </c>
      <c r="F91" s="5" t="inlineStr">
        <is>
          <t>1:00 PM</t>
        </is>
      </c>
      <c r="G91" s="5">
        <f>IF((INDIRECT("E"&amp;ROW())+INDIRECT("F"&amp;ROW()))-NOW() &lt;= 0, "CLOSED", INT((INDIRECT("E"&amp;ROW())+INDIRECT("F"&amp;ROW()))-NOW()) &amp; " days")</f>
        <v/>
      </c>
      <c r="H91" s="5" t="n">
        <v>40444</v>
      </c>
      <c r="I91" s="5" t="n">
        <v>2022200</v>
      </c>
      <c r="J91" s="5" t="inlineStr">
        <is>
          <t>["411001,O/o General Manager\nCNTX West, BSNL, 8th Floor,\nMahadji Shinde Telephone\nBhavan, Near Poona Club,\nPune."]</t>
        </is>
      </c>
      <c r="K91" s="5" t="inlineStr">
        <is>
          <t>None</t>
        </is>
      </c>
      <c r="L91" s="5" t="inlineStr">
        <is>
          <t>Ministry of Communications</t>
        </is>
      </c>
      <c r="M91" s="5" t="inlineStr"/>
      <c r="N91" s="5" t="inlineStr">
        <is>
          <t>NA</t>
        </is>
      </c>
      <c r="O91" s="5" t="inlineStr">
        <is>
          <t>20.2 LPA</t>
        </is>
      </c>
    </row>
    <row r="92">
      <c r="A92" s="5" t="inlineStr">
        <is>
          <t>GEM/2025/B/6212070</t>
        </is>
      </c>
      <c r="B92" s="5" t="inlineStr">
        <is>
          <t>Hiring of Sanitation Service - Sweeper; 6; All Areas; All Areas; Daily; 1</t>
        </is>
      </c>
      <c r="C92" s="5" t="inlineStr"/>
      <c r="D92" s="6" t="n">
        <v>45811</v>
      </c>
      <c r="E92" s="6" t="n">
        <v>45832</v>
      </c>
      <c r="F92" s="5" t="inlineStr">
        <is>
          <t>6:00 PM</t>
        </is>
      </c>
      <c r="G92" s="5">
        <f>IF((INDIRECT("E"&amp;ROW())+INDIRECT("F"&amp;ROW()))-NOW() &lt;= 0, "CLOSED", INT((INDIRECT("E"&amp;ROW())+INDIRECT("F"&amp;ROW()))-NOW()) &amp; " days")</f>
        <v/>
      </c>
      <c r="H92" s="5" t="inlineStr"/>
      <c r="I92" s="5" t="inlineStr"/>
      <c r="J92" s="5" t="inlineStr">
        <is>
          <t>["560041,2nd Floor, Jayanagar\nHead Post Office Building 11th\nMain , Jayanagar 4th T Block,\nOpp Shanthi Nursing Home,\nBengaluru 560041"]</t>
        </is>
      </c>
      <c r="K92" s="5" t="inlineStr">
        <is>
          <t>Yes</t>
        </is>
      </c>
      <c r="L92" s="5" t="inlineStr">
        <is>
          <t>Ministry of Communications</t>
        </is>
      </c>
      <c r="M92" s="5" t="inlineStr"/>
      <c r="N92" s="5" t="inlineStr">
        <is>
          <t>NA</t>
        </is>
      </c>
      <c r="O92" s="5" t="inlineStr"/>
    </row>
    <row r="93">
      <c r="A93" s="5" t="inlineStr">
        <is>
          <t>GEM/2025/B/6271137</t>
        </is>
      </c>
      <c r="B93" s="5" t="inlineStr">
        <is>
          <t>Custom Bid for Services - Phase VI Rehabilitation work Laying PLB DUCT and Associated work by OT HD</t>
        </is>
      </c>
      <c r="C93" s="5" t="inlineStr"/>
      <c r="D93" s="6" t="n">
        <v>45812</v>
      </c>
      <c r="E93" s="6" t="n">
        <v>45833</v>
      </c>
      <c r="F93" s="5" t="inlineStr">
        <is>
          <t>1:00 PM</t>
        </is>
      </c>
      <c r="G93" s="5">
        <f>IF((INDIRECT("E"&amp;ROW())+INDIRECT("F"&amp;ROW()))-NOW() &lt;= 0, "CLOSED", INT((INDIRECT("E"&amp;ROW())+INDIRECT("F"&amp;ROW()))-NOW()) &amp; " days")</f>
        <v/>
      </c>
      <c r="H93" s="5" t="n">
        <v>141621</v>
      </c>
      <c r="I93" s="5" t="n">
        <v>7081050</v>
      </c>
      <c r="J93" s="5" t="inlineStr">
        <is>
          <t>[]</t>
        </is>
      </c>
      <c r="K93" s="5" t="inlineStr">
        <is>
          <t>None</t>
        </is>
      </c>
      <c r="L93" s="5" t="inlineStr">
        <is>
          <t>Ministry of Communications</t>
        </is>
      </c>
      <c r="M93" s="5" t="inlineStr"/>
      <c r="N93" s="5" t="inlineStr">
        <is>
          <t>Engineer</t>
        </is>
      </c>
      <c r="O93" s="5" t="inlineStr">
        <is>
          <t>70.8 LPA</t>
        </is>
      </c>
    </row>
    <row r="94">
      <c r="A94" s="5" t="inlineStr">
        <is>
          <t>GEM/2025/B/6244927</t>
        </is>
      </c>
      <c r="B94" s="5" t="inlineStr">
        <is>
          <t>Monthly Basis Cab &amp; Taxi Hiring Services - Sedan; 1200 km x 208 hours; Outstation 24*7</t>
        </is>
      </c>
      <c r="C94" s="5" t="inlineStr"/>
      <c r="D94" s="6" t="n">
        <v>45812</v>
      </c>
      <c r="E94" s="6" t="n">
        <v>45833</v>
      </c>
      <c r="F94" s="5" t="inlineStr">
        <is>
          <t>3:00 PM</t>
        </is>
      </c>
      <c r="G94" s="5">
        <f>IF((INDIRECT("E"&amp;ROW())+INDIRECT("F"&amp;ROW()))-NOW() &lt;= 0, "CLOSED", INT((INDIRECT("E"&amp;ROW())+INDIRECT("F"&amp;ROW()))-NOW()) &amp; " days")</f>
        <v/>
      </c>
      <c r="H94" s="5" t="n">
        <v>28080</v>
      </c>
      <c r="I94" s="5" t="n">
        <v>1404000</v>
      </c>
      <c r="J94" s="5" t="inlineStr">
        <is>
          <t>[]</t>
        </is>
      </c>
      <c r="K94" s="5" t="inlineStr">
        <is>
          <t>Yes</t>
        </is>
      </c>
      <c r="L94" s="5" t="inlineStr">
        <is>
          <t>Ministry of Communications</t>
        </is>
      </c>
      <c r="M94" s="5" t="inlineStr"/>
      <c r="N94" s="5" t="inlineStr">
        <is>
          <t>NA</t>
        </is>
      </c>
      <c r="O94" s="5" t="inlineStr">
        <is>
          <t>14.0 LPA</t>
        </is>
      </c>
    </row>
    <row r="95">
      <c r="A95" s="5" t="inlineStr">
        <is>
          <t>GEM/2025/B/6157544</t>
        </is>
      </c>
      <c r="B95" s="5" t="inlineStr">
        <is>
          <t>Goods Transport Service – Per KM Based Service - Postal Mails and Parcels; Closed body Mini Truck</t>
        </is>
      </c>
      <c r="C95" s="5" t="inlineStr"/>
      <c r="D95" s="6" t="n">
        <v>45812</v>
      </c>
      <c r="E95" s="6" t="n">
        <v>45833</v>
      </c>
      <c r="F95" s="5" t="inlineStr">
        <is>
          <t>11:00 AM</t>
        </is>
      </c>
      <c r="G95" s="5">
        <f>IF((INDIRECT("E"&amp;ROW())+INDIRECT("F"&amp;ROW()))-NOW() &lt;= 0, "CLOSED", INT((INDIRECT("E"&amp;ROW())+INDIRECT("F"&amp;ROW()))-NOW()) &amp; " days")</f>
        <v/>
      </c>
      <c r="H95" s="5" t="n">
        <v>48000</v>
      </c>
      <c r="I95" s="5" t="n">
        <v>2400000</v>
      </c>
      <c r="J95" s="5" t="inlineStr">
        <is>
          <t>[]</t>
        </is>
      </c>
      <c r="K95" s="5" t="inlineStr">
        <is>
          <t>Yes</t>
        </is>
      </c>
      <c r="L95" s="5" t="inlineStr">
        <is>
          <t>Ministry of Communications</t>
        </is>
      </c>
      <c r="M95" s="5" t="inlineStr"/>
      <c r="N95" s="5" t="inlineStr">
        <is>
          <t>NA</t>
        </is>
      </c>
      <c r="O95" s="5" t="inlineStr">
        <is>
          <t>24.0 LPA</t>
        </is>
      </c>
    </row>
    <row r="96">
      <c r="A96" s="5" t="inlineStr">
        <is>
          <t>GEM/2025/B/6304397</t>
        </is>
      </c>
      <c r="B96" s="5" t="inlineStr">
        <is>
          <t>Calibration Services - CALIBRATION, VERIFICATION &amp; STAMPING OF WEIGHING MACHINES IN BANGALORE PLANT</t>
        </is>
      </c>
      <c r="C96" s="5" t="inlineStr"/>
      <c r="D96" s="6" t="n">
        <v>45811</v>
      </c>
      <c r="E96" s="6" t="n">
        <v>45832</v>
      </c>
      <c r="F96" s="5" t="inlineStr">
        <is>
          <t>3:00 PM</t>
        </is>
      </c>
      <c r="G96" s="5">
        <f>IF((INDIRECT("E"&amp;ROW())+INDIRECT("F"&amp;ROW()))-NOW() &lt;= 0, "CLOSED", INT((INDIRECT("E"&amp;ROW())+INDIRECT("F"&amp;ROW()))-NOW()) &amp; " days")</f>
        <v/>
      </c>
      <c r="H96" s="5" t="inlineStr"/>
      <c r="I96" s="5" t="inlineStr"/>
      <c r="J96" s="5" t="inlineStr">
        <is>
          <t>["560016,ITI Ltd Doorvaninagar"]</t>
        </is>
      </c>
      <c r="K96" s="5" t="inlineStr">
        <is>
          <t>Yes</t>
        </is>
      </c>
      <c r="L96" s="5" t="inlineStr">
        <is>
          <t>Ministry of Communications</t>
        </is>
      </c>
      <c r="M96" s="5" t="inlineStr"/>
      <c r="N96" s="5" t="inlineStr">
        <is>
          <t>NA</t>
        </is>
      </c>
      <c r="O96" s="5" t="inlineStr"/>
    </row>
    <row r="97">
      <c r="A97" s="5" t="inlineStr">
        <is>
          <t>GEM/2025/B/6282821</t>
        </is>
      </c>
      <c r="B97" s="5" t="inlineStr">
        <is>
          <t>Monthly Basis Cab &amp; Taxi Hiring Services - SUV; 1200 km x 208 hours; Outstation 24*7</t>
        </is>
      </c>
      <c r="C97" s="5" t="inlineStr"/>
      <c r="D97" s="6" t="n">
        <v>45811</v>
      </c>
      <c r="E97" s="6" t="n">
        <v>45832</v>
      </c>
      <c r="F97" s="5" t="inlineStr">
        <is>
          <t>4:00 PM</t>
        </is>
      </c>
      <c r="G97" s="5">
        <f>IF((INDIRECT("E"&amp;ROW())+INDIRECT("F"&amp;ROW()))-NOW() &lt;= 0, "CLOSED", INT((INDIRECT("E"&amp;ROW())+INDIRECT("F"&amp;ROW()))-NOW()) &amp; " days")</f>
        <v/>
      </c>
      <c r="H97" s="5" t="n">
        <v>36779</v>
      </c>
      <c r="I97" s="5" t="n">
        <v>1838950</v>
      </c>
      <c r="J97" s="5" t="inlineStr">
        <is>
          <t>["791111,SATELLITE &amp; MW\nSTATION,C-SECTOR,ITANAGAR", "790001,BSNL MW Station,\nBomdila, Near DC Office,\nArunachal Pradesh", "792103,TELEPHONE\nEXCHANGE , NAMSAI"]</t>
        </is>
      </c>
      <c r="K97" s="5" t="inlineStr">
        <is>
          <t>Yes</t>
        </is>
      </c>
      <c r="L97" s="5" t="inlineStr">
        <is>
          <t>Ministry of Communications</t>
        </is>
      </c>
      <c r="M97" s="5" t="inlineStr"/>
      <c r="N97" s="5" t="inlineStr">
        <is>
          <t>NA</t>
        </is>
      </c>
      <c r="O97" s="5" t="inlineStr">
        <is>
          <t>18.4 LPA</t>
        </is>
      </c>
    </row>
    <row r="98">
      <c r="A98" s="5" t="inlineStr">
        <is>
          <t>GEM/2025/B/6238688</t>
        </is>
      </c>
      <c r="B98" s="5" t="inlineStr">
        <is>
          <t>Standardized Self Locking Single Use Plastic Seals (Pull Tight Seal)</t>
        </is>
      </c>
      <c r="C98" s="5" t="n">
        <v>1500000</v>
      </c>
      <c r="D98" s="6" t="n">
        <v>45811</v>
      </c>
      <c r="E98" s="6" t="n">
        <v>45828</v>
      </c>
      <c r="F98" s="5" t="inlineStr">
        <is>
          <t>12:00 PM</t>
        </is>
      </c>
      <c r="G98" s="5">
        <f>IF((INDIRECT("E"&amp;ROW())+INDIRECT("F"&amp;ROW()))-NOW() &lt;= 0, "CLOSED", INT((INDIRECT("E"&amp;ROW())+INDIRECT("F"&amp;ROW()))-NOW()) &amp; " days")</f>
        <v/>
      </c>
      <c r="H98" s="5" t="n">
        <v>45000</v>
      </c>
      <c r="I98" s="5" t="n">
        <v>2250000</v>
      </c>
      <c r="J98" s="5" t="inlineStr">
        <is>
          <t>["247002,O/O PSD, Ambala Road\nSharanpur"]</t>
        </is>
      </c>
      <c r="K98" s="5" t="inlineStr">
        <is>
          <t>Yes</t>
        </is>
      </c>
      <c r="L98" s="5" t="inlineStr">
        <is>
          <t>Ministry of Communications</t>
        </is>
      </c>
      <c r="M98" s="5" t="inlineStr"/>
      <c r="N98" s="5" t="inlineStr">
        <is>
          <t>NA</t>
        </is>
      </c>
      <c r="O98" s="5" t="inlineStr">
        <is>
          <t>22.5 LPA</t>
        </is>
      </c>
    </row>
    <row r="99">
      <c r="A99" s="5" t="inlineStr">
        <is>
          <t>GEM/2025/B/6270846</t>
        </is>
      </c>
      <c r="B99" s="5" t="inlineStr">
        <is>
          <t>Custom Bid for Services - Schedule 1: Phase VI Patch work in Nagpur Division under DE Project Nagpu</t>
        </is>
      </c>
      <c r="C99" s="5" t="inlineStr"/>
      <c r="D99" s="6" t="n">
        <v>45811</v>
      </c>
      <c r="E99" s="6" t="n">
        <v>45832</v>
      </c>
      <c r="F99" s="5" t="inlineStr">
        <is>
          <t>1:00 PM</t>
        </is>
      </c>
      <c r="G99" s="5">
        <f>IF((INDIRECT("E"&amp;ROW())+INDIRECT("F"&amp;ROW()))-NOW() &lt;= 0, "CLOSED", INT((INDIRECT("E"&amp;ROW())+INDIRECT("F"&amp;ROW()))-NOW()) &amp; " days")</f>
        <v/>
      </c>
      <c r="H99" s="5" t="n">
        <v>205247</v>
      </c>
      <c r="I99" s="5" t="n">
        <v>10262350</v>
      </c>
      <c r="J99" s="5" t="inlineStr">
        <is>
          <t>["440001,O/o GM CN Tx West\n2nd Floor, Microwave Building,\nCentral Telegraph Office\nCompound, NAGPUR"]</t>
        </is>
      </c>
      <c r="K99" s="5" t="inlineStr">
        <is>
          <t>None</t>
        </is>
      </c>
      <c r="L99" s="5" t="inlineStr">
        <is>
          <t>Ministry of Communications</t>
        </is>
      </c>
      <c r="M99" s="5" t="inlineStr"/>
      <c r="N99" s="5" t="inlineStr">
        <is>
          <t>NA</t>
        </is>
      </c>
      <c r="O99" s="5" t="inlineStr">
        <is>
          <t>1.0 Cr</t>
        </is>
      </c>
    </row>
    <row r="100">
      <c r="A100" s="5" t="inlineStr">
        <is>
          <t>GEM/2025/B/6254426</t>
        </is>
      </c>
      <c r="B100" s="5" t="inlineStr">
        <is>
          <t>Operation and Maintenance Of Electrical Systems/Electrical Installations - Complete System</t>
        </is>
      </c>
      <c r="C100" s="5" t="inlineStr"/>
      <c r="D100" s="6" t="n">
        <v>45812</v>
      </c>
      <c r="E100" s="6" t="n">
        <v>45833</v>
      </c>
      <c r="F100" s="5" t="inlineStr">
        <is>
          <t>1:00 PM</t>
        </is>
      </c>
      <c r="G100" s="5">
        <f>IF((INDIRECT("E"&amp;ROW())+INDIRECT("F"&amp;ROW()))-NOW() &lt;= 0, "CLOSED", INT((INDIRECT("E"&amp;ROW())+INDIRECT("F"&amp;ROW()))-NOW()) &amp; " days")</f>
        <v/>
      </c>
      <c r="H100" s="5" t="inlineStr"/>
      <c r="I100" s="5" t="inlineStr"/>
      <c r="J100" s="5" t="inlineStr">
        <is>
          <t>[]</t>
        </is>
      </c>
      <c r="K100" s="5" t="inlineStr">
        <is>
          <t>Yes</t>
        </is>
      </c>
      <c r="L100" s="5" t="inlineStr">
        <is>
          <t>Ministry of Communications</t>
        </is>
      </c>
      <c r="M100" s="5" t="inlineStr"/>
      <c r="N100" s="5" t="inlineStr">
        <is>
          <t>NA</t>
        </is>
      </c>
      <c r="O100" s="5" t="inlineStr"/>
    </row>
    <row r="101">
      <c r="A101" s="5" t="inlineStr">
        <is>
          <t>GEM/2025/B/6211251</t>
        </is>
      </c>
      <c r="B101" s="5" t="inlineStr">
        <is>
          <t>Entry and Mid Level Desktop Computer</t>
        </is>
      </c>
      <c r="C101" s="5" t="n">
        <v>60</v>
      </c>
      <c r="D101" s="6" t="n">
        <v>45812</v>
      </c>
      <c r="E101" s="6" t="n">
        <v>45832</v>
      </c>
      <c r="F101" s="5" t="inlineStr">
        <is>
          <t>9:00 AM</t>
        </is>
      </c>
      <c r="G101" s="5">
        <f>IF((INDIRECT("E"&amp;ROW())+INDIRECT("F"&amp;ROW()))-NOW() &lt;= 0, "CLOSED", INT((INDIRECT("E"&amp;ROW())+INDIRECT("F"&amp;ROW()))-NOW()) &amp; " days")</f>
        <v/>
      </c>
      <c r="H101" s="5" t="n">
        <v>78398</v>
      </c>
      <c r="I101" s="5" t="n">
        <v>3919900</v>
      </c>
      <c r="J101" s="5" t="inlineStr">
        <is>
          <t>[]</t>
        </is>
      </c>
      <c r="K101" s="5" t="inlineStr">
        <is>
          <t>Yes</t>
        </is>
      </c>
      <c r="L101" s="5" t="inlineStr">
        <is>
          <t>Ministry of Communications</t>
        </is>
      </c>
      <c r="M101" s="5" t="inlineStr"/>
      <c r="N101" s="5" t="inlineStr">
        <is>
          <t>NA</t>
        </is>
      </c>
      <c r="O101" s="5" t="inlineStr">
        <is>
          <t>39.2 LPA</t>
        </is>
      </c>
    </row>
    <row r="102">
      <c r="A102" s="5" t="inlineStr">
        <is>
          <t>GEM/2025/B/6204846</t>
        </is>
      </c>
      <c r="B102" s="5" t="inlineStr">
        <is>
          <t xml:space="preserve">Cluster Outsourcing for Maintenance of Landline and Broadband network Copper wire - Only Landline, </t>
        </is>
      </c>
      <c r="C102" s="5" t="inlineStr"/>
      <c r="D102" s="6" t="n">
        <v>45812</v>
      </c>
      <c r="E102" s="6" t="n">
        <v>45833</v>
      </c>
      <c r="F102" s="5" t="inlineStr">
        <is>
          <t>12:00 PM</t>
        </is>
      </c>
      <c r="G102" s="5">
        <f>IF((INDIRECT("E"&amp;ROW())+INDIRECT("F"&amp;ROW()))-NOW() &lt;= 0, "CLOSED", INT((INDIRECT("E"&amp;ROW())+INDIRECT("F"&amp;ROW()))-NOW()) &amp; " days")</f>
        <v/>
      </c>
      <c r="H102" s="5" t="n">
        <v>47145</v>
      </c>
      <c r="I102" s="5" t="n">
        <v>2357250</v>
      </c>
      <c r="J102" s="5" t="inlineStr">
        <is>
          <t>[]</t>
        </is>
      </c>
      <c r="K102" s="5" t="inlineStr">
        <is>
          <t>None</t>
        </is>
      </c>
      <c r="L102" s="5" t="inlineStr">
        <is>
          <t>Ministry of Communications</t>
        </is>
      </c>
      <c r="M102" s="5" t="inlineStr"/>
      <c r="N102" s="5" t="inlineStr">
        <is>
          <t>NA</t>
        </is>
      </c>
      <c r="O102" s="5" t="inlineStr">
        <is>
          <t>23.6 LPA</t>
        </is>
      </c>
    </row>
    <row r="103">
      <c r="A103" s="5" t="inlineStr">
        <is>
          <t>GEM/2025/B/6204400</t>
        </is>
      </c>
      <c r="B103" s="5" t="inlineStr">
        <is>
          <t xml:space="preserve">Cluster Outsourcing for Maintenance of Landline and Broadband network Copper wire - Only Landline, </t>
        </is>
      </c>
      <c r="C103" s="5" t="inlineStr"/>
      <c r="D103" s="6" t="n">
        <v>45812</v>
      </c>
      <c r="E103" s="6" t="n">
        <v>45833</v>
      </c>
      <c r="F103" s="5" t="inlineStr">
        <is>
          <t>12:00 PM</t>
        </is>
      </c>
      <c r="G103" s="5">
        <f>IF((INDIRECT("E"&amp;ROW())+INDIRECT("F"&amp;ROW()))-NOW() &lt;= 0, "CLOSED", INT((INDIRECT("E"&amp;ROW())+INDIRECT("F"&amp;ROW()))-NOW()) &amp; " days")</f>
        <v/>
      </c>
      <c r="H103" s="5" t="n">
        <v>56026</v>
      </c>
      <c r="I103" s="5" t="n">
        <v>2801300</v>
      </c>
      <c r="J103" s="5" t="inlineStr">
        <is>
          <t>[]</t>
        </is>
      </c>
      <c r="K103" s="5" t="inlineStr">
        <is>
          <t>None</t>
        </is>
      </c>
      <c r="L103" s="5" t="inlineStr">
        <is>
          <t>Ministry of Communications</t>
        </is>
      </c>
      <c r="M103" s="5" t="inlineStr"/>
      <c r="N103" s="5" t="inlineStr">
        <is>
          <t>NA</t>
        </is>
      </c>
      <c r="O103" s="5" t="inlineStr">
        <is>
          <t>28.0 LPA</t>
        </is>
      </c>
    </row>
    <row r="104">
      <c r="A104" s="5" t="inlineStr">
        <is>
          <t>GEM/2025/B/6309669</t>
        </is>
      </c>
      <c r="B104" s="5" t="inlineStr">
        <is>
          <t>Entry and Mid Level Desktop Computer</t>
        </is>
      </c>
      <c r="C104" s="5" t="n">
        <v>8</v>
      </c>
      <c r="D104" s="6" t="n">
        <v>45812</v>
      </c>
      <c r="E104" s="6" t="n">
        <v>45833</v>
      </c>
      <c r="F104" s="5" t="inlineStr">
        <is>
          <t>9:00 AM</t>
        </is>
      </c>
      <c r="G104" s="5">
        <f>IF((INDIRECT("E"&amp;ROW())+INDIRECT("F"&amp;ROW()))-NOW() &lt;= 0, "CLOSED", INT((INDIRECT("E"&amp;ROW())+INDIRECT("F"&amp;ROW()))-NOW()) &amp; " days")</f>
        <v/>
      </c>
      <c r="H104" s="5" t="n">
        <v>25920</v>
      </c>
      <c r="I104" s="5" t="n">
        <v>1296000</v>
      </c>
      <c r="J104" s="5" t="inlineStr">
        <is>
          <t>[]</t>
        </is>
      </c>
      <c r="K104" s="5" t="inlineStr">
        <is>
          <t>Yes</t>
        </is>
      </c>
      <c r="L104" s="5" t="inlineStr">
        <is>
          <t>Ministry of Communications</t>
        </is>
      </c>
      <c r="M104" s="5" t="inlineStr"/>
      <c r="N104" s="5" t="inlineStr">
        <is>
          <t>Engineer</t>
        </is>
      </c>
      <c r="O104" s="5" t="inlineStr">
        <is>
          <t>13.0 LPA</t>
        </is>
      </c>
    </row>
    <row r="105">
      <c r="A105" s="5" t="inlineStr">
        <is>
          <t>GEM/2025/B/6309013</t>
        </is>
      </c>
      <c r="B105" s="5" t="inlineStr">
        <is>
          <t>Goods Transport Service – Per KM Based Service - Postal Mails and Parcels; Closed body mini truck</t>
        </is>
      </c>
      <c r="C105" s="5" t="inlineStr"/>
      <c r="D105" s="6" t="n">
        <v>45812</v>
      </c>
      <c r="E105" s="6" t="n">
        <v>45833</v>
      </c>
      <c r="F105" s="5" t="inlineStr">
        <is>
          <t>5:00 PM</t>
        </is>
      </c>
      <c r="G105" s="5">
        <f>IF((INDIRECT("E"&amp;ROW())+INDIRECT("F"&amp;ROW()))-NOW() &lt;= 0, "CLOSED", INT((INDIRECT("E"&amp;ROW())+INDIRECT("F"&amp;ROW()))-NOW()) &amp; " days")</f>
        <v/>
      </c>
      <c r="H105" s="5" t="n">
        <v>60000</v>
      </c>
      <c r="I105" s="5" t="n">
        <v>3000000</v>
      </c>
      <c r="J105" s="5" t="inlineStr">
        <is>
          <t>[]</t>
        </is>
      </c>
      <c r="K105" s="5" t="inlineStr">
        <is>
          <t>None</t>
        </is>
      </c>
      <c r="L105" s="5" t="inlineStr">
        <is>
          <t>Ministry of Communications</t>
        </is>
      </c>
      <c r="M105" s="5" t="inlineStr"/>
      <c r="N105" s="5" t="inlineStr">
        <is>
          <t>Engineer</t>
        </is>
      </c>
      <c r="O105" s="5" t="inlineStr">
        <is>
          <t>30.0 LPA</t>
        </is>
      </c>
    </row>
    <row r="106">
      <c r="A106" s="5" t="inlineStr">
        <is>
          <t>GEM/2025/B/6284341</t>
        </is>
      </c>
      <c r="B106" s="5" t="inlineStr">
        <is>
          <t>PP Bag for postal deptt (Q3)</t>
        </is>
      </c>
      <c r="C106" s="5" t="n">
        <v>35000</v>
      </c>
      <c r="D106" s="6" t="n">
        <v>45812</v>
      </c>
      <c r="E106" s="6" t="n">
        <v>45831</v>
      </c>
      <c r="F106" s="5" t="inlineStr">
        <is>
          <t>10:00 AM</t>
        </is>
      </c>
      <c r="G106" s="5">
        <f>IF((INDIRECT("E"&amp;ROW())+INDIRECT("F"&amp;ROW()))-NOW() &lt;= 0, "CLOSED", INT((INDIRECT("E"&amp;ROW())+INDIRECT("F"&amp;ROW()))-NOW()) &amp; " days")</f>
        <v/>
      </c>
      <c r="H106" s="5" t="n">
        <v>5000</v>
      </c>
      <c r="I106" s="5" t="n">
        <v>250000</v>
      </c>
      <c r="J106" s="5" t="inlineStr">
        <is>
          <t>[]</t>
        </is>
      </c>
      <c r="K106" s="5" t="inlineStr">
        <is>
          <t>None</t>
        </is>
      </c>
      <c r="L106" s="5" t="inlineStr">
        <is>
          <t>Ministry of Communications</t>
        </is>
      </c>
      <c r="M106" s="5" t="inlineStr"/>
      <c r="N106" s="5" t="inlineStr">
        <is>
          <t>NA</t>
        </is>
      </c>
      <c r="O106" s="5" t="inlineStr">
        <is>
          <t>2.5 LPA</t>
        </is>
      </c>
    </row>
    <row r="107">
      <c r="A107" s="5" t="inlineStr">
        <is>
          <t>GEM/2025/B/6238587</t>
        </is>
      </c>
      <c r="B107" s="5" t="inlineStr">
        <is>
          <t>Facility Management Service - Outcome Based</t>
        </is>
      </c>
      <c r="C107" s="5" t="inlineStr"/>
      <c r="D107" s="6" t="n">
        <v>45813</v>
      </c>
      <c r="E107" s="6" t="n">
        <v>45834</v>
      </c>
      <c r="F107" s="5" t="inlineStr">
        <is>
          <t>12:00 PM</t>
        </is>
      </c>
      <c r="G107" s="5">
        <f>IF((INDIRECT("E"&amp;ROW())+INDIRECT("F"&amp;ROW()))-NOW() &lt;= 0, "CLOSED", INT((INDIRECT("E"&amp;ROW())+INDIRECT("F"&amp;ROW()))-NOW()) &amp; " days")</f>
        <v/>
      </c>
      <c r="H107" s="5" t="n">
        <v>124033</v>
      </c>
      <c r="I107" s="5" t="n">
        <v>6201650</v>
      </c>
      <c r="J107" s="5" t="inlineStr">
        <is>
          <t>[]</t>
        </is>
      </c>
      <c r="K107" s="5" t="inlineStr">
        <is>
          <t>Yes</t>
        </is>
      </c>
      <c r="L107" s="5" t="inlineStr">
        <is>
          <t>Ministry of Communications</t>
        </is>
      </c>
      <c r="M107" s="5" t="inlineStr"/>
      <c r="N107" s="5" t="inlineStr">
        <is>
          <t>Engineer</t>
        </is>
      </c>
      <c r="O107" s="5" t="inlineStr">
        <is>
          <t>62.0 LPA</t>
        </is>
      </c>
    </row>
    <row r="108">
      <c r="A108" s="5" t="inlineStr">
        <is>
          <t>GEM/2025/B/6282184</t>
        </is>
      </c>
      <c r="B108" s="5" t="inlineStr">
        <is>
          <t>Cyber Security Audit - Security and Compliance Audit</t>
        </is>
      </c>
      <c r="C108" s="5" t="inlineStr"/>
      <c r="D108" s="6" t="n">
        <v>45813</v>
      </c>
      <c r="E108" s="6" t="n">
        <v>45828</v>
      </c>
      <c r="F108" s="5" t="inlineStr">
        <is>
          <t>12:00 PM</t>
        </is>
      </c>
      <c r="G108" s="5">
        <f>IF((INDIRECT("E"&amp;ROW())+INDIRECT("F"&amp;ROW()))-NOW() &lt;= 0, "CLOSED", INT((INDIRECT("E"&amp;ROW())+INDIRECT("F"&amp;ROW()))-NOW()) &amp; " days")</f>
        <v/>
      </c>
      <c r="H108" s="5" t="inlineStr"/>
      <c r="I108" s="5" t="inlineStr"/>
      <c r="J108" s="5" t="inlineStr">
        <is>
          <t>[]</t>
        </is>
      </c>
      <c r="K108" s="5" t="inlineStr">
        <is>
          <t>Yes</t>
        </is>
      </c>
      <c r="L108" s="5" t="inlineStr">
        <is>
          <t>Ministry of Communications</t>
        </is>
      </c>
      <c r="M108" s="5" t="inlineStr"/>
      <c r="N108" s="5" t="inlineStr">
        <is>
          <t>NA</t>
        </is>
      </c>
      <c r="O108" s="5" t="inlineStr"/>
    </row>
    <row r="109">
      <c r="A109" s="5" t="inlineStr">
        <is>
          <t>GEM/2025/B/6240972</t>
        </is>
      </c>
      <c r="B109" s="5" t="inlineStr">
        <is>
          <t>Operation And Maintenance Of Electro-Mechanical Installations - Outsourcing of BTS and infrastructu</t>
        </is>
      </c>
      <c r="C109" s="5" t="inlineStr"/>
      <c r="D109" s="6" t="n">
        <v>45813</v>
      </c>
      <c r="E109" s="6" t="n">
        <v>45834</v>
      </c>
      <c r="F109" s="5" t="inlineStr">
        <is>
          <t>11:00 AM</t>
        </is>
      </c>
      <c r="G109" s="5">
        <f>IF((INDIRECT("E"&amp;ROW())+INDIRECT("F"&amp;ROW()))-NOW() &lt;= 0, "CLOSED", INT((INDIRECT("E"&amp;ROW())+INDIRECT("F"&amp;ROW()))-NOW()) &amp; " days")</f>
        <v/>
      </c>
      <c r="H109" s="5" t="n">
        <v>133510</v>
      </c>
      <c r="I109" s="5" t="n">
        <v>6675500</v>
      </c>
      <c r="J109" s="5" t="inlineStr">
        <is>
          <t>[]</t>
        </is>
      </c>
      <c r="K109" s="5" t="inlineStr">
        <is>
          <t>Yes</t>
        </is>
      </c>
      <c r="L109" s="5" t="inlineStr">
        <is>
          <t>Ministry of Communications</t>
        </is>
      </c>
      <c r="M109" s="5" t="inlineStr"/>
      <c r="N109" s="5" t="inlineStr">
        <is>
          <t>NA</t>
        </is>
      </c>
      <c r="O109" s="5" t="inlineStr">
        <is>
          <t>66.8 LPA</t>
        </is>
      </c>
    </row>
    <row r="110">
      <c r="A110" s="5" t="inlineStr">
        <is>
          <t>GEM/2025/B/6268263</t>
        </is>
      </c>
      <c r="B110" s="5" t="inlineStr">
        <is>
          <t>Operation And Maintenance Of Other Machines And Plants - Outsourcing of BTS with associated activit</t>
        </is>
      </c>
      <c r="C110" s="5" t="inlineStr"/>
      <c r="D110" s="6" t="n">
        <v>45813</v>
      </c>
      <c r="E110" s="6" t="n">
        <v>45834</v>
      </c>
      <c r="F110" s="5" t="inlineStr">
        <is>
          <t>2:00 PM</t>
        </is>
      </c>
      <c r="G110" s="5">
        <f>IF((INDIRECT("E"&amp;ROW())+INDIRECT("F"&amp;ROW()))-NOW() &lt;= 0, "CLOSED", INT((INDIRECT("E"&amp;ROW())+INDIRECT("F"&amp;ROW()))-NOW()) &amp; " days")</f>
        <v/>
      </c>
      <c r="H110" s="5" t="n">
        <v>247659</v>
      </c>
      <c r="I110" s="5" t="n">
        <v>12382950</v>
      </c>
      <c r="J110" s="5" t="inlineStr">
        <is>
          <t>[]</t>
        </is>
      </c>
      <c r="K110" s="5" t="inlineStr">
        <is>
          <t>Yes</t>
        </is>
      </c>
      <c r="L110" s="5" t="inlineStr">
        <is>
          <t>Ministry of Communications</t>
        </is>
      </c>
      <c r="M110" s="5" t="inlineStr"/>
      <c r="N110" s="5" t="inlineStr">
        <is>
          <t>NA</t>
        </is>
      </c>
      <c r="O110" s="5" t="inlineStr">
        <is>
          <t>1.2 Cr</t>
        </is>
      </c>
    </row>
    <row r="111">
      <c r="A111" s="5" t="inlineStr">
        <is>
          <t>GEM/2025/B/6311505</t>
        </is>
      </c>
      <c r="B111" s="5" t="inlineStr">
        <is>
          <t>Selection of Laboratories for Testing of Products/Material - Transmission line equipment &amp; accessor</t>
        </is>
      </c>
      <c r="C111" s="5" t="inlineStr"/>
      <c r="D111" s="6" t="n">
        <v>45813</v>
      </c>
      <c r="E111" s="6" t="n">
        <v>45829</v>
      </c>
      <c r="F111" s="5" t="inlineStr">
        <is>
          <t>9:00 AM</t>
        </is>
      </c>
      <c r="G111" s="5">
        <f>IF((INDIRECT("E"&amp;ROW())+INDIRECT("F"&amp;ROW()))-NOW() &lt;= 0, "CLOSED", INT((INDIRECT("E"&amp;ROW())+INDIRECT("F"&amp;ROW()))-NOW()) &amp; " days")</f>
        <v/>
      </c>
      <c r="H111" s="5" t="inlineStr"/>
      <c r="I111" s="5" t="inlineStr"/>
      <c r="J111" s="5" t="inlineStr">
        <is>
          <t>[]</t>
        </is>
      </c>
      <c r="K111" s="5" t="inlineStr">
        <is>
          <t>None</t>
        </is>
      </c>
      <c r="L111" s="5" t="inlineStr">
        <is>
          <t>Ministry of Communications</t>
        </is>
      </c>
      <c r="M111" s="5" t="inlineStr"/>
      <c r="N111" s="5" t="inlineStr">
        <is>
          <t>NA</t>
        </is>
      </c>
      <c r="O111" s="5" t="inlineStr"/>
    </row>
    <row r="112">
      <c r="A112" s="5" t="inlineStr">
        <is>
          <t>GEM/2025/B/6313328</t>
        </is>
      </c>
      <c r="B112" s="5" t="inlineStr">
        <is>
          <t>Custom Bid for Services - OFC Rehabilitation work in various places in Nagaon OA of TEZPUR BA  BSNL</t>
        </is>
      </c>
      <c r="C112" s="5" t="inlineStr"/>
      <c r="D112" s="6" t="n">
        <v>45813</v>
      </c>
      <c r="E112" s="6" t="n">
        <v>45834</v>
      </c>
      <c r="F112" s="5" t="inlineStr">
        <is>
          <t>6:00 PM</t>
        </is>
      </c>
      <c r="G112" s="5">
        <f>IF((INDIRECT("E"&amp;ROW())+INDIRECT("F"&amp;ROW()))-NOW() &lt;= 0, "CLOSED", INT((INDIRECT("E"&amp;ROW())+INDIRECT("F"&amp;ROW()))-NOW()) &amp; " days")</f>
        <v/>
      </c>
      <c r="H112" s="5" t="n">
        <v>226063</v>
      </c>
      <c r="I112" s="5" t="n">
        <v>11303150</v>
      </c>
      <c r="J112" s="5" t="inlineStr">
        <is>
          <t>[]</t>
        </is>
      </c>
      <c r="K112" s="5" t="inlineStr">
        <is>
          <t>Yes</t>
        </is>
      </c>
      <c r="L112" s="5" t="inlineStr">
        <is>
          <t>Ministry of Communications</t>
        </is>
      </c>
      <c r="M112" s="5" t="inlineStr"/>
      <c r="N112" s="5" t="inlineStr">
        <is>
          <t>Engineer</t>
        </is>
      </c>
      <c r="O112" s="5" t="inlineStr">
        <is>
          <t>1.1 Cr</t>
        </is>
      </c>
    </row>
    <row r="113">
      <c r="A113" s="5" t="inlineStr">
        <is>
          <t>GEM/2025/B/6265080</t>
        </is>
      </c>
      <c r="B113" s="5" t="inlineStr">
        <is>
          <t>Custom Bid for Services - Phase VI Rehabilitation/Patch Work of Kalyan SSA,BHIWANDI-THANE KOPRI COL</t>
        </is>
      </c>
      <c r="C113" s="5" t="inlineStr"/>
      <c r="D113" s="6" t="n">
        <v>45813</v>
      </c>
      <c r="E113" s="6" t="n">
        <v>45835</v>
      </c>
      <c r="F113" s="5" t="inlineStr">
        <is>
          <t>1:00 PM</t>
        </is>
      </c>
      <c r="G113" s="5">
        <f>IF((INDIRECT("E"&amp;ROW())+INDIRECT("F"&amp;ROW()))-NOW() &lt;= 0, "CLOSED", INT((INDIRECT("E"&amp;ROW())+INDIRECT("F"&amp;ROW()))-NOW()) &amp; " days")</f>
        <v/>
      </c>
      <c r="H113" s="5" t="n">
        <v>155112</v>
      </c>
      <c r="I113" s="5" t="n">
        <v>7755600</v>
      </c>
      <c r="J113" s="5" t="inlineStr">
        <is>
          <t>[]</t>
        </is>
      </c>
      <c r="K113" s="5" t="inlineStr">
        <is>
          <t>None</t>
        </is>
      </c>
      <c r="L113" s="5" t="inlineStr">
        <is>
          <t>Ministry of Communications</t>
        </is>
      </c>
      <c r="M113" s="5" t="inlineStr"/>
      <c r="N113" s="5" t="inlineStr">
        <is>
          <t>NA</t>
        </is>
      </c>
      <c r="O113" s="5" t="inlineStr">
        <is>
          <t>77.6 LPA</t>
        </is>
      </c>
    </row>
    <row r="114">
      <c r="A114" s="5" t="inlineStr">
        <is>
          <t>GEM/2025/B/6303810</t>
        </is>
      </c>
      <c r="B114" s="5" t="inlineStr">
        <is>
          <t>Entry and Mid Level Desktop Computer,Bankbook or Passbook Update Machines - Printer,Multifunction M</t>
        </is>
      </c>
      <c r="C114" s="5" t="n">
        <v>483</v>
      </c>
      <c r="D114" s="6" t="n">
        <v>45813</v>
      </c>
      <c r="E114" s="6" t="n">
        <v>45834</v>
      </c>
      <c r="F114" s="5" t="inlineStr">
        <is>
          <t>6:00 PM</t>
        </is>
      </c>
      <c r="G114" s="5">
        <f>IF((INDIRECT("E"&amp;ROW())+INDIRECT("F"&amp;ROW()))-NOW() &lt;= 0, "CLOSED", INT((INDIRECT("E"&amp;ROW())+INDIRECT("F"&amp;ROW()))-NOW()) &amp; " days")</f>
        <v/>
      </c>
      <c r="H114" s="5" t="n">
        <v>690000</v>
      </c>
      <c r="I114" s="5" t="n">
        <v>34500000</v>
      </c>
      <c r="J114" s="5" t="inlineStr">
        <is>
          <t>[]</t>
        </is>
      </c>
      <c r="K114" s="5" t="inlineStr">
        <is>
          <t>Yes</t>
        </is>
      </c>
      <c r="L114" s="5" t="inlineStr">
        <is>
          <t>Ministry of Communications</t>
        </is>
      </c>
      <c r="M114" s="5" t="inlineStr"/>
      <c r="N114" s="5" t="inlineStr">
        <is>
          <t>NA</t>
        </is>
      </c>
      <c r="O114" s="5" t="inlineStr">
        <is>
          <t>3.5 Cr</t>
        </is>
      </c>
    </row>
    <row r="115">
      <c r="A115" s="5" t="inlineStr">
        <is>
          <t>GEM/2025/B/6280544</t>
        </is>
      </c>
      <c r="B115" s="5" t="inlineStr">
        <is>
          <t>Goods Transport Service – Per Trip based  Service - TRANSPORTATION OF POSTAL MAIL SPEED POST PARC</t>
        </is>
      </c>
      <c r="C115" s="5" t="inlineStr"/>
      <c r="D115" s="6" t="n">
        <v>45812</v>
      </c>
      <c r="E115" s="6" t="n">
        <v>45828</v>
      </c>
      <c r="F115" s="5" t="inlineStr">
        <is>
          <t>5:00 PM</t>
        </is>
      </c>
      <c r="G115" s="5">
        <f>IF((INDIRECT("E"&amp;ROW())+INDIRECT("F"&amp;ROW()))-NOW() &lt;= 0, "CLOSED", INT((INDIRECT("E"&amp;ROW())+INDIRECT("F"&amp;ROW()))-NOW()) &amp; " days")</f>
        <v/>
      </c>
      <c r="H115" s="5" t="n">
        <v>258000</v>
      </c>
      <c r="I115" s="5" t="n">
        <v>12900000</v>
      </c>
      <c r="J115" s="5" t="inlineStr">
        <is>
          <t>[]</t>
        </is>
      </c>
      <c r="K115" s="5" t="inlineStr">
        <is>
          <t>Yes</t>
        </is>
      </c>
      <c r="L115" s="5" t="inlineStr">
        <is>
          <t>Ministry of Communications</t>
        </is>
      </c>
      <c r="M115" s="5" t="inlineStr"/>
      <c r="N115" s="5" t="inlineStr">
        <is>
          <t>NA</t>
        </is>
      </c>
      <c r="O115" s="5" t="inlineStr">
        <is>
          <t>1.3 Cr</t>
        </is>
      </c>
    </row>
    <row r="116">
      <c r="A116" s="5" t="inlineStr">
        <is>
          <t>GEM/2025/B/6310161</t>
        </is>
      </c>
      <c r="B116" s="5" t="inlineStr">
        <is>
          <t>Custom Bid for Services - Catering and Caretaking services at ITI Mankapur Guest House</t>
        </is>
      </c>
      <c r="C116" s="5" t="inlineStr"/>
      <c r="D116" s="6" t="n">
        <v>45812</v>
      </c>
      <c r="E116" s="6" t="n">
        <v>45833</v>
      </c>
      <c r="F116" s="5" t="inlineStr">
        <is>
          <t>6:00 PM</t>
        </is>
      </c>
      <c r="G116" s="5">
        <f>IF((INDIRECT("E"&amp;ROW())+INDIRECT("F"&amp;ROW()))-NOW() &lt;= 0, "CLOSED", INT((INDIRECT("E"&amp;ROW())+INDIRECT("F"&amp;ROW()))-NOW()) &amp; " days")</f>
        <v/>
      </c>
      <c r="H116" s="5" t="n">
        <v>25000</v>
      </c>
      <c r="I116" s="5" t="n">
        <v>1250000</v>
      </c>
      <c r="J116" s="5" t="inlineStr">
        <is>
          <t>[]</t>
        </is>
      </c>
      <c r="K116" s="5" t="inlineStr">
        <is>
          <t>None</t>
        </is>
      </c>
      <c r="L116" s="5" t="inlineStr">
        <is>
          <t>Ministry of Communications</t>
        </is>
      </c>
      <c r="M116" s="5" t="inlineStr"/>
      <c r="N116" s="5" t="inlineStr">
        <is>
          <t>NA</t>
        </is>
      </c>
      <c r="O116" s="5" t="inlineStr">
        <is>
          <t>12.5 LPA</t>
        </is>
      </c>
    </row>
    <row r="117">
      <c r="A117" s="5" t="inlineStr">
        <is>
          <t>GEM/2025/B/6204607</t>
        </is>
      </c>
      <c r="B117" s="5" t="inlineStr">
        <is>
          <t>Facility Management Service - Outcome Based</t>
        </is>
      </c>
      <c r="C117" s="5" t="inlineStr"/>
      <c r="D117" s="6" t="n">
        <v>45813</v>
      </c>
      <c r="E117" s="6" t="n">
        <v>45834</v>
      </c>
      <c r="F117" s="5" t="inlineStr">
        <is>
          <t>3:00 PM</t>
        </is>
      </c>
      <c r="G117" s="5">
        <f>IF((INDIRECT("E"&amp;ROW())+INDIRECT("F"&amp;ROW()))-NOW() &lt;= 0, "CLOSED", INT((INDIRECT("E"&amp;ROW())+INDIRECT("F"&amp;ROW()))-NOW()) &amp; " days")</f>
        <v/>
      </c>
      <c r="H117" s="5" t="n">
        <v>28360</v>
      </c>
      <c r="I117" s="5" t="n">
        <v>1418000</v>
      </c>
      <c r="J117" s="5" t="inlineStr">
        <is>
          <t>[]</t>
        </is>
      </c>
      <c r="K117" s="5" t="inlineStr">
        <is>
          <t>Yes</t>
        </is>
      </c>
      <c r="L117" s="5" t="inlineStr">
        <is>
          <t>Ministry of Communications</t>
        </is>
      </c>
      <c r="M117" s="5" t="inlineStr"/>
      <c r="N117" s="5" t="inlineStr">
        <is>
          <t>Engineer</t>
        </is>
      </c>
      <c r="O117" s="5" t="inlineStr">
        <is>
          <t>14.2 LPA</t>
        </is>
      </c>
    </row>
    <row r="118">
      <c r="A118" s="5" t="inlineStr">
        <is>
          <t>GEM/2025/B/6312328</t>
        </is>
      </c>
      <c r="B118" s="5" t="inlineStr">
        <is>
          <t>Health Device</t>
        </is>
      </c>
      <c r="C118" s="5" t="n">
        <v>233</v>
      </c>
      <c r="D118" s="6" t="n">
        <v>45813</v>
      </c>
      <c r="E118" s="6" t="n">
        <v>45828</v>
      </c>
      <c r="F118" s="5" t="inlineStr">
        <is>
          <t>4:00 PM</t>
        </is>
      </c>
      <c r="G118" s="5">
        <f>IF((INDIRECT("E"&amp;ROW())+INDIRECT("F"&amp;ROW()))-NOW() &lt;= 0, "CLOSED", INT((INDIRECT("E"&amp;ROW())+INDIRECT("F"&amp;ROW()))-NOW()) &amp; " days")</f>
        <v/>
      </c>
      <c r="H118" s="5" t="n">
        <v>100000</v>
      </c>
      <c r="I118" s="5" t="n">
        <v>5000000</v>
      </c>
      <c r="J118" s="5" t="inlineStr">
        <is>
          <t>[]</t>
        </is>
      </c>
      <c r="K118" s="5" t="inlineStr">
        <is>
          <t>None</t>
        </is>
      </c>
      <c r="L118" s="5" t="inlineStr">
        <is>
          <t>Ministry of Communications</t>
        </is>
      </c>
      <c r="M118" s="5" t="inlineStr"/>
      <c r="N118" s="5" t="inlineStr">
        <is>
          <t>NA</t>
        </is>
      </c>
      <c r="O118" s="5" t="inlineStr">
        <is>
          <t>50.0 LPA</t>
        </is>
      </c>
    </row>
    <row r="119">
      <c r="A119" s="5" t="inlineStr">
        <is>
          <t>GEM/2025/B/6303172</t>
        </is>
      </c>
      <c r="B119" s="5" t="inlineStr">
        <is>
          <t>Monthly Basis Cab &amp; Taxi Hiring Services - Sedan; 1200 km x 300 hours; Outstation,Monthly Basis Cab</t>
        </is>
      </c>
      <c r="C119" s="5" t="inlineStr"/>
      <c r="D119" s="6" t="n">
        <v>45813</v>
      </c>
      <c r="E119" s="6" t="n">
        <v>45834</v>
      </c>
      <c r="F119" s="5" t="inlineStr">
        <is>
          <t>4:00 PM</t>
        </is>
      </c>
      <c r="G119" s="5">
        <f>IF((INDIRECT("E"&amp;ROW())+INDIRECT("F"&amp;ROW()))-NOW() &lt;= 0, "CLOSED", INT((INDIRECT("E"&amp;ROW())+INDIRECT("F"&amp;ROW()))-NOW()) &amp; " days")</f>
        <v/>
      </c>
      <c r="H119" s="5" t="n">
        <v>90346</v>
      </c>
      <c r="I119" s="5" t="n">
        <v>4517300</v>
      </c>
      <c r="J119" s="5" t="inlineStr">
        <is>
          <t>[]</t>
        </is>
      </c>
      <c r="K119" s="5" t="inlineStr">
        <is>
          <t>Yes</t>
        </is>
      </c>
      <c r="L119" s="5" t="inlineStr">
        <is>
          <t>Ministry of Communications</t>
        </is>
      </c>
      <c r="M119" s="5" t="inlineStr"/>
      <c r="N119" s="5" t="inlineStr">
        <is>
          <t>Engineer</t>
        </is>
      </c>
      <c r="O119" s="5" t="inlineStr">
        <is>
          <t>45.2 LPA</t>
        </is>
      </c>
    </row>
    <row r="120">
      <c r="A120" s="5" t="inlineStr">
        <is>
          <t>GEM/2025/B/6233598</t>
        </is>
      </c>
      <c r="B120" s="5" t="inlineStr">
        <is>
          <t>Entry and Mid Level Desktop Computer</t>
        </is>
      </c>
      <c r="C120" s="5" t="n">
        <v>95</v>
      </c>
      <c r="D120" s="6" t="n">
        <v>45813</v>
      </c>
      <c r="E120" s="6" t="n">
        <v>45828</v>
      </c>
      <c r="F120" s="5" t="inlineStr">
        <is>
          <t>5:00 PM</t>
        </is>
      </c>
      <c r="G120" s="5">
        <f>IF((INDIRECT("E"&amp;ROW())+INDIRECT("F"&amp;ROW()))-NOW() &lt;= 0, "CLOSED", INT((INDIRECT("E"&amp;ROW())+INDIRECT("F"&amp;ROW()))-NOW()) &amp; " days")</f>
        <v/>
      </c>
      <c r="H120" s="5" t="n">
        <v>403750</v>
      </c>
      <c r="I120" s="5" t="n">
        <v>20187500</v>
      </c>
      <c r="J120" s="5" t="inlineStr">
        <is>
          <t>[]</t>
        </is>
      </c>
      <c r="K120" s="5" t="inlineStr">
        <is>
          <t>Yes</t>
        </is>
      </c>
      <c r="L120" s="5" t="inlineStr">
        <is>
          <t>Ministry of Communications</t>
        </is>
      </c>
      <c r="M120" s="5" t="inlineStr"/>
      <c r="N120" s="5" t="inlineStr">
        <is>
          <t>NA</t>
        </is>
      </c>
      <c r="O120" s="5" t="inlineStr">
        <is>
          <t>2.0 Cr</t>
        </is>
      </c>
    </row>
    <row r="121">
      <c r="A121" s="5" t="inlineStr">
        <is>
          <t>GEM/2025/B/6263462</t>
        </is>
      </c>
      <c r="B121" s="5" t="inlineStr">
        <is>
          <t>Custom Bid for Services - E Tender for Laying PLB pipe Duct and Associated works by Open Trench Met</t>
        </is>
      </c>
      <c r="C121" s="5" t="inlineStr"/>
      <c r="D121" s="6" t="n">
        <v>45813</v>
      </c>
      <c r="E121" s="6" t="n">
        <v>45835</v>
      </c>
      <c r="F121" s="5" t="inlineStr">
        <is>
          <t>1:00 PM</t>
        </is>
      </c>
      <c r="G121" s="5">
        <f>IF((INDIRECT("E"&amp;ROW())+INDIRECT("F"&amp;ROW()))-NOW() &lt;= 0, "CLOSED", INT((INDIRECT("E"&amp;ROW())+INDIRECT("F"&amp;ROW()))-NOW()) &amp; " days")</f>
        <v/>
      </c>
      <c r="H121" s="5" t="n">
        <v>117731</v>
      </c>
      <c r="I121" s="5" t="n">
        <v>5886550</v>
      </c>
      <c r="J121" s="5" t="inlineStr">
        <is>
          <t>[]</t>
        </is>
      </c>
      <c r="K121" s="5" t="inlineStr">
        <is>
          <t>None</t>
        </is>
      </c>
      <c r="L121" s="5" t="inlineStr">
        <is>
          <t>Ministry of Communications</t>
        </is>
      </c>
      <c r="M121" s="5" t="inlineStr"/>
      <c r="N121" s="5" t="inlineStr">
        <is>
          <t>Engineer</t>
        </is>
      </c>
      <c r="O121" s="5" t="inlineStr">
        <is>
          <t>58.9 LPA</t>
        </is>
      </c>
    </row>
    <row r="122">
      <c r="A122" s="5" t="inlineStr">
        <is>
          <t>GEM/2025/B/6253599</t>
        </is>
      </c>
      <c r="B122" s="5" t="inlineStr">
        <is>
          <t>Security Manpower Service (Version 2.0) - Office/Commercial/Institutions/ Residential; Armed Securi</t>
        </is>
      </c>
      <c r="C122" s="5" t="inlineStr"/>
      <c r="D122" s="6" t="n">
        <v>45814</v>
      </c>
      <c r="E122" s="6" t="n">
        <v>45835</v>
      </c>
      <c r="F122" s="5" t="inlineStr">
        <is>
          <t>10:00 AM</t>
        </is>
      </c>
      <c r="G122" s="5">
        <f>IF((INDIRECT("E"&amp;ROW())+INDIRECT("F"&amp;ROW()))-NOW() &lt;= 0, "CLOSED", INT((INDIRECT("E"&amp;ROW())+INDIRECT("F"&amp;ROW()))-NOW()) &amp; " days")</f>
        <v/>
      </c>
      <c r="H122" s="5" t="n">
        <v>164000</v>
      </c>
      <c r="I122" s="5" t="n">
        <v>8200000</v>
      </c>
      <c r="J122" s="5" t="inlineStr">
        <is>
          <t>[]</t>
        </is>
      </c>
      <c r="K122" s="5" t="inlineStr">
        <is>
          <t>Yes</t>
        </is>
      </c>
      <c r="L122" s="5" t="inlineStr">
        <is>
          <t>Ministry of Communications</t>
        </is>
      </c>
      <c r="M122" s="5" t="inlineStr"/>
      <c r="N122" s="5" t="inlineStr">
        <is>
          <t>NA</t>
        </is>
      </c>
      <c r="O122" s="5" t="inlineStr">
        <is>
          <t>82.0 LPA</t>
        </is>
      </c>
    </row>
    <row r="123">
      <c r="A123" s="5" t="inlineStr">
        <is>
          <t>GEM/2025/B/6201511</t>
        </is>
      </c>
      <c r="B123" s="5" t="inlineStr">
        <is>
          <t>Manpower Outsourcing Services - Minimum wage - Semi-skilled; Not Required; Others</t>
        </is>
      </c>
      <c r="C123" s="5" t="inlineStr"/>
      <c r="D123" s="6" t="n">
        <v>45814</v>
      </c>
      <c r="E123" s="6" t="n">
        <v>45835</v>
      </c>
      <c r="F123" s="5" t="inlineStr">
        <is>
          <t>11:00 AM</t>
        </is>
      </c>
      <c r="G123" s="5">
        <f>IF((INDIRECT("E"&amp;ROW())+INDIRECT("F"&amp;ROW()))-NOW() &lt;= 0, "CLOSED", INT((INDIRECT("E"&amp;ROW())+INDIRECT("F"&amp;ROW()))-NOW()) &amp; " days")</f>
        <v/>
      </c>
      <c r="H123" s="5" t="n">
        <v>114000</v>
      </c>
      <c r="I123" s="5" t="n">
        <v>5700000</v>
      </c>
      <c r="J123" s="5" t="inlineStr">
        <is>
          <t>[]</t>
        </is>
      </c>
      <c r="K123" s="5" t="inlineStr">
        <is>
          <t>Yes</t>
        </is>
      </c>
      <c r="L123" s="5" t="inlineStr">
        <is>
          <t>Ministry of Communications</t>
        </is>
      </c>
      <c r="M123" s="5" t="inlineStr"/>
      <c r="N123" s="5" t="inlineStr">
        <is>
          <t>NA</t>
        </is>
      </c>
      <c r="O123" s="5" t="inlineStr">
        <is>
          <t>57.0 LPA</t>
        </is>
      </c>
    </row>
    <row r="124">
      <c r="A124" s="5" t="inlineStr">
        <is>
          <t>GEM/2025/B/6226815</t>
        </is>
      </c>
      <c r="B124" s="5" t="inlineStr">
        <is>
          <t>Hiring of Agency for IT Projects- Milestone basis</t>
        </is>
      </c>
      <c r="C124" s="5" t="inlineStr"/>
      <c r="D124" s="6" t="n">
        <v>45813</v>
      </c>
      <c r="E124" s="6" t="n">
        <v>45834</v>
      </c>
      <c r="F124" s="5" t="inlineStr">
        <is>
          <t>3:00 PM</t>
        </is>
      </c>
      <c r="G124" s="5">
        <f>IF((INDIRECT("E"&amp;ROW())+INDIRECT("F"&amp;ROW()))-NOW() &lt;= 0, "CLOSED", INT((INDIRECT("E"&amp;ROW())+INDIRECT("F"&amp;ROW()))-NOW()) &amp; " days")</f>
        <v/>
      </c>
      <c r="H124" s="5" t="n">
        <v>165000</v>
      </c>
      <c r="I124" s="5" t="n">
        <v>8250000</v>
      </c>
      <c r="J124" s="5" t="inlineStr">
        <is>
          <t>[]</t>
        </is>
      </c>
      <c r="K124" s="5" t="inlineStr">
        <is>
          <t>No</t>
        </is>
      </c>
      <c r="L124" s="5" t="inlineStr">
        <is>
          <t>Ministry of Communications</t>
        </is>
      </c>
      <c r="M124" s="5" t="inlineStr"/>
      <c r="N124" s="5" t="inlineStr">
        <is>
          <t>NA</t>
        </is>
      </c>
      <c r="O124" s="5" t="inlineStr">
        <is>
          <t>82.5 LPA</t>
        </is>
      </c>
    </row>
    <row r="125">
      <c r="A125" s="5" t="inlineStr">
        <is>
          <t>GEM/2025/B/6315014</t>
        </is>
      </c>
      <c r="B125" s="5" t="inlineStr">
        <is>
          <t>Goods Transport Service – Per Trip based  Service - mails bags and parcels; Closed Body LCV Truck</t>
        </is>
      </c>
      <c r="C125" s="5" t="inlineStr"/>
      <c r="D125" s="6" t="n">
        <v>45813</v>
      </c>
      <c r="E125" s="6" t="n">
        <v>45843</v>
      </c>
      <c r="F125" s="5" t="inlineStr">
        <is>
          <t>6:00 PM</t>
        </is>
      </c>
      <c r="G125" s="5">
        <f>IF((INDIRECT("E"&amp;ROW())+INDIRECT("F"&amp;ROW()))-NOW() &lt;= 0, "CLOSED", INT((INDIRECT("E"&amp;ROW())+INDIRECT("F"&amp;ROW()))-NOW()) &amp; " days")</f>
        <v/>
      </c>
      <c r="H125" s="5" t="n">
        <v>115000</v>
      </c>
      <c r="I125" s="5" t="n">
        <v>5750000</v>
      </c>
      <c r="J125" s="5" t="inlineStr">
        <is>
          <t>[]</t>
        </is>
      </c>
      <c r="K125" s="5" t="inlineStr">
        <is>
          <t>None</t>
        </is>
      </c>
      <c r="L125" s="5" t="inlineStr">
        <is>
          <t>Ministry of Communications</t>
        </is>
      </c>
      <c r="M125" s="5" t="inlineStr"/>
      <c r="N125" s="5" t="inlineStr">
        <is>
          <t>NA</t>
        </is>
      </c>
      <c r="O125" s="5" t="inlineStr">
        <is>
          <t>57.5 LPA</t>
        </is>
      </c>
    </row>
    <row r="126">
      <c r="A126" s="5" t="inlineStr">
        <is>
          <t>GEM/2025/B/6315164</t>
        </is>
      </c>
      <c r="B126" s="5" t="inlineStr">
        <is>
          <t>Operation And Maintenance Of Electro-Mechanical Installations - TE BLDG HARIPARBAT  ALONGWITH ADDIT</t>
        </is>
      </c>
      <c r="C126" s="5" t="inlineStr"/>
      <c r="D126" s="6" t="n">
        <v>45813</v>
      </c>
      <c r="E126" s="6" t="n">
        <v>45835</v>
      </c>
      <c r="F126" s="5" t="inlineStr">
        <is>
          <t>10:00 AM</t>
        </is>
      </c>
      <c r="G126" s="5">
        <f>IF((INDIRECT("E"&amp;ROW())+INDIRECT("F"&amp;ROW()))-NOW() &lt;= 0, "CLOSED", INT((INDIRECT("E"&amp;ROW())+INDIRECT("F"&amp;ROW()))-NOW()) &amp; " days")</f>
        <v/>
      </c>
      <c r="H126" s="5" t="n">
        <v>60627</v>
      </c>
      <c r="I126" s="5" t="n">
        <v>3031350</v>
      </c>
      <c r="J126" s="5" t="inlineStr">
        <is>
          <t>[]</t>
        </is>
      </c>
      <c r="K126" s="5" t="inlineStr">
        <is>
          <t>Yes</t>
        </is>
      </c>
      <c r="L126" s="5" t="inlineStr">
        <is>
          <t>Ministry of Communications</t>
        </is>
      </c>
      <c r="M126" s="5" t="inlineStr"/>
      <c r="N126" s="5" t="inlineStr">
        <is>
          <t>NA</t>
        </is>
      </c>
      <c r="O126" s="5" t="inlineStr">
        <is>
          <t>30.3 LPA</t>
        </is>
      </c>
    </row>
  </sheetData>
  <autoFilter ref="A2:O2"/>
  <mergeCells count="1">
    <mergeCell ref="A1:O1"/>
  </mergeCells>
  <pageMargins left="0.25" right="0.25" top="0.75" bottom="0.75" header="0.3" footer="0.3"/>
  <pageSetup orientation="landscape"/>
</worksheet>
</file>

<file path=xl/worksheets/sheet10.xml><?xml version="1.0" encoding="utf-8"?>
<worksheet xmlns="http://schemas.openxmlformats.org/spreadsheetml/2006/main">
  <sheetPr>
    <outlinePr summaryBelow="1" summaryRight="1"/>
    <pageSetUpPr/>
  </sheetPr>
  <dimension ref="A1:O1697"/>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INDIAN ARMY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GEM/2023/B/4225893</t>
        </is>
      </c>
      <c r="B3" s="5" t="inlineStr">
        <is>
          <t>Generator Set 15 KVA (Q3)</t>
        </is>
      </c>
      <c r="C3" s="5" t="n">
        <v>1</v>
      </c>
      <c r="D3" s="6" t="n">
        <v>45253</v>
      </c>
      <c r="E3" s="6" t="n">
        <v>45856</v>
      </c>
      <c r="F3" s="5" t="inlineStr">
        <is>
          <t>3:00 PM</t>
        </is>
      </c>
      <c r="G3" s="5">
        <f>IF((INDIRECT("E"&amp;ROW())+INDIRECT("F"&amp;ROW()))-NOW() &lt;= 0, "CLOSED", INT((INDIRECT("E"&amp;ROW())+INDIRECT("F"&amp;ROW()))-NOW()) &amp; " days")</f>
        <v/>
      </c>
      <c r="H3" s="5" t="inlineStr"/>
      <c r="I3" s="5" t="inlineStr"/>
      <c r="J3" s="5" t="inlineStr">
        <is>
          <t>["RAJAURI"]</t>
        </is>
      </c>
      <c r="K3" s="5" t="inlineStr">
        <is>
          <t>Yes</t>
        </is>
      </c>
      <c r="L3" s="5" t="inlineStr">
        <is>
          <t>Ministry of Defence</t>
        </is>
      </c>
      <c r="M3" s="5" t="inlineStr">
        <is>
          <t>INDIAN ARMY</t>
        </is>
      </c>
      <c r="N3" s="5" t="inlineStr">
        <is>
          <t>NA</t>
        </is>
      </c>
      <c r="O3" s="5" t="inlineStr"/>
    </row>
    <row r="4">
      <c r="A4" s="5" t="inlineStr">
        <is>
          <t>GEM/2025/B/6054774</t>
        </is>
      </c>
      <c r="B4" s="5" t="inlineStr">
        <is>
          <t>Manpower Outsourcing Services - Minimum wage - Semi-skilled; High School; Others</t>
        </is>
      </c>
      <c r="C4" s="5" t="inlineStr"/>
      <c r="D4" s="6" t="n">
        <v>45776</v>
      </c>
      <c r="E4" s="6" t="n">
        <v>45821</v>
      </c>
      <c r="F4" s="5" t="inlineStr">
        <is>
          <t>12:00 PM</t>
        </is>
      </c>
      <c r="G4" s="5">
        <f>IF((INDIRECT("E"&amp;ROW())+INDIRECT("F"&amp;ROW()))-NOW() &lt;= 0, "CLOSED", INT((INDIRECT("E"&amp;ROW())+INDIRECT("F"&amp;ROW()))-NOW()) &amp; " days")</f>
        <v/>
      </c>
      <c r="H4" s="5" t="inlineStr"/>
      <c r="I4" s="5" t="inlineStr"/>
      <c r="J4" s="5" t="inlineStr">
        <is>
          <t>[]</t>
        </is>
      </c>
      <c r="K4" s="5" t="inlineStr">
        <is>
          <t>Yes</t>
        </is>
      </c>
      <c r="L4" s="5" t="inlineStr">
        <is>
          <t>Ministry of Defence</t>
        </is>
      </c>
      <c r="M4" s="5" t="inlineStr">
        <is>
          <t>INDIAN ARMY</t>
        </is>
      </c>
      <c r="N4" s="5" t="inlineStr">
        <is>
          <t>NA</t>
        </is>
      </c>
      <c r="O4" s="5" t="inlineStr"/>
    </row>
    <row r="5">
      <c r="A5" s="5" t="inlineStr">
        <is>
          <t>GEM/2025/B/6038413</t>
        </is>
      </c>
      <c r="B5" s="5" t="inlineStr">
        <is>
          <t>Manpower Outsourcing Services - Minimum wage - Skilled; Secondary School; Admin</t>
        </is>
      </c>
      <c r="C5" s="5" t="inlineStr"/>
      <c r="D5" s="6" t="n">
        <v>45776</v>
      </c>
      <c r="E5" s="6" t="n">
        <v>45821</v>
      </c>
      <c r="F5" s="5" t="inlineStr">
        <is>
          <t>12:00 PM</t>
        </is>
      </c>
      <c r="G5" s="5">
        <f>IF((INDIRECT("E"&amp;ROW())+INDIRECT("F"&amp;ROW()))-NOW() &lt;= 0, "CLOSED", INT((INDIRECT("E"&amp;ROW())+INDIRECT("F"&amp;ROW()))-NOW()) &amp; " days")</f>
        <v/>
      </c>
      <c r="H5" s="5" t="inlineStr"/>
      <c r="I5" s="5" t="inlineStr"/>
      <c r="J5" s="5" t="inlineStr">
        <is>
          <t>[]</t>
        </is>
      </c>
      <c r="K5" s="5" t="inlineStr">
        <is>
          <t>Yes</t>
        </is>
      </c>
      <c r="L5" s="5" t="inlineStr">
        <is>
          <t>Ministry of Defence</t>
        </is>
      </c>
      <c r="M5" s="5" t="inlineStr">
        <is>
          <t>INDIAN ARMY</t>
        </is>
      </c>
      <c r="N5" s="5" t="inlineStr">
        <is>
          <t>NA</t>
        </is>
      </c>
      <c r="O5" s="5" t="inlineStr"/>
    </row>
    <row r="6">
      <c r="A6" s="5" t="inlineStr">
        <is>
          <t>GEM/2025/B/6038300</t>
        </is>
      </c>
      <c r="B6" s="5" t="inlineStr">
        <is>
          <t>Manpower Outsourcing Services - Minimum wage - Unskilled; Not Required; Admin</t>
        </is>
      </c>
      <c r="C6" s="5" t="inlineStr"/>
      <c r="D6" s="6" t="n">
        <v>45776</v>
      </c>
      <c r="E6" s="6" t="n">
        <v>45821</v>
      </c>
      <c r="F6" s="5" t="inlineStr">
        <is>
          <t>12:00 PM</t>
        </is>
      </c>
      <c r="G6" s="5">
        <f>IF((INDIRECT("E"&amp;ROW())+INDIRECT("F"&amp;ROW()))-NOW() &lt;= 0, "CLOSED", INT((INDIRECT("E"&amp;ROW())+INDIRECT("F"&amp;ROW()))-NOW()) &amp; " days")</f>
        <v/>
      </c>
      <c r="H6" s="5" t="inlineStr"/>
      <c r="I6" s="5" t="inlineStr"/>
      <c r="J6" s="5" t="inlineStr">
        <is>
          <t>["Dhemaji"]</t>
        </is>
      </c>
      <c r="K6" s="5" t="inlineStr">
        <is>
          <t>Yes</t>
        </is>
      </c>
      <c r="L6" s="5" t="inlineStr">
        <is>
          <t>Ministry of Defence</t>
        </is>
      </c>
      <c r="M6" s="5" t="inlineStr">
        <is>
          <t>INDIAN ARMY</t>
        </is>
      </c>
      <c r="N6" s="5" t="inlineStr">
        <is>
          <t>NA</t>
        </is>
      </c>
      <c r="O6" s="5" t="inlineStr"/>
    </row>
    <row r="7">
      <c r="A7" s="5" t="inlineStr">
        <is>
          <t>GEM/2025/B/6172079</t>
        </is>
      </c>
      <c r="B7" s="5" t="inlineStr">
        <is>
          <t>Telescopic Handler (Q2)</t>
        </is>
      </c>
      <c r="C7" s="5" t="n">
        <v>93</v>
      </c>
      <c r="D7" s="6" t="n">
        <v>45772</v>
      </c>
      <c r="E7" s="6" t="n">
        <v>45838</v>
      </c>
      <c r="F7" s="5" t="inlineStr">
        <is>
          <t>3:00 PM</t>
        </is>
      </c>
      <c r="G7" s="5">
        <f>IF((INDIRECT("E"&amp;ROW())+INDIRECT("F"&amp;ROW()))-NOW() &lt;= 0, "CLOSED", INT((INDIRECT("E"&amp;ROW())+INDIRECT("F"&amp;ROW()))-NOW()) &amp; " days")</f>
        <v/>
      </c>
      <c r="H7" s="5" t="n">
        <v>9914000</v>
      </c>
      <c r="I7" s="5" t="n">
        <v>495700000</v>
      </c>
      <c r="J7" s="5" t="inlineStr">
        <is>
          <t>["Bardhaman", "Pune", "South West delhi"]</t>
        </is>
      </c>
      <c r="K7" s="5" t="inlineStr">
        <is>
          <t>Yes</t>
        </is>
      </c>
      <c r="L7" s="5" t="inlineStr">
        <is>
          <t>Ministry of Defence</t>
        </is>
      </c>
      <c r="M7" s="5" t="inlineStr">
        <is>
          <t>INDIAN ARMY</t>
        </is>
      </c>
      <c r="N7" s="5" t="inlineStr">
        <is>
          <t>NA</t>
        </is>
      </c>
      <c r="O7" s="5" t="inlineStr">
        <is>
          <t>49.6 Cr</t>
        </is>
      </c>
    </row>
    <row r="8">
      <c r="A8" s="5" t="inlineStr">
        <is>
          <t>GEM/2025/B/6184769</t>
        </is>
      </c>
      <c r="B8" s="5" t="inlineStr">
        <is>
          <t>FUEL FILTER ELEMENT,TRANSMISSION OIL FILTER,OIL FILTER ELEMENT,WATER SEPRATOR FILTER ELEMENT,AIR FI</t>
        </is>
      </c>
      <c r="C8" s="5" t="n">
        <v>12</v>
      </c>
      <c r="D8" s="6" t="n">
        <v>45777</v>
      </c>
      <c r="E8" s="6" t="n">
        <v>45819</v>
      </c>
      <c r="F8" s="5" t="inlineStr">
        <is>
          <t>11:00 AM</t>
        </is>
      </c>
      <c r="G8" s="5">
        <f>IF((INDIRECT("E"&amp;ROW())+INDIRECT("F"&amp;ROW()))-NOW() &lt;= 0, "CLOSED", INT((INDIRECT("E"&amp;ROW())+INDIRECT("F"&amp;ROW()))-NOW()) &amp; " days")</f>
        <v/>
      </c>
      <c r="H8" s="5" t="inlineStr"/>
      <c r="I8" s="5" t="inlineStr"/>
      <c r="J8" s="5" t="inlineStr">
        <is>
          <t>["Leh"]</t>
        </is>
      </c>
      <c r="K8" s="5" t="inlineStr">
        <is>
          <t>Yes</t>
        </is>
      </c>
      <c r="L8" s="5" t="inlineStr">
        <is>
          <t>Ministry of Defence</t>
        </is>
      </c>
      <c r="M8" s="5" t="inlineStr">
        <is>
          <t>INDIAN ARMY</t>
        </is>
      </c>
      <c r="N8" s="5" t="inlineStr">
        <is>
          <t>NA</t>
        </is>
      </c>
      <c r="O8" s="5" t="inlineStr"/>
    </row>
    <row r="9">
      <c r="A9" s="5" t="inlineStr">
        <is>
          <t>GEM/2025/B/6192589</t>
        </is>
      </c>
      <c r="B9" s="5" t="inlineStr">
        <is>
          <t>IMPELLER WATER PUMP,SEAL OIL SEA WATER PUMP,SEALING COMPOUND,QUICK FIX,ADHESIVE SYN RESIN ARALDITE</t>
        </is>
      </c>
      <c r="C9" s="5" t="n">
        <v>12</v>
      </c>
      <c r="D9" s="6" t="n">
        <v>45779</v>
      </c>
      <c r="E9" s="6" t="n">
        <v>45821</v>
      </c>
      <c r="F9" s="5" t="inlineStr">
        <is>
          <t>1:00 PM</t>
        </is>
      </c>
      <c r="G9" s="5">
        <f>IF((INDIRECT("E"&amp;ROW())+INDIRECT("F"&amp;ROW()))-NOW() &lt;= 0, "CLOSED", INT((INDIRECT("E"&amp;ROW())+INDIRECT("F"&amp;ROW()))-NOW()) &amp; " days")</f>
        <v/>
      </c>
      <c r="H9" s="5" t="inlineStr"/>
      <c r="I9" s="5" t="inlineStr"/>
      <c r="J9" s="5" t="inlineStr">
        <is>
          <t>["Leh"]</t>
        </is>
      </c>
      <c r="K9" s="5" t="inlineStr">
        <is>
          <t>Yes</t>
        </is>
      </c>
      <c r="L9" s="5" t="inlineStr">
        <is>
          <t>Ministry of Defence</t>
        </is>
      </c>
      <c r="M9" s="5" t="inlineStr">
        <is>
          <t>INDIAN ARMY</t>
        </is>
      </c>
      <c r="N9" s="5" t="inlineStr">
        <is>
          <t>NA</t>
        </is>
      </c>
      <c r="O9" s="5" t="inlineStr"/>
    </row>
    <row r="10">
      <c r="A10" s="5" t="inlineStr">
        <is>
          <t>GEM/2025/B/6202236</t>
        </is>
      </c>
      <c r="B10" s="5" t="inlineStr">
        <is>
          <t>IRON FRAME,WATER MOTOR PUMP1 2 HP,WATER MOTOR PIPE,HEDGE CUTTER,BUSH CUTTER</t>
        </is>
      </c>
      <c r="C10" s="5" t="n">
        <v>47</v>
      </c>
      <c r="D10" s="6" t="n">
        <v>45783</v>
      </c>
      <c r="E10" s="6" t="n">
        <v>45819</v>
      </c>
      <c r="F10" s="5" t="inlineStr">
        <is>
          <t>9:00 AM</t>
        </is>
      </c>
      <c r="G10" s="5">
        <f>IF((INDIRECT("E"&amp;ROW())+INDIRECT("F"&amp;ROW()))-NOW() &lt;= 0, "CLOSED", INT((INDIRECT("E"&amp;ROW())+INDIRECT("F"&amp;ROW()))-NOW()) &amp; " days")</f>
        <v/>
      </c>
      <c r="H10" s="5" t="inlineStr"/>
      <c r="I10" s="5" t="inlineStr"/>
      <c r="J10" s="5" t="inlineStr">
        <is>
          <t>["Kamrup"]</t>
        </is>
      </c>
      <c r="K10" s="5" t="inlineStr">
        <is>
          <t>None</t>
        </is>
      </c>
      <c r="L10" s="5" t="inlineStr">
        <is>
          <t>Ministry of Defence</t>
        </is>
      </c>
      <c r="M10" s="5" t="inlineStr">
        <is>
          <t>INDIAN ARMY</t>
        </is>
      </c>
      <c r="N10" s="5" t="inlineStr">
        <is>
          <t>NA</t>
        </is>
      </c>
      <c r="O10" s="5" t="inlineStr"/>
    </row>
    <row r="11">
      <c r="A11" s="5" t="inlineStr">
        <is>
          <t>GEM/2025/B/6059246</t>
        </is>
      </c>
      <c r="B11" s="5" t="inlineStr">
        <is>
          <t>Ballistic Shield NIJ Level IV</t>
        </is>
      </c>
      <c r="C11" s="5" t="n">
        <v>234</v>
      </c>
      <c r="D11" s="6" t="n">
        <v>45745</v>
      </c>
      <c r="E11" s="6" t="n">
        <v>45822</v>
      </c>
      <c r="F11" s="5" t="inlineStr">
        <is>
          <t>12:00 PM</t>
        </is>
      </c>
      <c r="G11" s="5">
        <f>IF((INDIRECT("E"&amp;ROW())+INDIRECT("F"&amp;ROW()))-NOW() &lt;= 0, "CLOSED", INT((INDIRECT("E"&amp;ROW())+INDIRECT("F"&amp;ROW()))-NOW()) &amp; " days")</f>
        <v/>
      </c>
      <c r="H11" s="5" t="n">
        <v>2948400</v>
      </c>
      <c r="I11" s="5" t="n">
        <v>147420000</v>
      </c>
      <c r="J11" s="5" t="inlineStr">
        <is>
          <t>["Udhampur"]</t>
        </is>
      </c>
      <c r="K11" s="5" t="inlineStr">
        <is>
          <t>Yes</t>
        </is>
      </c>
      <c r="L11" s="5" t="inlineStr">
        <is>
          <t>Ministry of Defence</t>
        </is>
      </c>
      <c r="M11" s="5" t="inlineStr">
        <is>
          <t>INDIAN ARMY</t>
        </is>
      </c>
      <c r="N11" s="5" t="inlineStr">
        <is>
          <t>NA</t>
        </is>
      </c>
      <c r="O11" s="5" t="inlineStr">
        <is>
          <t>14.7 Cr</t>
        </is>
      </c>
    </row>
    <row r="12">
      <c r="A12" s="5" t="inlineStr">
        <is>
          <t>GEM/2025/B/6063287</t>
        </is>
      </c>
      <c r="B12" s="5" t="inlineStr">
        <is>
          <t>Repair and Overhauling Service - REPAIR AND OVERHAULING OF GENERATOR; REPAIR AND OVERHAULING OF GEN</t>
        </is>
      </c>
      <c r="C12" s="5" t="inlineStr"/>
      <c r="D12" s="6" t="n">
        <v>45733</v>
      </c>
      <c r="E12" s="6" t="n">
        <v>45826</v>
      </c>
      <c r="F12" s="5" t="inlineStr">
        <is>
          <t>9:00 AM</t>
        </is>
      </c>
      <c r="G12" s="5">
        <f>IF((INDIRECT("E"&amp;ROW())+INDIRECT("F"&amp;ROW()))-NOW() &lt;= 0, "CLOSED", INT((INDIRECT("E"&amp;ROW())+INDIRECT("F"&amp;ROW()))-NOW()) &amp; " days")</f>
        <v/>
      </c>
      <c r="H12" s="5" t="inlineStr"/>
      <c r="I12" s="5" t="inlineStr"/>
      <c r="J12" s="5" t="inlineStr">
        <is>
          <t>["Dehradun"]</t>
        </is>
      </c>
      <c r="K12" s="5" t="inlineStr">
        <is>
          <t>Yes</t>
        </is>
      </c>
      <c r="L12" s="5" t="inlineStr">
        <is>
          <t>Ministry of Defence</t>
        </is>
      </c>
      <c r="M12" s="5" t="inlineStr">
        <is>
          <t>INDIAN ARMY</t>
        </is>
      </c>
      <c r="N12" s="5" t="inlineStr">
        <is>
          <t>NA</t>
        </is>
      </c>
      <c r="O12" s="5" t="inlineStr"/>
    </row>
    <row r="13">
      <c r="A13" s="5" t="inlineStr">
        <is>
          <t>GEM/2025/B/6089002</t>
        </is>
      </c>
      <c r="B13" s="5" t="inlineStr">
        <is>
          <t>Bomb Suppression Blanket</t>
        </is>
      </c>
      <c r="C13" s="5" t="n">
        <v>218</v>
      </c>
      <c r="D13" s="6" t="n">
        <v>45785</v>
      </c>
      <c r="E13" s="6" t="n">
        <v>45820</v>
      </c>
      <c r="F13" s="5" t="inlineStr">
        <is>
          <t>6:00 PM</t>
        </is>
      </c>
      <c r="G13" s="5">
        <f>IF((INDIRECT("E"&amp;ROW())+INDIRECT("F"&amp;ROW()))-NOW() &lt;= 0, "CLOSED", INT((INDIRECT("E"&amp;ROW())+INDIRECT("F"&amp;ROW()))-NOW()) &amp; " days")</f>
        <v/>
      </c>
      <c r="H13" s="5" t="n">
        <v>1635000</v>
      </c>
      <c r="I13" s="5" t="n">
        <v>81750000</v>
      </c>
      <c r="J13" s="5" t="inlineStr">
        <is>
          <t>["Agra"]</t>
        </is>
      </c>
      <c r="K13" s="5" t="inlineStr">
        <is>
          <t>Yes</t>
        </is>
      </c>
      <c r="L13" s="5" t="inlineStr">
        <is>
          <t>Ministry of Defence</t>
        </is>
      </c>
      <c r="M13" s="5" t="inlineStr">
        <is>
          <t>INDIAN ARMY</t>
        </is>
      </c>
      <c r="N13" s="5" t="inlineStr">
        <is>
          <t>NA</t>
        </is>
      </c>
      <c r="O13" s="5" t="inlineStr">
        <is>
          <t>8.2 Cr</t>
        </is>
      </c>
    </row>
    <row r="14">
      <c r="A14" s="5" t="inlineStr">
        <is>
          <t>GEM/2025/B/6189432</t>
        </is>
      </c>
      <c r="B14" s="5" t="inlineStr">
        <is>
          <t>OIL FILTER ELEMENT,TRANSMISSION OIL FILTER,FUEL FILTER ELEMENT,WATER SEPRATOR FILTER ELEMENT,AIR FI</t>
        </is>
      </c>
      <c r="C14" s="5" t="n">
        <v>12</v>
      </c>
      <c r="D14" s="6" t="n">
        <v>45778</v>
      </c>
      <c r="E14" s="6" t="n">
        <v>45820</v>
      </c>
      <c r="F14" s="5" t="inlineStr">
        <is>
          <t>2:00 PM</t>
        </is>
      </c>
      <c r="G14" s="5">
        <f>IF((INDIRECT("E"&amp;ROW())+INDIRECT("F"&amp;ROW()))-NOW() &lt;= 0, "CLOSED", INT((INDIRECT("E"&amp;ROW())+INDIRECT("F"&amp;ROW()))-NOW()) &amp; " days")</f>
        <v/>
      </c>
      <c r="H14" s="5" t="inlineStr"/>
      <c r="I14" s="5" t="inlineStr"/>
      <c r="J14" s="5" t="inlineStr">
        <is>
          <t>["Leh"]</t>
        </is>
      </c>
      <c r="K14" s="5" t="inlineStr">
        <is>
          <t>Yes</t>
        </is>
      </c>
      <c r="L14" s="5" t="inlineStr">
        <is>
          <t>Ministry of Defence</t>
        </is>
      </c>
      <c r="M14" s="5" t="inlineStr">
        <is>
          <t>INDIAN ARMY</t>
        </is>
      </c>
      <c r="N14" s="5" t="inlineStr">
        <is>
          <t>NA</t>
        </is>
      </c>
      <c r="O14" s="5" t="inlineStr"/>
    </row>
    <row r="15">
      <c r="A15" s="5" t="inlineStr">
        <is>
          <t>GEM/2025/B/6201972</t>
        </is>
      </c>
      <c r="B15" s="5" t="inlineStr">
        <is>
          <t>10 Ton Hydraulic jack,Humidity Control device,Computer Repair Kit Pros Kit,Voltage Corrector,Socket</t>
        </is>
      </c>
      <c r="C15" s="5" t="n">
        <v>5</v>
      </c>
      <c r="D15" s="6" t="n">
        <v>45784</v>
      </c>
      <c r="E15" s="6" t="n">
        <v>45822</v>
      </c>
      <c r="F15" s="5" t="inlineStr">
        <is>
          <t>9:00 AM</t>
        </is>
      </c>
      <c r="G15" s="5">
        <f>IF((INDIRECT("E"&amp;ROW())+INDIRECT("F"&amp;ROW()))-NOW() &lt;= 0, "CLOSED", INT((INDIRECT("E"&amp;ROW())+INDIRECT("F"&amp;ROW()))-NOW()) &amp; " days")</f>
        <v/>
      </c>
      <c r="H15" s="5" t="inlineStr"/>
      <c r="I15" s="5" t="inlineStr"/>
      <c r="J15" s="5" t="inlineStr">
        <is>
          <t>["Jalandhar"]</t>
        </is>
      </c>
      <c r="K15" s="5" t="inlineStr">
        <is>
          <t>Yes</t>
        </is>
      </c>
      <c r="L15" s="5" t="inlineStr">
        <is>
          <t>Ministry of Defence</t>
        </is>
      </c>
      <c r="M15" s="5" t="inlineStr">
        <is>
          <t>INDIAN ARMY</t>
        </is>
      </c>
      <c r="N15" s="5" t="inlineStr">
        <is>
          <t>NA</t>
        </is>
      </c>
      <c r="O15" s="5" t="inlineStr"/>
    </row>
    <row r="16">
      <c r="A16" s="5" t="inlineStr">
        <is>
          <t>GEM/2025/B/6242812</t>
        </is>
      </c>
      <c r="B16" s="5" t="inlineStr">
        <is>
          <t>Tablet with M3 Chip Processor</t>
        </is>
      </c>
      <c r="C16" s="5" t="n">
        <v>6</v>
      </c>
      <c r="D16" s="6" t="n">
        <v>45796</v>
      </c>
      <c r="E16" s="6" t="n">
        <v>45819</v>
      </c>
      <c r="F16" s="5" t="inlineStr">
        <is>
          <t>2:00 PM</t>
        </is>
      </c>
      <c r="G16" s="5">
        <f>IF((INDIRECT("E"&amp;ROW())+INDIRECT("F"&amp;ROW()))-NOW() &lt;= 0, "CLOSED", INT((INDIRECT("E"&amp;ROW())+INDIRECT("F"&amp;ROW()))-NOW()) &amp; " days")</f>
        <v/>
      </c>
      <c r="H16" s="5" t="inlineStr"/>
      <c r="I16" s="5" t="inlineStr"/>
      <c r="J16" s="5" t="inlineStr">
        <is>
          <t>["Central Delhi"]</t>
        </is>
      </c>
      <c r="K16" s="5" t="inlineStr">
        <is>
          <t>Yes</t>
        </is>
      </c>
      <c r="L16" s="5" t="inlineStr">
        <is>
          <t>Ministry of Defence</t>
        </is>
      </c>
      <c r="M16" s="5" t="inlineStr">
        <is>
          <t>INDIAN ARMY</t>
        </is>
      </c>
      <c r="N16" s="5" t="inlineStr">
        <is>
          <t>NA</t>
        </is>
      </c>
      <c r="O16" s="5" t="inlineStr"/>
    </row>
    <row r="17">
      <c r="A17" s="5" t="inlineStr">
        <is>
          <t>GEM/2025/B/6027332</t>
        </is>
      </c>
      <c r="B17" s="5" t="inlineStr">
        <is>
          <t>Samsung galaxy z fold smartphone</t>
        </is>
      </c>
      <c r="C17" s="5" t="n">
        <v>1</v>
      </c>
      <c r="D17" s="6" t="n">
        <v>45722</v>
      </c>
      <c r="E17" s="6" t="n">
        <v>45838</v>
      </c>
      <c r="F17" s="5" t="inlineStr">
        <is>
          <t>9:00 AM</t>
        </is>
      </c>
      <c r="G17" s="5">
        <f>IF((INDIRECT("E"&amp;ROW())+INDIRECT("F"&amp;ROW()))-NOW() &lt;= 0, "CLOSED", INT((INDIRECT("E"&amp;ROW())+INDIRECT("F"&amp;ROW()))-NOW()) &amp; " days")</f>
        <v/>
      </c>
      <c r="H17" s="5" t="inlineStr"/>
      <c r="I17" s="5" t="inlineStr"/>
      <c r="J17" s="5" t="inlineStr">
        <is>
          <t>["Jhansi"]</t>
        </is>
      </c>
      <c r="K17" s="5" t="inlineStr">
        <is>
          <t>Yes</t>
        </is>
      </c>
      <c r="L17" s="5" t="inlineStr">
        <is>
          <t>Ministry of Defence</t>
        </is>
      </c>
      <c r="M17" s="5" t="inlineStr">
        <is>
          <t>INDIAN ARMY</t>
        </is>
      </c>
      <c r="N17" s="5" t="inlineStr">
        <is>
          <t>NA</t>
        </is>
      </c>
      <c r="O17" s="5" t="inlineStr"/>
    </row>
    <row r="18">
      <c r="A18" s="5" t="inlineStr">
        <is>
          <t>GEM/2025/B/6185548</t>
        </is>
      </c>
      <c r="B18" s="5" t="inlineStr">
        <is>
          <t>Television (TV) (V2) (Q2)</t>
        </is>
      </c>
      <c r="C18" s="5" t="n">
        <v>2</v>
      </c>
      <c r="D18" s="6" t="n">
        <v>45786</v>
      </c>
      <c r="E18" s="6" t="n">
        <v>45822</v>
      </c>
      <c r="F18" s="5" t="inlineStr">
        <is>
          <t>1:00 PM</t>
        </is>
      </c>
      <c r="G18" s="5">
        <f>IF((INDIRECT("E"&amp;ROW())+INDIRECT("F"&amp;ROW()))-NOW() &lt;= 0, "CLOSED", INT((INDIRECT("E"&amp;ROW())+INDIRECT("F"&amp;ROW()))-NOW()) &amp; " days")</f>
        <v/>
      </c>
      <c r="H18" s="5" t="inlineStr"/>
      <c r="I18" s="5" t="inlineStr"/>
      <c r="J18" s="5" t="inlineStr">
        <is>
          <t>["CACHAR"]</t>
        </is>
      </c>
      <c r="K18" s="5" t="inlineStr">
        <is>
          <t>Yes</t>
        </is>
      </c>
      <c r="L18" s="5" t="inlineStr">
        <is>
          <t>Ministry of Defence</t>
        </is>
      </c>
      <c r="M18" s="5" t="inlineStr">
        <is>
          <t>INDIAN ARMY</t>
        </is>
      </c>
      <c r="N18" s="5" t="inlineStr">
        <is>
          <t>NA</t>
        </is>
      </c>
      <c r="O18" s="5" t="inlineStr"/>
    </row>
    <row r="19">
      <c r="A19" s="5" t="inlineStr">
        <is>
          <t>GEM/2025/B/6169219</t>
        </is>
      </c>
      <c r="B19" s="5" t="inlineStr">
        <is>
          <t>Supply of stores for Living Shelter 4 Men Porta</t>
        </is>
      </c>
      <c r="C19" s="5" t="n">
        <v>7</v>
      </c>
      <c r="D19" s="6" t="n">
        <v>45775</v>
      </c>
      <c r="E19" s="6" t="n">
        <v>45828</v>
      </c>
      <c r="F19" s="5" t="inlineStr">
        <is>
          <t>9:00 AM</t>
        </is>
      </c>
      <c r="G19" s="5">
        <f>IF((INDIRECT("E"&amp;ROW())+INDIRECT("F"&amp;ROW()))-NOW() &lt;= 0, "CLOSED", INT((INDIRECT("E"&amp;ROW())+INDIRECT("F"&amp;ROW()))-NOW()) &amp; " days")</f>
        <v/>
      </c>
      <c r="H19" s="5" t="n">
        <v>59500</v>
      </c>
      <c r="I19" s="5" t="n">
        <v>2975000</v>
      </c>
      <c r="J19" s="5" t="inlineStr">
        <is>
          <t>["Darjeeling"]</t>
        </is>
      </c>
      <c r="K19" s="5" t="inlineStr">
        <is>
          <t>Yes</t>
        </is>
      </c>
      <c r="L19" s="5" t="inlineStr">
        <is>
          <t>Ministry of Defence</t>
        </is>
      </c>
      <c r="M19" s="5" t="inlineStr">
        <is>
          <t>INDIAN ARMY</t>
        </is>
      </c>
      <c r="N19" s="5" t="inlineStr">
        <is>
          <t>NA</t>
        </is>
      </c>
      <c r="O19" s="5" t="inlineStr">
        <is>
          <t>29.8 LPA</t>
        </is>
      </c>
    </row>
    <row r="20">
      <c r="A20" s="5" t="inlineStr">
        <is>
          <t>GEM/2025/B/6169216</t>
        </is>
      </c>
      <c r="B20" s="5" t="inlineStr">
        <is>
          <t>Supply of stores for Living Shelter 16 Men Porta</t>
        </is>
      </c>
      <c r="C20" s="5" t="n">
        <v>4</v>
      </c>
      <c r="D20" s="6" t="n">
        <v>45775</v>
      </c>
      <c r="E20" s="6" t="n">
        <v>45828</v>
      </c>
      <c r="F20" s="5" t="inlineStr">
        <is>
          <t>9:00 AM</t>
        </is>
      </c>
      <c r="G20" s="5">
        <f>IF((INDIRECT("E"&amp;ROW())+INDIRECT("F"&amp;ROW()))-NOW() &lt;= 0, "CLOSED", INT((INDIRECT("E"&amp;ROW())+INDIRECT("F"&amp;ROW()))-NOW()) &amp; " days")</f>
        <v/>
      </c>
      <c r="H20" s="5" t="n">
        <v>82000</v>
      </c>
      <c r="I20" s="5" t="n">
        <v>4100000</v>
      </c>
      <c r="J20" s="5" t="inlineStr">
        <is>
          <t>["Darjeeling"]</t>
        </is>
      </c>
      <c r="K20" s="5" t="inlineStr">
        <is>
          <t>Yes</t>
        </is>
      </c>
      <c r="L20" s="5" t="inlineStr">
        <is>
          <t>Ministry of Defence</t>
        </is>
      </c>
      <c r="M20" s="5" t="inlineStr">
        <is>
          <t>INDIAN ARMY</t>
        </is>
      </c>
      <c r="N20" s="5" t="inlineStr">
        <is>
          <t>NA</t>
        </is>
      </c>
      <c r="O20" s="5" t="inlineStr">
        <is>
          <t>41.0 LPA</t>
        </is>
      </c>
    </row>
    <row r="21">
      <c r="A21" s="5" t="inlineStr">
        <is>
          <t>GEM/2025/B/6155678</t>
        </is>
      </c>
      <c r="B21" s="5" t="inlineStr">
        <is>
          <t>Behind the Ear Hearing Aid (Digital),Behind the Ear Hearing Aid (Digital),Behind the Ear Hearing Ai</t>
        </is>
      </c>
      <c r="C21" s="5" t="n">
        <v>300</v>
      </c>
      <c r="D21" s="6" t="n">
        <v>45769</v>
      </c>
      <c r="E21" s="6" t="n">
        <v>45818</v>
      </c>
      <c r="F21" s="5" t="inlineStr">
        <is>
          <t>10:00 AM</t>
        </is>
      </c>
      <c r="G21" s="5">
        <f>IF((INDIRECT("E"&amp;ROW())+INDIRECT("F"&amp;ROW()))-NOW() &lt;= 0, "CLOSED", INT((INDIRECT("E"&amp;ROW())+INDIRECT("F"&amp;ROW()))-NOW()) &amp; " days")</f>
        <v/>
      </c>
      <c r="H21" s="5" t="n">
        <v>35950</v>
      </c>
      <c r="I21" s="5" t="n">
        <v>1797500</v>
      </c>
      <c r="J21" s="5" t="inlineStr">
        <is>
          <t>["Central Delhi"]</t>
        </is>
      </c>
      <c r="K21" s="5" t="inlineStr">
        <is>
          <t>Yes</t>
        </is>
      </c>
      <c r="L21" s="5" t="inlineStr">
        <is>
          <t>Ministry of Defence</t>
        </is>
      </c>
      <c r="M21" s="5" t="inlineStr">
        <is>
          <t>INDIAN ARMY</t>
        </is>
      </c>
      <c r="N21" s="5" t="inlineStr">
        <is>
          <t>NA</t>
        </is>
      </c>
      <c r="O21" s="5" t="inlineStr">
        <is>
          <t>18.0 LPA</t>
        </is>
      </c>
    </row>
    <row r="22">
      <c r="A22" s="5" t="inlineStr">
        <is>
          <t>GEM/2025/B/6241567</t>
        </is>
      </c>
      <c r="B22" s="5" t="inlineStr">
        <is>
          <t>Dentin Powder for PFM Build up Shade C3,Base Paste for PFM work,Opaque Paste for PFM work Shade A1,</t>
        </is>
      </c>
      <c r="C22" s="5" t="n">
        <v>30</v>
      </c>
      <c r="D22" s="6" t="n">
        <v>45793</v>
      </c>
      <c r="E22" s="6" t="n">
        <v>45821</v>
      </c>
      <c r="F22" s="5" t="inlineStr">
        <is>
          <t>9:00 AM</t>
        </is>
      </c>
      <c r="G22" s="5">
        <f>IF((INDIRECT("E"&amp;ROW())+INDIRECT("F"&amp;ROW()))-NOW() &lt;= 0, "CLOSED", INT((INDIRECT("E"&amp;ROW())+INDIRECT("F"&amp;ROW()))-NOW()) &amp; " days")</f>
        <v/>
      </c>
      <c r="H22" s="5" t="inlineStr"/>
      <c r="I22" s="5" t="inlineStr"/>
      <c r="J22" s="5" t="inlineStr">
        <is>
          <t>["Nilgiris"]</t>
        </is>
      </c>
      <c r="K22" s="5" t="inlineStr">
        <is>
          <t>Yes</t>
        </is>
      </c>
      <c r="L22" s="5" t="inlineStr">
        <is>
          <t>Ministry of Defence</t>
        </is>
      </c>
      <c r="M22" s="5" t="inlineStr">
        <is>
          <t>INDIAN ARMY</t>
        </is>
      </c>
      <c r="N22" s="5" t="inlineStr">
        <is>
          <t>NA</t>
        </is>
      </c>
      <c r="O22" s="5" t="inlineStr"/>
    </row>
    <row r="23">
      <c r="A23" s="5" t="inlineStr">
        <is>
          <t>GEM/2025/B/6241909</t>
        </is>
      </c>
      <c r="B23" s="5" t="inlineStr">
        <is>
          <t>SPIDER BRG,DRIVE ASSY,COMPRESSOR PISTON RING,PARTSKIT MECH EQPT,SWITCH ASSY BACKUP LAMP,ROD WIPER L</t>
        </is>
      </c>
      <c r="C23" s="5" t="n">
        <v>7</v>
      </c>
      <c r="D23" s="6" t="n">
        <v>45793</v>
      </c>
      <c r="E23" s="6" t="n">
        <v>45824</v>
      </c>
      <c r="F23" s="5" t="inlineStr">
        <is>
          <t>8:00 PM</t>
        </is>
      </c>
      <c r="G23" s="5">
        <f>IF((INDIRECT("E"&amp;ROW())+INDIRECT("F"&amp;ROW()))-NOW() &lt;= 0, "CLOSED", INT((INDIRECT("E"&amp;ROW())+INDIRECT("F"&amp;ROW()))-NOW()) &amp; " days")</f>
        <v/>
      </c>
      <c r="H23" s="5" t="inlineStr"/>
      <c r="I23" s="5" t="inlineStr"/>
      <c r="J23" s="5" t="inlineStr">
        <is>
          <t>["Jalpaiguri"]</t>
        </is>
      </c>
      <c r="K23" s="5" t="inlineStr">
        <is>
          <t>Yes</t>
        </is>
      </c>
      <c r="L23" s="5" t="inlineStr">
        <is>
          <t>Ministry of Defence</t>
        </is>
      </c>
      <c r="M23" s="5" t="inlineStr">
        <is>
          <t>INDIAN ARMY</t>
        </is>
      </c>
      <c r="N23" s="5" t="inlineStr">
        <is>
          <t>NA</t>
        </is>
      </c>
      <c r="O23" s="5" t="inlineStr"/>
    </row>
    <row r="24">
      <c r="A24" s="5" t="inlineStr">
        <is>
          <t>GEM/2025/B/6184657</t>
        </is>
      </c>
      <c r="B24" s="5" t="inlineStr">
        <is>
          <t>Hiring of Agency for IT Projects- Milestone basis</t>
        </is>
      </c>
      <c r="C24" s="5" t="inlineStr"/>
      <c r="D24" s="6" t="n">
        <v>45782</v>
      </c>
      <c r="E24" s="6" t="n">
        <v>45817</v>
      </c>
      <c r="F24" s="5" t="inlineStr">
        <is>
          <t>12:00 PM</t>
        </is>
      </c>
      <c r="G24" s="5">
        <f>IF((INDIRECT("E"&amp;ROW())+INDIRECT("F"&amp;ROW()))-NOW() &lt;= 0, "CLOSED", INT((INDIRECT("E"&amp;ROW())+INDIRECT("F"&amp;ROW()))-NOW()) &amp; " days")</f>
        <v/>
      </c>
      <c r="H24" s="5" t="n">
        <v>15000</v>
      </c>
      <c r="I24" s="5" t="n">
        <v>750000</v>
      </c>
      <c r="J24" s="5" t="inlineStr">
        <is>
          <t>["SOUTH DELHI"]</t>
        </is>
      </c>
      <c r="K24" s="5" t="inlineStr">
        <is>
          <t>None</t>
        </is>
      </c>
      <c r="L24" s="5" t="inlineStr">
        <is>
          <t>Ministry of Defence</t>
        </is>
      </c>
      <c r="M24" s="5" t="inlineStr">
        <is>
          <t>INDIAN ARMY</t>
        </is>
      </c>
      <c r="N24" s="5" t="inlineStr">
        <is>
          <t>NA</t>
        </is>
      </c>
      <c r="O24" s="5" t="inlineStr">
        <is>
          <t>7.5 LPA</t>
        </is>
      </c>
    </row>
    <row r="25">
      <c r="A25" s="5" t="inlineStr">
        <is>
          <t>GEM/2025/B/6228143</t>
        </is>
      </c>
      <c r="B25" s="5" t="inlineStr">
        <is>
          <t>Kit for estimation of HDL,Kit for estimation of Cholesterol,Kit for estimation of Glucose,Kit for e</t>
        </is>
      </c>
      <c r="C25" s="5" t="n">
        <v>319</v>
      </c>
      <c r="D25" s="6" t="n">
        <v>45791</v>
      </c>
      <c r="E25" s="6" t="n">
        <v>45836</v>
      </c>
      <c r="F25" s="5" t="inlineStr">
        <is>
          <t>9:00 AM</t>
        </is>
      </c>
      <c r="G25" s="5">
        <f>IF((INDIRECT("E"&amp;ROW())+INDIRECT("F"&amp;ROW()))-NOW() &lt;= 0, "CLOSED", INT((INDIRECT("E"&amp;ROW())+INDIRECT("F"&amp;ROW()))-NOW()) &amp; " days")</f>
        <v/>
      </c>
      <c r="H25" s="5" t="inlineStr"/>
      <c r="I25" s="5" t="inlineStr"/>
      <c r="J25" s="5" t="inlineStr">
        <is>
          <t>["Kamrup"]</t>
        </is>
      </c>
      <c r="K25" s="5" t="inlineStr">
        <is>
          <t>Yes</t>
        </is>
      </c>
      <c r="L25" s="5" t="inlineStr">
        <is>
          <t>Ministry of Defence</t>
        </is>
      </c>
      <c r="M25" s="5" t="inlineStr">
        <is>
          <t>INDIAN ARMY</t>
        </is>
      </c>
      <c r="N25" s="5" t="inlineStr">
        <is>
          <t>NA</t>
        </is>
      </c>
      <c r="O25" s="5" t="inlineStr"/>
    </row>
    <row r="26">
      <c r="A26" s="5" t="inlineStr">
        <is>
          <t>GEM/2025/B/6243365</t>
        </is>
      </c>
      <c r="B26" s="5" t="inlineStr">
        <is>
          <t>FUEL TANK CAP,UNIVERSAL JOINT,WIPER BLADE,CLUTCH CABLE ASSY,AIR PRESSURE PIPE,DRIVEN DISC,TIE ROD E</t>
        </is>
      </c>
      <c r="C26" s="5" t="n">
        <v>25</v>
      </c>
      <c r="D26" s="6" t="n">
        <v>45794</v>
      </c>
      <c r="E26" s="6" t="n">
        <v>45821</v>
      </c>
      <c r="F26" s="5" t="inlineStr">
        <is>
          <t>12:00 PM</t>
        </is>
      </c>
      <c r="G26" s="5">
        <f>IF((INDIRECT("E"&amp;ROW())+INDIRECT("F"&amp;ROW()))-NOW() &lt;= 0, "CLOSED", INT((INDIRECT("E"&amp;ROW())+INDIRECT("F"&amp;ROW()))-NOW()) &amp; " days")</f>
        <v/>
      </c>
      <c r="H26" s="5" t="inlineStr"/>
      <c r="I26" s="5" t="inlineStr"/>
      <c r="J26" s="5" t="inlineStr">
        <is>
          <t>["Kangra"]</t>
        </is>
      </c>
      <c r="K26" s="5" t="inlineStr">
        <is>
          <t>Yes</t>
        </is>
      </c>
      <c r="L26" s="5" t="inlineStr">
        <is>
          <t>Ministry of Defence</t>
        </is>
      </c>
      <c r="M26" s="5" t="inlineStr">
        <is>
          <t>INDIAN ARMY</t>
        </is>
      </c>
      <c r="N26" s="5" t="inlineStr">
        <is>
          <t>NA</t>
        </is>
      </c>
      <c r="O26" s="5" t="inlineStr"/>
    </row>
    <row r="27">
      <c r="A27" s="5" t="inlineStr">
        <is>
          <t>GEM/2025/B/6243299</t>
        </is>
      </c>
      <c r="B27" s="5" t="inlineStr">
        <is>
          <t>HYDRAULIC SEAL FOR FLT,REFRIGERANT GAS CANS,WELDING ROD,WIRE ELECTRONIC 15MM,ANGLE IRON 19MM,MS SHE</t>
        </is>
      </c>
      <c r="C27" s="5" t="n">
        <v>64</v>
      </c>
      <c r="D27" s="6" t="n">
        <v>45794</v>
      </c>
      <c r="E27" s="6" t="n">
        <v>45820</v>
      </c>
      <c r="F27" s="5" t="inlineStr">
        <is>
          <t>9:00 AM</t>
        </is>
      </c>
      <c r="G27" s="5">
        <f>IF((INDIRECT("E"&amp;ROW())+INDIRECT("F"&amp;ROW()))-NOW() &lt;= 0, "CLOSED", INT((INDIRECT("E"&amp;ROW())+INDIRECT("F"&amp;ROW()))-NOW()) &amp; " days")</f>
        <v/>
      </c>
      <c r="H27" s="5" t="inlineStr"/>
      <c r="I27" s="5" t="inlineStr"/>
      <c r="J27" s="5" t="inlineStr">
        <is>
          <t>["West Tripura"]</t>
        </is>
      </c>
      <c r="K27" s="5" t="inlineStr">
        <is>
          <t>None</t>
        </is>
      </c>
      <c r="L27" s="5" t="inlineStr">
        <is>
          <t>Ministry of Defence</t>
        </is>
      </c>
      <c r="M27" s="5" t="inlineStr">
        <is>
          <t>INDIAN ARMY</t>
        </is>
      </c>
      <c r="N27" s="5" t="inlineStr">
        <is>
          <t>NA</t>
        </is>
      </c>
      <c r="O27" s="5" t="inlineStr"/>
    </row>
    <row r="28">
      <c r="A28" s="5" t="inlineStr">
        <is>
          <t>GEM/2025/B/6227935</t>
        </is>
      </c>
      <c r="B28" s="5" t="inlineStr">
        <is>
          <t>Provision of soiling and GSB,Provn of RRM Retaining wall,Provn of RRM Retaining wall,Provn of 600 m</t>
        </is>
      </c>
      <c r="C28" s="5" t="n">
        <v>23816</v>
      </c>
      <c r="D28" s="6" t="n">
        <v>45793</v>
      </c>
      <c r="E28" s="6" t="n">
        <v>45820</v>
      </c>
      <c r="F28" s="5" t="inlineStr">
        <is>
          <t>6:00 PM</t>
        </is>
      </c>
      <c r="G28" s="5">
        <f>IF((INDIRECT("E"&amp;ROW())+INDIRECT("F"&amp;ROW()))-NOW() &lt;= 0, "CLOSED", INT((INDIRECT("E"&amp;ROW())+INDIRECT("F"&amp;ROW()))-NOW()) &amp; " days")</f>
        <v/>
      </c>
      <c r="H28" s="5" t="n">
        <v>675000</v>
      </c>
      <c r="I28" s="5" t="n">
        <v>33750000</v>
      </c>
      <c r="J28" s="5" t="inlineStr">
        <is>
          <t>["Imphal West"]</t>
        </is>
      </c>
      <c r="K28" s="5" t="inlineStr">
        <is>
          <t>None</t>
        </is>
      </c>
      <c r="L28" s="5" t="inlineStr">
        <is>
          <t>Ministry of Defence</t>
        </is>
      </c>
      <c r="M28" s="5" t="inlineStr">
        <is>
          <t>INDIAN ARMY</t>
        </is>
      </c>
      <c r="N28" s="5" t="inlineStr">
        <is>
          <t>NA</t>
        </is>
      </c>
      <c r="O28" s="5" t="inlineStr">
        <is>
          <t>3.4 Cr</t>
        </is>
      </c>
    </row>
    <row r="29">
      <c r="A29" s="5" t="inlineStr">
        <is>
          <t>GEM/2025/B/6163450</t>
        </is>
      </c>
      <c r="B29" s="5" t="inlineStr">
        <is>
          <t>Hand Held Thermal Imager</t>
        </is>
      </c>
      <c r="C29" s="5" t="n">
        <v>1</v>
      </c>
      <c r="D29" s="6" t="n">
        <v>45793</v>
      </c>
      <c r="E29" s="6" t="n">
        <v>45822</v>
      </c>
      <c r="F29" s="5" t="inlineStr">
        <is>
          <t>9:00 AM</t>
        </is>
      </c>
      <c r="G29" s="5">
        <f>IF((INDIRECT("E"&amp;ROW())+INDIRECT("F"&amp;ROW()))-NOW() &lt;= 0, "CLOSED", INT((INDIRECT("E"&amp;ROW())+INDIRECT("F"&amp;ROW()))-NOW()) &amp; " days")</f>
        <v/>
      </c>
      <c r="H29" s="5" t="n">
        <v>42000</v>
      </c>
      <c r="I29" s="5" t="n">
        <v>2100000</v>
      </c>
      <c r="J29" s="5" t="inlineStr">
        <is>
          <t>["Farrukhabad"]</t>
        </is>
      </c>
      <c r="K29" s="5" t="inlineStr">
        <is>
          <t>Yes</t>
        </is>
      </c>
      <c r="L29" s="5" t="inlineStr">
        <is>
          <t>Ministry of Defence</t>
        </is>
      </c>
      <c r="M29" s="5" t="inlineStr">
        <is>
          <t>INDIAN ARMY</t>
        </is>
      </c>
      <c r="N29" s="5" t="inlineStr">
        <is>
          <t>Engineer</t>
        </is>
      </c>
      <c r="O29" s="5" t="inlineStr">
        <is>
          <t>21.0 LPA</t>
        </is>
      </c>
    </row>
    <row r="30">
      <c r="A30" s="5" t="inlineStr">
        <is>
          <t>GEM/2025/B/6205238</t>
        </is>
      </c>
      <c r="B30" s="5" t="inlineStr">
        <is>
          <t>ACCELERATOR CABLE FOR TATA 2.5 TON 715TC,UNIVERSAL JOINT FOR TATA 2.5 TON 715TC,CLUTCH CYL ASSY FOR</t>
        </is>
      </c>
      <c r="C30" s="5" t="n">
        <v>22</v>
      </c>
      <c r="D30" s="6" t="n">
        <v>45783</v>
      </c>
      <c r="E30" s="6" t="n">
        <v>45820</v>
      </c>
      <c r="F30" s="5" t="inlineStr">
        <is>
          <t>7:00 PM</t>
        </is>
      </c>
      <c r="G30" s="5">
        <f>IF((INDIRECT("E"&amp;ROW())+INDIRECT("F"&amp;ROW()))-NOW() &lt;= 0, "CLOSED", INT((INDIRECT("E"&amp;ROW())+INDIRECT("F"&amp;ROW()))-NOW()) &amp; " days")</f>
        <v/>
      </c>
      <c r="H30" s="5" t="inlineStr"/>
      <c r="I30" s="5" t="inlineStr"/>
      <c r="J30" s="5" t="inlineStr">
        <is>
          <t>["West Tripura"]</t>
        </is>
      </c>
      <c r="K30" s="5" t="inlineStr">
        <is>
          <t>None</t>
        </is>
      </c>
      <c r="L30" s="5" t="inlineStr">
        <is>
          <t>Ministry of Defence</t>
        </is>
      </c>
      <c r="M30" s="5" t="inlineStr">
        <is>
          <t>INDIAN ARMY</t>
        </is>
      </c>
      <c r="N30" s="5" t="inlineStr">
        <is>
          <t>NA</t>
        </is>
      </c>
      <c r="O30" s="5" t="inlineStr"/>
    </row>
    <row r="31">
      <c r="A31" s="5" t="inlineStr">
        <is>
          <t>GEM/2025/B/6246621</t>
        </is>
      </c>
      <c r="B31" s="5" t="inlineStr">
        <is>
          <t>Respiratory Pathogen Panel RTPCR kit with extraction kit</t>
        </is>
      </c>
      <c r="C31" s="5" t="n">
        <v>2</v>
      </c>
      <c r="D31" s="6" t="n">
        <v>45796</v>
      </c>
      <c r="E31" s="6" t="n">
        <v>45824</v>
      </c>
      <c r="F31" s="5" t="inlineStr">
        <is>
          <t>12:00 PM</t>
        </is>
      </c>
      <c r="G31" s="5">
        <f>IF((INDIRECT("E"&amp;ROW())+INDIRECT("F"&amp;ROW()))-NOW() &lt;= 0, "CLOSED", INT((INDIRECT("E"&amp;ROW())+INDIRECT("F"&amp;ROW()))-NOW()) &amp; " days")</f>
        <v/>
      </c>
      <c r="H31" s="5" t="inlineStr"/>
      <c r="I31" s="5" t="inlineStr"/>
      <c r="J31" s="5" t="inlineStr">
        <is>
          <t>["Jodhpur"]</t>
        </is>
      </c>
      <c r="K31" s="5" t="inlineStr">
        <is>
          <t>Yes</t>
        </is>
      </c>
      <c r="L31" s="5" t="inlineStr">
        <is>
          <t>Ministry of Defence</t>
        </is>
      </c>
      <c r="M31" s="5" t="inlineStr">
        <is>
          <t>INDIAN ARMY</t>
        </is>
      </c>
      <c r="N31" s="5" t="inlineStr">
        <is>
          <t>NA</t>
        </is>
      </c>
      <c r="O31" s="5" t="inlineStr"/>
    </row>
    <row r="32">
      <c r="A32" s="5" t="inlineStr">
        <is>
          <t>GEM/2025/B/6127186</t>
        </is>
      </c>
      <c r="B32" s="5" t="inlineStr">
        <is>
          <t>Entry and Mid Level Desktop Computer,Server,Layer 2 Access Switch (V2),Cat 6 Cable for Indoor Use</t>
        </is>
      </c>
      <c r="C32" s="5" t="n">
        <v>312</v>
      </c>
      <c r="D32" s="6" t="n">
        <v>45790</v>
      </c>
      <c r="E32" s="6" t="n">
        <v>45820</v>
      </c>
      <c r="F32" s="5" t="inlineStr">
        <is>
          <t>11:00 AM</t>
        </is>
      </c>
      <c r="G32" s="5">
        <f>IF((INDIRECT("E"&amp;ROW())+INDIRECT("F"&amp;ROW()))-NOW() &lt;= 0, "CLOSED", INT((INDIRECT("E"&amp;ROW())+INDIRECT("F"&amp;ROW()))-NOW()) &amp; " days")</f>
        <v/>
      </c>
      <c r="H32" s="5" t="n">
        <v>150</v>
      </c>
      <c r="I32" s="5" t="n">
        <v>7500</v>
      </c>
      <c r="J32" s="5" t="inlineStr">
        <is>
          <t>["KANGRA"]</t>
        </is>
      </c>
      <c r="K32" s="5" t="inlineStr">
        <is>
          <t>Yes</t>
        </is>
      </c>
      <c r="L32" s="5" t="inlineStr">
        <is>
          <t>Ministry of Defence</t>
        </is>
      </c>
      <c r="M32" s="5" t="inlineStr">
        <is>
          <t>INDIAN ARMY</t>
        </is>
      </c>
      <c r="N32" s="5" t="inlineStr">
        <is>
          <t>NA</t>
        </is>
      </c>
      <c r="O32" s="5" t="inlineStr">
        <is>
          <t>7500</t>
        </is>
      </c>
    </row>
    <row r="33">
      <c r="A33" s="5" t="inlineStr">
        <is>
          <t>GEM/2025/B/6160677</t>
        </is>
      </c>
      <c r="B33" s="5" t="inlineStr">
        <is>
          <t>Sub base basketball Court 94 x 54 Sq Ft,Synthetic 8 Layer Cushion System ITF Approved,LED Flood Lig</t>
        </is>
      </c>
      <c r="C33" s="5" t="n">
        <v>10173</v>
      </c>
      <c r="D33" s="6" t="n">
        <v>45792</v>
      </c>
      <c r="E33" s="6" t="n">
        <v>45832</v>
      </c>
      <c r="F33" s="5" t="inlineStr">
        <is>
          <t>3:00 PM</t>
        </is>
      </c>
      <c r="G33" s="5">
        <f>IF((INDIRECT("E"&amp;ROW())+INDIRECT("F"&amp;ROW()))-NOW() &lt;= 0, "CLOSED", INT((INDIRECT("E"&amp;ROW())+INDIRECT("F"&amp;ROW()))-NOW()) &amp; " days")</f>
        <v/>
      </c>
      <c r="H33" s="5" t="n">
        <v>55000</v>
      </c>
      <c r="I33" s="5" t="n">
        <v>2750000</v>
      </c>
      <c r="J33" s="5" t="inlineStr">
        <is>
          <t>["Meerut"]</t>
        </is>
      </c>
      <c r="K33" s="5" t="inlineStr">
        <is>
          <t>Yes</t>
        </is>
      </c>
      <c r="L33" s="5" t="inlineStr">
        <is>
          <t>Ministry of Defence</t>
        </is>
      </c>
      <c r="M33" s="5" t="inlineStr">
        <is>
          <t>INDIAN ARMY</t>
        </is>
      </c>
      <c r="N33" s="5" t="inlineStr">
        <is>
          <t>NA</t>
        </is>
      </c>
      <c r="O33" s="5" t="inlineStr">
        <is>
          <t>27.5 LPA</t>
        </is>
      </c>
    </row>
    <row r="34">
      <c r="A34" s="5" t="inlineStr">
        <is>
          <t>GEM/2025/B/6079349</t>
        </is>
      </c>
      <c r="B34" s="5" t="inlineStr">
        <is>
          <t>HIRING OF 03 X E1 (6 MBPS) CIRCUIT BETWEEN BAREILLY AND HEMPUR</t>
        </is>
      </c>
      <c r="C34" s="5" t="n">
        <v>3</v>
      </c>
      <c r="D34" s="6" t="n">
        <v>45785</v>
      </c>
      <c r="E34" s="6" t="n">
        <v>45820</v>
      </c>
      <c r="F34" s="5" t="inlineStr">
        <is>
          <t>5:00 PM</t>
        </is>
      </c>
      <c r="G34" s="5">
        <f>IF((INDIRECT("E"&amp;ROW())+INDIRECT("F"&amp;ROW()))-NOW() &lt;= 0, "CLOSED", INT((INDIRECT("E"&amp;ROW())+INDIRECT("F"&amp;ROW()))-NOW()) &amp; " days")</f>
        <v/>
      </c>
      <c r="H34" s="5" t="n">
        <v>20000</v>
      </c>
      <c r="I34" s="5" t="n">
        <v>1000000</v>
      </c>
      <c r="J34" s="5" t="inlineStr">
        <is>
          <t>["Almora"]</t>
        </is>
      </c>
      <c r="K34" s="5" t="inlineStr">
        <is>
          <t>Yes</t>
        </is>
      </c>
      <c r="L34" s="5" t="inlineStr">
        <is>
          <t>Ministry of Defence</t>
        </is>
      </c>
      <c r="M34" s="5" t="inlineStr">
        <is>
          <t>INDIAN ARMY</t>
        </is>
      </c>
      <c r="N34" s="5" t="inlineStr">
        <is>
          <t>NA</t>
        </is>
      </c>
      <c r="O34" s="5" t="inlineStr">
        <is>
          <t>10.0 LPA</t>
        </is>
      </c>
    </row>
    <row r="35">
      <c r="A35" s="5" t="inlineStr">
        <is>
          <t>GEM/2024/B/5650210</t>
        </is>
      </c>
      <c r="B35" s="5" t="inlineStr">
        <is>
          <t>Thermal Weapon Sight as per MHA QR (V2)</t>
        </is>
      </c>
      <c r="C35" s="5" t="n">
        <v>114</v>
      </c>
      <c r="D35" s="6" t="n">
        <v>45659</v>
      </c>
      <c r="E35" s="6" t="n">
        <v>45818</v>
      </c>
      <c r="F35" s="5" t="inlineStr">
        <is>
          <t>9:00 AM</t>
        </is>
      </c>
      <c r="G35" s="5">
        <f>IF((INDIRECT("E"&amp;ROW())+INDIRECT("F"&amp;ROW()))-NOW() &lt;= 0, "CLOSED", INT((INDIRECT("E"&amp;ROW())+INDIRECT("F"&amp;ROW()))-NOW()) &amp; " days")</f>
        <v/>
      </c>
      <c r="H35" s="5" t="n">
        <v>1744200</v>
      </c>
      <c r="I35" s="5" t="n">
        <v>87210000</v>
      </c>
      <c r="J35" s="5" t="inlineStr">
        <is>
          <t>["Kamrup"]</t>
        </is>
      </c>
      <c r="K35" s="5" t="inlineStr">
        <is>
          <t>Yes</t>
        </is>
      </c>
      <c r="L35" s="5" t="inlineStr">
        <is>
          <t>Ministry of Defence</t>
        </is>
      </c>
      <c r="M35" s="5" t="inlineStr">
        <is>
          <t>INDIAN ARMY</t>
        </is>
      </c>
      <c r="N35" s="5" t="inlineStr">
        <is>
          <t>NA</t>
        </is>
      </c>
      <c r="O35" s="5" t="inlineStr">
        <is>
          <t>8.7 Cr</t>
        </is>
      </c>
    </row>
    <row r="36">
      <c r="A36" s="5" t="inlineStr">
        <is>
          <t>GEM/2025/B/6244360</t>
        </is>
      </c>
      <c r="B36" s="5" t="inlineStr">
        <is>
          <t>15 inch macbook air, 13inch macbook air, 15 inch ipad air &amp; iphone16 pro</t>
        </is>
      </c>
      <c r="C36" s="5" t="n">
        <v>8</v>
      </c>
      <c r="D36" s="6" t="n">
        <v>45794</v>
      </c>
      <c r="E36" s="6" t="n">
        <v>45821</v>
      </c>
      <c r="F36" s="5" t="inlineStr">
        <is>
          <t>4:00 PM</t>
        </is>
      </c>
      <c r="G36" s="5">
        <f>IF((INDIRECT("E"&amp;ROW())+INDIRECT("F"&amp;ROW()))-NOW() &lt;= 0, "CLOSED", INT((INDIRECT("E"&amp;ROW())+INDIRECT("F"&amp;ROW()))-NOW()) &amp; " days")</f>
        <v/>
      </c>
      <c r="H36" s="5" t="inlineStr"/>
      <c r="I36" s="5" t="inlineStr"/>
      <c r="J36" s="5" t="inlineStr">
        <is>
          <t>["SOUTH WEST DELHI"]</t>
        </is>
      </c>
      <c r="K36" s="5" t="inlineStr">
        <is>
          <t>Yes</t>
        </is>
      </c>
      <c r="L36" s="5" t="inlineStr">
        <is>
          <t>Ministry of Defence</t>
        </is>
      </c>
      <c r="M36" s="5" t="inlineStr">
        <is>
          <t>INDIAN ARMY</t>
        </is>
      </c>
      <c r="N36" s="5" t="inlineStr">
        <is>
          <t>NA</t>
        </is>
      </c>
      <c r="O36" s="5" t="inlineStr"/>
    </row>
    <row r="37">
      <c r="A37" s="5" t="inlineStr">
        <is>
          <t>GEM/2025/B/6191380</t>
        </is>
      </c>
      <c r="B37" s="5" t="inlineStr">
        <is>
          <t>Earth work in excavation by mechanical means Hydraulic excavator oblique manual means in foundation</t>
        </is>
      </c>
      <c r="C37" s="5" t="n">
        <v>13539</v>
      </c>
      <c r="D37" s="6" t="n">
        <v>45795</v>
      </c>
      <c r="E37" s="6" t="n">
        <v>45821</v>
      </c>
      <c r="F37" s="5" t="inlineStr">
        <is>
          <t>9:00 AM</t>
        </is>
      </c>
      <c r="G37" s="5">
        <f>IF((INDIRECT("E"&amp;ROW())+INDIRECT("F"&amp;ROW()))-NOW() &lt;= 0, "CLOSED", INT((INDIRECT("E"&amp;ROW())+INDIRECT("F"&amp;ROW()))-NOW()) &amp; " days")</f>
        <v/>
      </c>
      <c r="H37" s="5" t="n">
        <v>80000</v>
      </c>
      <c r="I37" s="5" t="n">
        <v>4000000</v>
      </c>
      <c r="J37" s="5" t="inlineStr">
        <is>
          <t>["Kolkata"]</t>
        </is>
      </c>
      <c r="K37" s="5" t="inlineStr">
        <is>
          <t>Yes</t>
        </is>
      </c>
      <c r="L37" s="5" t="inlineStr">
        <is>
          <t>Ministry of Defence</t>
        </is>
      </c>
      <c r="M37" s="5" t="inlineStr">
        <is>
          <t>INDIAN ARMY</t>
        </is>
      </c>
      <c r="N37" s="5" t="inlineStr">
        <is>
          <t>NA</t>
        </is>
      </c>
      <c r="O37" s="5" t="inlineStr">
        <is>
          <t>40.0 LPA</t>
        </is>
      </c>
    </row>
    <row r="38">
      <c r="A38" s="5" t="inlineStr">
        <is>
          <t>GEM/2025/B/6211098</t>
        </is>
      </c>
      <c r="B38" s="5" t="inlineStr">
        <is>
          <t>Phenyl,Hand wash detol,Collin,Pochha,Harpic,Dusting cloth,Window curtain,Door curtain,Water bottle,</t>
        </is>
      </c>
      <c r="C38" s="5" t="n">
        <v>691</v>
      </c>
      <c r="D38" s="6" t="n">
        <v>45797</v>
      </c>
      <c r="E38" s="6" t="n">
        <v>45818</v>
      </c>
      <c r="F38" s="5" t="inlineStr">
        <is>
          <t>4:00 PM</t>
        </is>
      </c>
      <c r="G38" s="5">
        <f>IF((INDIRECT("E"&amp;ROW())+INDIRECT("F"&amp;ROW()))-NOW() &lt;= 0, "CLOSED", INT((INDIRECT("E"&amp;ROW())+INDIRECT("F"&amp;ROW()))-NOW()) &amp; " days")</f>
        <v/>
      </c>
      <c r="H38" s="5" t="inlineStr"/>
      <c r="I38" s="5" t="inlineStr"/>
      <c r="J38" s="5" t="inlineStr">
        <is>
          <t>["Sonitpur"]</t>
        </is>
      </c>
      <c r="K38" s="5" t="inlineStr">
        <is>
          <t>None</t>
        </is>
      </c>
      <c r="L38" s="5" t="inlineStr">
        <is>
          <t>Ministry of Defence</t>
        </is>
      </c>
      <c r="M38" s="5" t="inlineStr">
        <is>
          <t>INDIAN ARMY</t>
        </is>
      </c>
      <c r="N38" s="5" t="inlineStr">
        <is>
          <t>NA</t>
        </is>
      </c>
      <c r="O38" s="5" t="inlineStr"/>
    </row>
    <row r="39">
      <c r="A39" s="5" t="inlineStr">
        <is>
          <t>GEM/2025/B/6202456</t>
        </is>
      </c>
      <c r="B39" s="5" t="inlineStr">
        <is>
          <t>Wheat Atta Whole Meal,Flour (Maida),Suji,Dalia</t>
        </is>
      </c>
      <c r="C39" s="5" t="n">
        <v>126338</v>
      </c>
      <c r="D39" s="6" t="n">
        <v>45797</v>
      </c>
      <c r="E39" s="6" t="n">
        <v>45818</v>
      </c>
      <c r="F39" s="5" t="inlineStr">
        <is>
          <t>3:00 PM</t>
        </is>
      </c>
      <c r="G39" s="5">
        <f>IF((INDIRECT("E"&amp;ROW())+INDIRECT("F"&amp;ROW()))-NOW() &lt;= 0, "CLOSED", INT((INDIRECT("E"&amp;ROW())+INDIRECT("F"&amp;ROW()))-NOW()) &amp; " days")</f>
        <v/>
      </c>
      <c r="H39" s="5" t="n">
        <v>191256</v>
      </c>
      <c r="I39" s="5" t="n">
        <v>9562800</v>
      </c>
      <c r="J39" s="5" t="inlineStr">
        <is>
          <t>["BAREILLY"]</t>
        </is>
      </c>
      <c r="K39" s="5" t="inlineStr">
        <is>
          <t>Yes</t>
        </is>
      </c>
      <c r="L39" s="5" t="inlineStr">
        <is>
          <t>Ministry of Defence</t>
        </is>
      </c>
      <c r="M39" s="5" t="inlineStr">
        <is>
          <t>INDIAN ARMY</t>
        </is>
      </c>
      <c r="N39" s="5" t="inlineStr">
        <is>
          <t>NA</t>
        </is>
      </c>
      <c r="O39" s="5" t="inlineStr">
        <is>
          <t>95.6 LPA</t>
        </is>
      </c>
    </row>
    <row r="40">
      <c r="A40" s="5" t="inlineStr">
        <is>
          <t>GEM/2025/B/6246378</t>
        </is>
      </c>
      <c r="B40" s="5" t="inlineStr">
        <is>
          <t>Haldi Powder,Red Chilli Powder,Dhania Powder,Jeera,Sabji Masala 100 gm pkt,Meat Masala 100 gm pkt,B</t>
        </is>
      </c>
      <c r="C40" s="5" t="n">
        <v>7205</v>
      </c>
      <c r="D40" s="6" t="n">
        <v>45796</v>
      </c>
      <c r="E40" s="6" t="n">
        <v>45820</v>
      </c>
      <c r="F40" s="5" t="inlineStr">
        <is>
          <t>11:00 AM</t>
        </is>
      </c>
      <c r="G40" s="5">
        <f>IF((INDIRECT("E"&amp;ROW())+INDIRECT("F"&amp;ROW()))-NOW() &lt;= 0, "CLOSED", INT((INDIRECT("E"&amp;ROW())+INDIRECT("F"&amp;ROW()))-NOW()) &amp; " days")</f>
        <v/>
      </c>
      <c r="H40" s="5" t="n">
        <v>75000</v>
      </c>
      <c r="I40" s="5" t="n">
        <v>3750000</v>
      </c>
      <c r="J40" s="5" t="inlineStr">
        <is>
          <t>["HARIDWAR"]</t>
        </is>
      </c>
      <c r="K40" s="5" t="inlineStr">
        <is>
          <t>Yes</t>
        </is>
      </c>
      <c r="L40" s="5" t="inlineStr">
        <is>
          <t>Ministry of Defence</t>
        </is>
      </c>
      <c r="M40" s="5" t="inlineStr">
        <is>
          <t>INDIAN ARMY</t>
        </is>
      </c>
      <c r="N40" s="5" t="inlineStr">
        <is>
          <t>NA</t>
        </is>
      </c>
      <c r="O40" s="5" t="inlineStr">
        <is>
          <t>37.5 LPA</t>
        </is>
      </c>
    </row>
    <row r="41">
      <c r="A41" s="5" t="inlineStr">
        <is>
          <t>GEM/2025/B/6197466</t>
        </is>
      </c>
      <c r="B41" s="5" t="inlineStr">
        <is>
          <t>Power Steering oil Dextron II D,Oil 2 T Synthetic Bombarder Inj VES 2 Cycle Oil,SAE 0W20,Oil 15W50,</t>
        </is>
      </c>
      <c r="C41" s="5" t="n">
        <v>1735</v>
      </c>
      <c r="D41" s="6" t="n">
        <v>45788</v>
      </c>
      <c r="E41" s="6" t="n">
        <v>45832</v>
      </c>
      <c r="F41" s="5" t="inlineStr">
        <is>
          <t>10:00 AM</t>
        </is>
      </c>
      <c r="G41" s="5">
        <f>IF((INDIRECT("E"&amp;ROW())+INDIRECT("F"&amp;ROW()))-NOW() &lt;= 0, "CLOSED", INT((INDIRECT("E"&amp;ROW())+INDIRECT("F"&amp;ROW()))-NOW()) &amp; " days")</f>
        <v/>
      </c>
      <c r="H41" s="5" t="inlineStr"/>
      <c r="I41" s="5" t="inlineStr"/>
      <c r="J41" s="5" t="inlineStr">
        <is>
          <t>["Meerut"]</t>
        </is>
      </c>
      <c r="K41" s="5" t="inlineStr">
        <is>
          <t>Yes</t>
        </is>
      </c>
      <c r="L41" s="5" t="inlineStr">
        <is>
          <t>Ministry of Defence</t>
        </is>
      </c>
      <c r="M41" s="5" t="inlineStr">
        <is>
          <t>INDIAN ARMY</t>
        </is>
      </c>
      <c r="N41" s="5" t="inlineStr">
        <is>
          <t>NA</t>
        </is>
      </c>
      <c r="O41" s="5" t="inlineStr"/>
    </row>
    <row r="42">
      <c r="A42" s="5" t="inlineStr">
        <is>
          <t>GEM/2025/B/6261045</t>
        </is>
      </c>
      <c r="B42" s="5" t="inlineStr">
        <is>
          <t>NK001,NK002,NK003,NK004,NK005,NK006,NK007,NK008,NK009,NK010,NK011,NK012</t>
        </is>
      </c>
      <c r="C42" s="5" t="n">
        <v>12</v>
      </c>
      <c r="D42" s="6" t="n">
        <v>45799</v>
      </c>
      <c r="E42" s="6" t="n">
        <v>45820</v>
      </c>
      <c r="F42" s="5" t="inlineStr">
        <is>
          <t>11:00 AM</t>
        </is>
      </c>
      <c r="G42" s="5">
        <f>IF((INDIRECT("E"&amp;ROW())+INDIRECT("F"&amp;ROW()))-NOW() &lt;= 0, "CLOSED", INT((INDIRECT("E"&amp;ROW())+INDIRECT("F"&amp;ROW()))-NOW()) &amp; " days")</f>
        <v/>
      </c>
      <c r="H42" s="5" t="inlineStr"/>
      <c r="I42" s="5" t="inlineStr"/>
      <c r="J42" s="5" t="inlineStr">
        <is>
          <t>["Bareilly"]</t>
        </is>
      </c>
      <c r="K42" s="5" t="inlineStr">
        <is>
          <t>Yes</t>
        </is>
      </c>
      <c r="L42" s="5" t="inlineStr">
        <is>
          <t>Ministry of Defence</t>
        </is>
      </c>
      <c r="M42" s="5" t="inlineStr">
        <is>
          <t>INDIAN ARMY</t>
        </is>
      </c>
      <c r="N42" s="5" t="inlineStr">
        <is>
          <t>NA</t>
        </is>
      </c>
      <c r="O42" s="5" t="inlineStr"/>
    </row>
    <row r="43">
      <c r="A43" s="5" t="inlineStr">
        <is>
          <t>GEM/2025/B/6261038</t>
        </is>
      </c>
      <c r="B43" s="5" t="inlineStr">
        <is>
          <t>CENTRE PIN,ASSY RELEASE BRG,352 DIA CLUTCH DISC ASSY,CROSS ASSY,COMBINITION SWITCH,ISOLATER SWITCH,</t>
        </is>
      </c>
      <c r="C43" s="5" t="n">
        <v>12</v>
      </c>
      <c r="D43" s="6" t="n">
        <v>45799</v>
      </c>
      <c r="E43" s="6" t="n">
        <v>45820</v>
      </c>
      <c r="F43" s="5" t="inlineStr">
        <is>
          <t>11:00 AM</t>
        </is>
      </c>
      <c r="G43" s="5">
        <f>IF((INDIRECT("E"&amp;ROW())+INDIRECT("F"&amp;ROW()))-NOW() &lt;= 0, "CLOSED", INT((INDIRECT("E"&amp;ROW())+INDIRECT("F"&amp;ROW()))-NOW()) &amp; " days")</f>
        <v/>
      </c>
      <c r="H43" s="5" t="inlineStr"/>
      <c r="I43" s="5" t="inlineStr"/>
      <c r="J43" s="5" t="inlineStr">
        <is>
          <t>["RAJOURI"]</t>
        </is>
      </c>
      <c r="K43" s="5" t="inlineStr">
        <is>
          <t>Yes</t>
        </is>
      </c>
      <c r="L43" s="5" t="inlineStr">
        <is>
          <t>Ministry of Defence</t>
        </is>
      </c>
      <c r="M43" s="5" t="inlineStr">
        <is>
          <t>INDIAN ARMY</t>
        </is>
      </c>
      <c r="N43" s="5" t="inlineStr">
        <is>
          <t>NA</t>
        </is>
      </c>
      <c r="O43" s="5" t="inlineStr"/>
    </row>
    <row r="44">
      <c r="A44" s="5" t="inlineStr">
        <is>
          <t>GEM/2025/B/6261026</t>
        </is>
      </c>
      <c r="B44" s="5" t="inlineStr">
        <is>
          <t xml:space="preserve">4 Core Copper Cable,1.5 MM 3 Core Copper Cable,1 mm 3 core copper cable,Air Compressure Pipe,Paint </t>
        </is>
      </c>
      <c r="C44" s="5" t="n">
        <v>374</v>
      </c>
      <c r="D44" s="6" t="n">
        <v>45799</v>
      </c>
      <c r="E44" s="6" t="n">
        <v>45820</v>
      </c>
      <c r="F44" s="5" t="inlineStr">
        <is>
          <t>11:00 AM</t>
        </is>
      </c>
      <c r="G44" s="5">
        <f>IF((INDIRECT("E"&amp;ROW())+INDIRECT("F"&amp;ROW()))-NOW() &lt;= 0, "CLOSED", INT((INDIRECT("E"&amp;ROW())+INDIRECT("F"&amp;ROW()))-NOW()) &amp; " days")</f>
        <v/>
      </c>
      <c r="H44" s="5" t="inlineStr"/>
      <c r="I44" s="5" t="inlineStr"/>
      <c r="J44" s="5" t="inlineStr">
        <is>
          <t>["AHMEDNAGAR"]</t>
        </is>
      </c>
      <c r="K44" s="5" t="inlineStr">
        <is>
          <t>Yes</t>
        </is>
      </c>
      <c r="L44" s="5" t="inlineStr">
        <is>
          <t>Ministry of Defence</t>
        </is>
      </c>
      <c r="M44" s="5" t="inlineStr">
        <is>
          <t>INDIAN ARMY</t>
        </is>
      </c>
      <c r="N44" s="5" t="inlineStr">
        <is>
          <t>NA</t>
        </is>
      </c>
      <c r="O44" s="5" t="inlineStr"/>
    </row>
    <row r="45">
      <c r="A45" s="5" t="inlineStr">
        <is>
          <t>GEM/2025/B/6261024</t>
        </is>
      </c>
      <c r="B45" s="5" t="inlineStr">
        <is>
          <t>COBL BURNER CASING MK 2 PLATED FRONT,LENS PAPER BOOK 100 SHT,COBL PUMP WASHER CUP,CONTAINER STOVE C</t>
        </is>
      </c>
      <c r="C45" s="5" t="n">
        <v>1421</v>
      </c>
      <c r="D45" s="6" t="n">
        <v>45799</v>
      </c>
      <c r="E45" s="6" t="n">
        <v>45820</v>
      </c>
      <c r="F45" s="5" t="inlineStr">
        <is>
          <t>11:00 AM</t>
        </is>
      </c>
      <c r="G45" s="5">
        <f>IF((INDIRECT("E"&amp;ROW())+INDIRECT("F"&amp;ROW()))-NOW() &lt;= 0, "CLOSED", INT((INDIRECT("E"&amp;ROW())+INDIRECT("F"&amp;ROW()))-NOW()) &amp; " days")</f>
        <v/>
      </c>
      <c r="H45" s="5" t="inlineStr"/>
      <c r="I45" s="5" t="inlineStr"/>
      <c r="J45" s="5" t="inlineStr">
        <is>
          <t>["JAMMU"]</t>
        </is>
      </c>
      <c r="K45" s="5" t="inlineStr">
        <is>
          <t>Yes</t>
        </is>
      </c>
      <c r="L45" s="5" t="inlineStr">
        <is>
          <t>Ministry of Defence</t>
        </is>
      </c>
      <c r="M45" s="5" t="inlineStr">
        <is>
          <t>INDIAN ARMY</t>
        </is>
      </c>
      <c r="N45" s="5" t="inlineStr">
        <is>
          <t>NA</t>
        </is>
      </c>
      <c r="O45" s="5" t="inlineStr"/>
    </row>
    <row r="46">
      <c r="A46" s="5" t="inlineStr">
        <is>
          <t>GEM/2025/B/6261003</t>
        </is>
      </c>
      <c r="B46" s="5" t="inlineStr">
        <is>
          <t xml:space="preserve">Assy Auxiliary Water Tank,Universal Joint,Clutch Master Cyl Kit,Sleeve Cyl Kit,Propeller Shaft Nut </t>
        </is>
      </c>
      <c r="C46" s="5" t="n">
        <v>286</v>
      </c>
      <c r="D46" s="6" t="n">
        <v>45799</v>
      </c>
      <c r="E46" s="6" t="n">
        <v>45820</v>
      </c>
      <c r="F46" s="5" t="inlineStr">
        <is>
          <t>11:00 AM</t>
        </is>
      </c>
      <c r="G46" s="5">
        <f>IF((INDIRECT("E"&amp;ROW())+INDIRECT("F"&amp;ROW()))-NOW() &lt;= 0, "CLOSED", INT((INDIRECT("E"&amp;ROW())+INDIRECT("F"&amp;ROW()))-NOW()) &amp; " days")</f>
        <v/>
      </c>
      <c r="H46" s="5" t="inlineStr"/>
      <c r="I46" s="5" t="inlineStr"/>
      <c r="J46" s="5" t="inlineStr">
        <is>
          <t>["Rajauri"]</t>
        </is>
      </c>
      <c r="K46" s="5" t="inlineStr">
        <is>
          <t>Yes</t>
        </is>
      </c>
      <c r="L46" s="5" t="inlineStr">
        <is>
          <t>Ministry of Defence</t>
        </is>
      </c>
      <c r="M46" s="5" t="inlineStr">
        <is>
          <t>INDIAN ARMY</t>
        </is>
      </c>
      <c r="N46" s="5" t="inlineStr">
        <is>
          <t>NA</t>
        </is>
      </c>
      <c r="O46" s="5" t="inlineStr"/>
    </row>
    <row r="47">
      <c r="A47" s="5" t="inlineStr">
        <is>
          <t>GEM/2025/B/6260775</t>
        </is>
      </c>
      <c r="B47" s="5" t="inlineStr">
        <is>
          <t>Desktop PC (AIO) i5</t>
        </is>
      </c>
      <c r="C47" s="5" t="n">
        <v>4</v>
      </c>
      <c r="D47" s="6" t="n">
        <v>45799</v>
      </c>
      <c r="E47" s="6" t="n">
        <v>45820</v>
      </c>
      <c r="F47" s="5" t="inlineStr">
        <is>
          <t>11:00 AM</t>
        </is>
      </c>
      <c r="G47" s="5">
        <f>IF((INDIRECT("E"&amp;ROW())+INDIRECT("F"&amp;ROW()))-NOW() &lt;= 0, "CLOSED", INT((INDIRECT("E"&amp;ROW())+INDIRECT("F"&amp;ROW()))-NOW()) &amp; " days")</f>
        <v/>
      </c>
      <c r="H47" s="5" t="inlineStr"/>
      <c r="I47" s="5" t="inlineStr"/>
      <c r="J47" s="5" t="inlineStr">
        <is>
          <t>["AHMEDNAGAR"]</t>
        </is>
      </c>
      <c r="K47" s="5" t="inlineStr">
        <is>
          <t>Yes</t>
        </is>
      </c>
      <c r="L47" s="5" t="inlineStr">
        <is>
          <t>Ministry of Defence</t>
        </is>
      </c>
      <c r="M47" s="5" t="inlineStr">
        <is>
          <t>INDIAN ARMY</t>
        </is>
      </c>
      <c r="N47" s="5" t="inlineStr">
        <is>
          <t>NA</t>
        </is>
      </c>
      <c r="O47" s="5" t="inlineStr"/>
    </row>
    <row r="48">
      <c r="A48" s="5" t="inlineStr">
        <is>
          <t>GEM/2025/B/6260269</t>
        </is>
      </c>
      <c r="B48" s="5" t="inlineStr">
        <is>
          <t>BOOKS,COMPUTER,THIN CLIENT WITH MONITOR,CAT 6 CABLE,UPS 1 KVA,8 PORT SWITCH,BOOKSHELVES 4 RACKS,LIB</t>
        </is>
      </c>
      <c r="C48" s="5" t="n">
        <v>558</v>
      </c>
      <c r="D48" s="6" t="n">
        <v>45799</v>
      </c>
      <c r="E48" s="6" t="n">
        <v>45820</v>
      </c>
      <c r="F48" s="5" t="inlineStr">
        <is>
          <t>11:00 AM</t>
        </is>
      </c>
      <c r="G48" s="5">
        <f>IF((INDIRECT("E"&amp;ROW())+INDIRECT("F"&amp;ROW()))-NOW() &lt;= 0, "CLOSED", INT((INDIRECT("E"&amp;ROW())+INDIRECT("F"&amp;ROW()))-NOW()) &amp; " days")</f>
        <v/>
      </c>
      <c r="H48" s="5" t="inlineStr"/>
      <c r="I48" s="5" t="inlineStr"/>
      <c r="J48" s="5" t="inlineStr">
        <is>
          <t>["Leh"]</t>
        </is>
      </c>
      <c r="K48" s="5" t="inlineStr">
        <is>
          <t>Yes</t>
        </is>
      </c>
      <c r="L48" s="5" t="inlineStr">
        <is>
          <t>Ministry of Defence</t>
        </is>
      </c>
      <c r="M48" s="5" t="inlineStr">
        <is>
          <t>INDIAN ARMY</t>
        </is>
      </c>
      <c r="N48" s="5" t="inlineStr">
        <is>
          <t>NA</t>
        </is>
      </c>
      <c r="O48" s="5" t="inlineStr"/>
    </row>
    <row r="49">
      <c r="A49" s="5" t="inlineStr">
        <is>
          <t>GEM/2025/B/6241800</t>
        </is>
      </c>
      <c r="B49" s="5" t="inlineStr">
        <is>
          <t>Bench Workshop Wooden,Rack Magazine,Sofa Single Seater,Table Writing,Almirah Large Steel with Shelv</t>
        </is>
      </c>
      <c r="C49" s="5" t="n">
        <v>739</v>
      </c>
      <c r="D49" s="6" t="n">
        <v>45799</v>
      </c>
      <c r="E49" s="6" t="n">
        <v>45820</v>
      </c>
      <c r="F49" s="5" t="inlineStr">
        <is>
          <t>11:00 AM</t>
        </is>
      </c>
      <c r="G49" s="5">
        <f>IF((INDIRECT("E"&amp;ROW())+INDIRECT("F"&amp;ROW()))-NOW() &lt;= 0, "CLOSED", INT((INDIRECT("E"&amp;ROW())+INDIRECT("F"&amp;ROW()))-NOW()) &amp; " days")</f>
        <v/>
      </c>
      <c r="H49" s="5" t="n">
        <v>640000</v>
      </c>
      <c r="I49" s="5" t="n">
        <v>32000000</v>
      </c>
      <c r="J49" s="5" t="inlineStr">
        <is>
          <t>["Jodhpur"]</t>
        </is>
      </c>
      <c r="K49" s="5" t="inlineStr">
        <is>
          <t>Yes</t>
        </is>
      </c>
      <c r="L49" s="5" t="inlineStr">
        <is>
          <t>Ministry of Defence</t>
        </is>
      </c>
      <c r="M49" s="5" t="inlineStr">
        <is>
          <t>INDIAN ARMY</t>
        </is>
      </c>
      <c r="N49" s="5" t="inlineStr">
        <is>
          <t>NA</t>
        </is>
      </c>
      <c r="O49" s="5" t="inlineStr">
        <is>
          <t>3.2 Cr</t>
        </is>
      </c>
    </row>
    <row r="50">
      <c r="A50" s="5" t="inlineStr">
        <is>
          <t>GEM/2025/B/6233089</t>
        </is>
      </c>
      <c r="B50" s="5" t="inlineStr">
        <is>
          <t>Oil OM-100</t>
        </is>
      </c>
      <c r="C50" s="5" t="n">
        <v>7140</v>
      </c>
      <c r="D50" s="6" t="n">
        <v>45799</v>
      </c>
      <c r="E50" s="6" t="n">
        <v>45820</v>
      </c>
      <c r="F50" s="5" t="inlineStr">
        <is>
          <t>12:00 PM</t>
        </is>
      </c>
      <c r="G50" s="5">
        <f>IF((INDIRECT("E"&amp;ROW())+INDIRECT("F"&amp;ROW()))-NOW() &lt;= 0, "CLOSED", INT((INDIRECT("E"&amp;ROW())+INDIRECT("F"&amp;ROW()))-NOW()) &amp; " days")</f>
        <v/>
      </c>
      <c r="H50" s="5" t="n">
        <v>23000</v>
      </c>
      <c r="I50" s="5" t="n">
        <v>1150000</v>
      </c>
      <c r="J50" s="5" t="inlineStr">
        <is>
          <t>["Jodhpur"]</t>
        </is>
      </c>
      <c r="K50" s="5" t="inlineStr">
        <is>
          <t>Yes</t>
        </is>
      </c>
      <c r="L50" s="5" t="inlineStr">
        <is>
          <t>Ministry of Defence</t>
        </is>
      </c>
      <c r="M50" s="5" t="inlineStr">
        <is>
          <t>INDIAN ARMY</t>
        </is>
      </c>
      <c r="N50" s="5" t="inlineStr">
        <is>
          <t>NA</t>
        </is>
      </c>
      <c r="O50" s="5" t="inlineStr">
        <is>
          <t>11.5 LPA</t>
        </is>
      </c>
    </row>
    <row r="51">
      <c r="A51" s="5" t="inlineStr">
        <is>
          <t>GEM/2025/B/6255854</t>
        </is>
      </c>
      <c r="B51" s="5" t="inlineStr">
        <is>
          <t>BTY 12V 26AH,BRILL PIPE WITH ADOPTER,POWER SUPPLY,POWER CABLE,SUCTION JAR</t>
        </is>
      </c>
      <c r="C51" s="5" t="n">
        <v>9</v>
      </c>
      <c r="D51" s="6" t="n">
        <v>45799</v>
      </c>
      <c r="E51" s="6" t="n">
        <v>45820</v>
      </c>
      <c r="F51" s="5" t="inlineStr">
        <is>
          <t>12:00 PM</t>
        </is>
      </c>
      <c r="G51" s="5">
        <f>IF((INDIRECT("E"&amp;ROW())+INDIRECT("F"&amp;ROW()))-NOW() &lt;= 0, "CLOSED", INT((INDIRECT("E"&amp;ROW())+INDIRECT("F"&amp;ROW()))-NOW()) &amp; " days")</f>
        <v/>
      </c>
      <c r="H51" s="5" t="inlineStr"/>
      <c r="I51" s="5" t="inlineStr"/>
      <c r="J51" s="5" t="inlineStr">
        <is>
          <t>["AMRITSAR RURAL"]</t>
        </is>
      </c>
      <c r="K51" s="5" t="inlineStr">
        <is>
          <t>Yes</t>
        </is>
      </c>
      <c r="L51" s="5" t="inlineStr">
        <is>
          <t>Ministry of Defence</t>
        </is>
      </c>
      <c r="M51" s="5" t="inlineStr">
        <is>
          <t>INDIAN ARMY</t>
        </is>
      </c>
      <c r="N51" s="5" t="inlineStr">
        <is>
          <t>NA</t>
        </is>
      </c>
      <c r="O51" s="5" t="inlineStr"/>
    </row>
    <row r="52">
      <c r="A52" s="5" t="inlineStr">
        <is>
          <t>GEM/2025/B/6261219</t>
        </is>
      </c>
      <c r="B52" s="5" t="inlineStr">
        <is>
          <t>Injector assy,O ring,Pressure control valve,Light assy indicator,Assy oil Filter,Assy latch front d</t>
        </is>
      </c>
      <c r="C52" s="5" t="n">
        <v>11</v>
      </c>
      <c r="D52" s="6" t="n">
        <v>45799</v>
      </c>
      <c r="E52" s="6" t="n">
        <v>45820</v>
      </c>
      <c r="F52" s="5" t="inlineStr">
        <is>
          <t>12:00 PM</t>
        </is>
      </c>
      <c r="G52" s="5">
        <f>IF((INDIRECT("E"&amp;ROW())+INDIRECT("F"&amp;ROW()))-NOW() &lt;= 0, "CLOSED", INT((INDIRECT("E"&amp;ROW())+INDIRECT("F"&amp;ROW()))-NOW()) &amp; " days")</f>
        <v/>
      </c>
      <c r="H52" s="5" t="inlineStr"/>
      <c r="I52" s="5" t="inlineStr"/>
      <c r="J52" s="5" t="inlineStr">
        <is>
          <t>["Kangra"]</t>
        </is>
      </c>
      <c r="K52" s="5" t="inlineStr">
        <is>
          <t>Yes</t>
        </is>
      </c>
      <c r="L52" s="5" t="inlineStr">
        <is>
          <t>Ministry of Defence</t>
        </is>
      </c>
      <c r="M52" s="5" t="inlineStr">
        <is>
          <t>INDIAN ARMY</t>
        </is>
      </c>
      <c r="N52" s="5" t="inlineStr">
        <is>
          <t>NA</t>
        </is>
      </c>
      <c r="O52" s="5" t="inlineStr"/>
    </row>
    <row r="53">
      <c r="A53" s="5" t="inlineStr">
        <is>
          <t>GEM/2025/B/6261170</t>
        </is>
      </c>
      <c r="B53" s="5" t="inlineStr">
        <is>
          <t>BRG CLUTCH RELEASE,RADIATOR ENGINE COOLANT,TAIL LIGHT ASSY,WIPER BLADE CO DRIVER,CHANGE OVER SWITCH</t>
        </is>
      </c>
      <c r="C53" s="5" t="n">
        <v>21</v>
      </c>
      <c r="D53" s="6" t="n">
        <v>45799</v>
      </c>
      <c r="E53" s="6" t="n">
        <v>45820</v>
      </c>
      <c r="F53" s="5" t="inlineStr">
        <is>
          <t>12:00 PM</t>
        </is>
      </c>
      <c r="G53" s="5">
        <f>IF((INDIRECT("E"&amp;ROW())+INDIRECT("F"&amp;ROW()))-NOW() &lt;= 0, "CLOSED", INT((INDIRECT("E"&amp;ROW())+INDIRECT("F"&amp;ROW()))-NOW()) &amp; " days")</f>
        <v/>
      </c>
      <c r="H53" s="5" t="inlineStr"/>
      <c r="I53" s="5" t="inlineStr"/>
      <c r="J53" s="5" t="inlineStr">
        <is>
          <t>["Kanpur Nagar"]</t>
        </is>
      </c>
      <c r="K53" s="5" t="inlineStr">
        <is>
          <t>Yes</t>
        </is>
      </c>
      <c r="L53" s="5" t="inlineStr">
        <is>
          <t>Ministry of Defence</t>
        </is>
      </c>
      <c r="M53" s="5" t="inlineStr">
        <is>
          <t>INDIAN ARMY</t>
        </is>
      </c>
      <c r="N53" s="5" t="inlineStr">
        <is>
          <t>NA</t>
        </is>
      </c>
      <c r="O53" s="5" t="inlineStr"/>
    </row>
    <row r="54">
      <c r="A54" s="5" t="inlineStr">
        <is>
          <t>GEM/2025/B/6261155</t>
        </is>
      </c>
      <c r="B54" s="5" t="inlineStr">
        <is>
          <t>700 40 260 19 GASKET,765 06 261 GASKET,765 06 828 GASKET,765 12 SB224 SHOCK ABSORBER,765 05 724 HOS</t>
        </is>
      </c>
      <c r="C54" s="5" t="n">
        <v>180</v>
      </c>
      <c r="D54" s="6" t="n">
        <v>45799</v>
      </c>
      <c r="E54" s="6" t="n">
        <v>45820</v>
      </c>
      <c r="F54" s="5" t="inlineStr">
        <is>
          <t>12:00 PM</t>
        </is>
      </c>
      <c r="G54" s="5">
        <f>IF((INDIRECT("E"&amp;ROW())+INDIRECT("F"&amp;ROW()))-NOW() &lt;= 0, "CLOSED", INT((INDIRECT("E"&amp;ROW())+INDIRECT("F"&amp;ROW()))-NOW()) &amp; " days")</f>
        <v/>
      </c>
      <c r="H54" s="5" t="inlineStr"/>
      <c r="I54" s="5" t="inlineStr"/>
      <c r="J54" s="5" t="inlineStr">
        <is>
          <t>["PATIALA"]</t>
        </is>
      </c>
      <c r="K54" s="5" t="inlineStr">
        <is>
          <t>None</t>
        </is>
      </c>
      <c r="L54" s="5" t="inlineStr">
        <is>
          <t>Ministry of Defence</t>
        </is>
      </c>
      <c r="M54" s="5" t="inlineStr">
        <is>
          <t>INDIAN ARMY</t>
        </is>
      </c>
      <c r="N54" s="5" t="inlineStr">
        <is>
          <t>NA</t>
        </is>
      </c>
      <c r="O54" s="5" t="inlineStr"/>
    </row>
    <row r="55">
      <c r="A55" s="5" t="inlineStr">
        <is>
          <t>GEM/2025/B/6261144</t>
        </is>
      </c>
      <c r="B55" s="5" t="inlineStr">
        <is>
          <t>Cash Book Public Fund as per sample,Stock indent Register for T and P Comprises of pages 200 as per</t>
        </is>
      </c>
      <c r="C55" s="5" t="n">
        <v>459</v>
      </c>
      <c r="D55" s="6" t="n">
        <v>45799</v>
      </c>
      <c r="E55" s="6" t="n">
        <v>45820</v>
      </c>
      <c r="F55" s="5" t="inlineStr">
        <is>
          <t>12:00 PM</t>
        </is>
      </c>
      <c r="G55" s="5">
        <f>IF((INDIRECT("E"&amp;ROW())+INDIRECT("F"&amp;ROW()))-NOW() &lt;= 0, "CLOSED", INT((INDIRECT("E"&amp;ROW())+INDIRECT("F"&amp;ROW()))-NOW()) &amp; " days")</f>
        <v/>
      </c>
      <c r="H55" s="5" t="inlineStr"/>
      <c r="I55" s="5" t="inlineStr"/>
      <c r="J55" s="5" t="inlineStr">
        <is>
          <t>["Jammu"]</t>
        </is>
      </c>
      <c r="K55" s="5" t="inlineStr">
        <is>
          <t>Yes</t>
        </is>
      </c>
      <c r="L55" s="5" t="inlineStr">
        <is>
          <t>Ministry of Defence</t>
        </is>
      </c>
      <c r="M55" s="5" t="inlineStr">
        <is>
          <t>INDIAN ARMY</t>
        </is>
      </c>
      <c r="N55" s="5" t="inlineStr">
        <is>
          <t>NA</t>
        </is>
      </c>
      <c r="O55" s="5" t="inlineStr"/>
    </row>
    <row r="56">
      <c r="A56" s="5" t="inlineStr">
        <is>
          <t>GEM/2025/B/6261136</t>
        </is>
      </c>
      <c r="B56" s="5" t="inlineStr">
        <is>
          <t>Bandage Elastic Adhesive 6 cm X 3 Meters unstretched and 6 meter when stretched,Bandage Triangular,</t>
        </is>
      </c>
      <c r="C56" s="5" t="n">
        <v>1725</v>
      </c>
      <c r="D56" s="6" t="n">
        <v>45799</v>
      </c>
      <c r="E56" s="6" t="n">
        <v>45821</v>
      </c>
      <c r="F56" s="5" t="inlineStr">
        <is>
          <t>10:00 AM</t>
        </is>
      </c>
      <c r="G56" s="5">
        <f>IF((INDIRECT("E"&amp;ROW())+INDIRECT("F"&amp;ROW()))-NOW() &lt;= 0, "CLOSED", INT((INDIRECT("E"&amp;ROW())+INDIRECT("F"&amp;ROW()))-NOW()) &amp; " days")</f>
        <v/>
      </c>
      <c r="H56" s="5" t="inlineStr"/>
      <c r="I56" s="5" t="inlineStr"/>
      <c r="J56" s="5" t="inlineStr">
        <is>
          <t>["DEHRADUN"]</t>
        </is>
      </c>
      <c r="K56" s="5" t="inlineStr">
        <is>
          <t>Yes</t>
        </is>
      </c>
      <c r="L56" s="5" t="inlineStr">
        <is>
          <t>Ministry of Defence</t>
        </is>
      </c>
      <c r="M56" s="5" t="inlineStr">
        <is>
          <t>INDIAN ARMY</t>
        </is>
      </c>
      <c r="N56" s="5" t="inlineStr">
        <is>
          <t>NA</t>
        </is>
      </c>
      <c r="O56" s="5" t="inlineStr"/>
    </row>
    <row r="57">
      <c r="A57" s="5" t="inlineStr">
        <is>
          <t>GEM/2025/B/6261090</t>
        </is>
      </c>
      <c r="B57" s="5" t="inlineStr">
        <is>
          <t>Levonogestrol 0.10mg plus Ethinylestradiol 0.02mg Tab pack of 21 Low dose OC Pill,Calcium acetate 5</t>
        </is>
      </c>
      <c r="C57" s="5" t="n">
        <v>6618</v>
      </c>
      <c r="D57" s="6" t="n">
        <v>45799</v>
      </c>
      <c r="E57" s="6" t="n">
        <v>45820</v>
      </c>
      <c r="F57" s="5" t="inlineStr">
        <is>
          <t>12:00 PM</t>
        </is>
      </c>
      <c r="G57" s="5">
        <f>IF((INDIRECT("E"&amp;ROW())+INDIRECT("F"&amp;ROW()))-NOW() &lt;= 0, "CLOSED", INT((INDIRECT("E"&amp;ROW())+INDIRECT("F"&amp;ROW()))-NOW()) &amp; " days")</f>
        <v/>
      </c>
      <c r="H57" s="5" t="inlineStr"/>
      <c r="I57" s="5" t="inlineStr"/>
      <c r="J57" s="5" t="inlineStr">
        <is>
          <t>["Central Delhi"]</t>
        </is>
      </c>
      <c r="K57" s="5" t="inlineStr">
        <is>
          <t>Yes</t>
        </is>
      </c>
      <c r="L57" s="5" t="inlineStr">
        <is>
          <t>Ministry of Defence</t>
        </is>
      </c>
      <c r="M57" s="5" t="inlineStr">
        <is>
          <t>INDIAN ARMY</t>
        </is>
      </c>
      <c r="N57" s="5" t="inlineStr">
        <is>
          <t>NA</t>
        </is>
      </c>
      <c r="O57" s="5" t="inlineStr"/>
    </row>
    <row r="58">
      <c r="A58" s="5" t="inlineStr">
        <is>
          <t>GEM/2025/B/6260950</t>
        </is>
      </c>
      <c r="B58" s="5" t="inlineStr">
        <is>
          <t>Supply and fixing of carbon filter,Supply and fixing of sediment filter,Supply and fixing of membra</t>
        </is>
      </c>
      <c r="C58" s="5" t="n">
        <v>178</v>
      </c>
      <c r="D58" s="6" t="n">
        <v>45799</v>
      </c>
      <c r="E58" s="6" t="n">
        <v>45820</v>
      </c>
      <c r="F58" s="5" t="inlineStr">
        <is>
          <t>12:00 PM</t>
        </is>
      </c>
      <c r="G58" s="5">
        <f>IF((INDIRECT("E"&amp;ROW())+INDIRECT("F"&amp;ROW()))-NOW() &lt;= 0, "CLOSED", INT((INDIRECT("E"&amp;ROW())+INDIRECT("F"&amp;ROW()))-NOW()) &amp; " days")</f>
        <v/>
      </c>
      <c r="H58" s="5" t="inlineStr"/>
      <c r="I58" s="5" t="inlineStr"/>
      <c r="J58" s="5" t="inlineStr">
        <is>
          <t>["Jalandhar"]</t>
        </is>
      </c>
      <c r="K58" s="5" t="inlineStr">
        <is>
          <t>Yes</t>
        </is>
      </c>
      <c r="L58" s="5" t="inlineStr">
        <is>
          <t>Ministry of Defence</t>
        </is>
      </c>
      <c r="M58" s="5" t="inlineStr">
        <is>
          <t>INDIAN ARMY</t>
        </is>
      </c>
      <c r="N58" s="5" t="inlineStr">
        <is>
          <t>NA</t>
        </is>
      </c>
      <c r="O58" s="5" t="inlineStr"/>
    </row>
    <row r="59">
      <c r="A59" s="5" t="inlineStr">
        <is>
          <t>GEM/2025/B/6260643</t>
        </is>
      </c>
      <c r="B59" s="5" t="inlineStr">
        <is>
          <t>Modifide Anti Drone Wepon System</t>
        </is>
      </c>
      <c r="C59" s="5" t="n">
        <v>1</v>
      </c>
      <c r="D59" s="6" t="n">
        <v>45799</v>
      </c>
      <c r="E59" s="6" t="n">
        <v>45820</v>
      </c>
      <c r="F59" s="5" t="inlineStr">
        <is>
          <t>1:00 PM</t>
        </is>
      </c>
      <c r="G59" s="5">
        <f>IF((INDIRECT("E"&amp;ROW())+INDIRECT("F"&amp;ROW()))-NOW() &lt;= 0, "CLOSED", INT((INDIRECT("E"&amp;ROW())+INDIRECT("F"&amp;ROW()))-NOW()) &amp; " days")</f>
        <v/>
      </c>
      <c r="H59" s="5" t="inlineStr"/>
      <c r="I59" s="5" t="inlineStr"/>
      <c r="J59" s="5" t="inlineStr">
        <is>
          <t>["Jalpaiguri"]</t>
        </is>
      </c>
      <c r="K59" s="5" t="inlineStr">
        <is>
          <t>Yes</t>
        </is>
      </c>
      <c r="L59" s="5" t="inlineStr">
        <is>
          <t>Ministry of Defence</t>
        </is>
      </c>
      <c r="M59" s="5" t="inlineStr">
        <is>
          <t>INDIAN ARMY</t>
        </is>
      </c>
      <c r="N59" s="5" t="inlineStr">
        <is>
          <t>NA</t>
        </is>
      </c>
      <c r="O59" s="5" t="inlineStr"/>
    </row>
    <row r="60">
      <c r="A60" s="5" t="inlineStr">
        <is>
          <t>GEM/2025/B/6242032</t>
        </is>
      </c>
      <c r="B60" s="5" t="inlineStr">
        <is>
          <t>Stud Glass Window,Fuel Pipe,Starter Motor Assy 24V,Starter Ring,Oil Seal Rotary Pump</t>
        </is>
      </c>
      <c r="C60" s="5" t="n">
        <v>7</v>
      </c>
      <c r="D60" s="6" t="n">
        <v>45795</v>
      </c>
      <c r="E60" s="6" t="n">
        <v>45819</v>
      </c>
      <c r="F60" s="5" t="inlineStr">
        <is>
          <t>6:00 PM</t>
        </is>
      </c>
      <c r="G60" s="5">
        <f>IF((INDIRECT("E"&amp;ROW())+INDIRECT("F"&amp;ROW()))-NOW() &lt;= 0, "CLOSED", INT((INDIRECT("E"&amp;ROW())+INDIRECT("F"&amp;ROW()))-NOW()) &amp; " days")</f>
        <v/>
      </c>
      <c r="H60" s="5" t="inlineStr"/>
      <c r="I60" s="5" t="inlineStr"/>
      <c r="J60" s="5" t="inlineStr">
        <is>
          <t>["Sonitpur"]</t>
        </is>
      </c>
      <c r="K60" s="5" t="inlineStr">
        <is>
          <t>Yes</t>
        </is>
      </c>
      <c r="L60" s="5" t="inlineStr">
        <is>
          <t>Ministry of Defence</t>
        </is>
      </c>
      <c r="M60" s="5" t="inlineStr">
        <is>
          <t>INDIAN ARMY</t>
        </is>
      </c>
      <c r="N60" s="5" t="inlineStr">
        <is>
          <t>NA</t>
        </is>
      </c>
      <c r="O60" s="5" t="inlineStr"/>
    </row>
    <row r="61">
      <c r="A61" s="5" t="inlineStr">
        <is>
          <t>GEM/2025/B/6245681</t>
        </is>
      </c>
      <c r="B61" s="5" t="inlineStr">
        <is>
          <t>OIL FILTER,VANE PUMP,FRONT SHOCK ABSORBER,REAR SHOCK ABSORBER,GEAR LEVER KIT,POWER WINDOW SWITCH,AI</t>
        </is>
      </c>
      <c r="C61" s="5" t="n">
        <v>17</v>
      </c>
      <c r="D61" s="6" t="n">
        <v>45795</v>
      </c>
      <c r="E61" s="6" t="n">
        <v>45820</v>
      </c>
      <c r="F61" s="5" t="inlineStr">
        <is>
          <t>11:00 AM</t>
        </is>
      </c>
      <c r="G61" s="5">
        <f>IF((INDIRECT("E"&amp;ROW())+INDIRECT("F"&amp;ROW()))-NOW() &lt;= 0, "CLOSED", INT((INDIRECT("E"&amp;ROW())+INDIRECT("F"&amp;ROW()))-NOW()) &amp; " days")</f>
        <v/>
      </c>
      <c r="H61" s="5" t="inlineStr"/>
      <c r="I61" s="5" t="inlineStr"/>
      <c r="J61" s="5" t="inlineStr">
        <is>
          <t>["Sonitpur"]</t>
        </is>
      </c>
      <c r="K61" s="5" t="inlineStr">
        <is>
          <t>No</t>
        </is>
      </c>
      <c r="L61" s="5" t="inlineStr">
        <is>
          <t>Ministry of Defence</t>
        </is>
      </c>
      <c r="M61" s="5" t="inlineStr">
        <is>
          <t>INDIAN ARMY</t>
        </is>
      </c>
      <c r="N61" s="5" t="inlineStr">
        <is>
          <t>NA</t>
        </is>
      </c>
      <c r="O61" s="5" t="inlineStr"/>
    </row>
    <row r="62">
      <c r="A62" s="5" t="inlineStr">
        <is>
          <t>GEM/2025/B/6259563</t>
        </is>
      </c>
      <c r="B62" s="5" t="inlineStr">
        <is>
          <t>Protective Px-11</t>
        </is>
      </c>
      <c r="C62" s="5" t="n">
        <v>210</v>
      </c>
      <c r="D62" s="6" t="n">
        <v>45798</v>
      </c>
      <c r="E62" s="6" t="n">
        <v>45819</v>
      </c>
      <c r="F62" s="5" t="inlineStr">
        <is>
          <t>7:00 PM</t>
        </is>
      </c>
      <c r="G62" s="5">
        <f>IF((INDIRECT("E"&amp;ROW())+INDIRECT("F"&amp;ROW()))-NOW() &lt;= 0, "CLOSED", INT((INDIRECT("E"&amp;ROW())+INDIRECT("F"&amp;ROW()))-NOW()) &amp; " days")</f>
        <v/>
      </c>
      <c r="H62" s="5" t="inlineStr"/>
      <c r="I62" s="5" t="inlineStr"/>
      <c r="J62" s="5" t="inlineStr">
        <is>
          <t>["North 24 parganas"]</t>
        </is>
      </c>
      <c r="K62" s="5" t="inlineStr">
        <is>
          <t>None</t>
        </is>
      </c>
      <c r="L62" s="5" t="inlineStr">
        <is>
          <t>Ministry of Defence</t>
        </is>
      </c>
      <c r="M62" s="5" t="inlineStr">
        <is>
          <t>INDIAN ARMY</t>
        </is>
      </c>
      <c r="N62" s="5" t="inlineStr">
        <is>
          <t>NA</t>
        </is>
      </c>
      <c r="O62" s="5" t="inlineStr"/>
    </row>
    <row r="63">
      <c r="A63" s="5" t="inlineStr">
        <is>
          <t>GEM/2025/B/6258600</t>
        </is>
      </c>
      <c r="B63" s="5" t="inlineStr">
        <is>
          <t>V Belt,Condenser Fan,Air Filter,Spark Plug,Break Pad,Front Headlight</t>
        </is>
      </c>
      <c r="C63" s="5" t="n">
        <v>6</v>
      </c>
      <c r="D63" s="6" t="n">
        <v>45798</v>
      </c>
      <c r="E63" s="6" t="n">
        <v>45819</v>
      </c>
      <c r="F63" s="5" t="inlineStr">
        <is>
          <t>7:00 PM</t>
        </is>
      </c>
      <c r="G63" s="5">
        <f>IF((INDIRECT("E"&amp;ROW())+INDIRECT("F"&amp;ROW()))-NOW() &lt;= 0, "CLOSED", INT((INDIRECT("E"&amp;ROW())+INDIRECT("F"&amp;ROW()))-NOW()) &amp; " days")</f>
        <v/>
      </c>
      <c r="H63" s="5" t="inlineStr"/>
      <c r="I63" s="5" t="inlineStr"/>
      <c r="J63" s="5" t="inlineStr">
        <is>
          <t>["Doda"]</t>
        </is>
      </c>
      <c r="K63" s="5" t="inlineStr">
        <is>
          <t>Yes</t>
        </is>
      </c>
      <c r="L63" s="5" t="inlineStr">
        <is>
          <t>Ministry of Defence</t>
        </is>
      </c>
      <c r="M63" s="5" t="inlineStr">
        <is>
          <t>INDIAN ARMY</t>
        </is>
      </c>
      <c r="N63" s="5" t="inlineStr">
        <is>
          <t>NA</t>
        </is>
      </c>
      <c r="O63" s="5" t="inlineStr"/>
    </row>
    <row r="64">
      <c r="A64" s="5" t="inlineStr">
        <is>
          <t>GEM/2025/B/6254641</t>
        </is>
      </c>
      <c r="B64" s="5" t="inlineStr">
        <is>
          <t>Armature Assembly,Field Coil 12V,Self Bush,Brake Valve,Clutch Assembly,Isolator Switch 24V,Pressure</t>
        </is>
      </c>
      <c r="C64" s="5" t="n">
        <v>31</v>
      </c>
      <c r="D64" s="6" t="n">
        <v>45798</v>
      </c>
      <c r="E64" s="6" t="n">
        <v>45819</v>
      </c>
      <c r="F64" s="5" t="inlineStr">
        <is>
          <t>7:00 PM</t>
        </is>
      </c>
      <c r="G64" s="5">
        <f>IF((INDIRECT("E"&amp;ROW())+INDIRECT("F"&amp;ROW()))-NOW() &lt;= 0, "CLOSED", INT((INDIRECT("E"&amp;ROW())+INDIRECT("F"&amp;ROW()))-NOW()) &amp; " days")</f>
        <v/>
      </c>
      <c r="H64" s="5" t="inlineStr"/>
      <c r="I64" s="5" t="inlineStr"/>
      <c r="J64" s="5" t="inlineStr">
        <is>
          <t>["Nashik"]</t>
        </is>
      </c>
      <c r="K64" s="5" t="inlineStr">
        <is>
          <t>Yes</t>
        </is>
      </c>
      <c r="L64" s="5" t="inlineStr">
        <is>
          <t>Ministry of Defence</t>
        </is>
      </c>
      <c r="M64" s="5" t="inlineStr">
        <is>
          <t>INDIAN ARMY</t>
        </is>
      </c>
      <c r="N64" s="5" t="inlineStr">
        <is>
          <t>NA</t>
        </is>
      </c>
      <c r="O64" s="5" t="inlineStr"/>
    </row>
    <row r="65">
      <c r="A65" s="5" t="inlineStr">
        <is>
          <t>GEM/2025/B/6249663</t>
        </is>
      </c>
      <c r="B65" s="5" t="inlineStr">
        <is>
          <t xml:space="preserve">Inj Insulin Analogue long acting basal plus long acting GLP 1 analogue in PFS or PFP,Diethyl Ether </t>
        </is>
      </c>
      <c r="C65" s="5" t="n">
        <v>25090</v>
      </c>
      <c r="D65" s="6" t="n">
        <v>45798</v>
      </c>
      <c r="E65" s="6" t="n">
        <v>45819</v>
      </c>
      <c r="F65" s="5" t="inlineStr">
        <is>
          <t>7:00 PM</t>
        </is>
      </c>
      <c r="G65" s="5">
        <f>IF((INDIRECT("E"&amp;ROW())+INDIRECT("F"&amp;ROW()))-NOW() &lt;= 0, "CLOSED", INT((INDIRECT("E"&amp;ROW())+INDIRECT("F"&amp;ROW()))-NOW()) &amp; " days")</f>
        <v/>
      </c>
      <c r="H65" s="5" t="n">
        <v>147</v>
      </c>
      <c r="I65" s="5" t="n">
        <v>7350</v>
      </c>
      <c r="J65" s="5" t="inlineStr">
        <is>
          <t>["Gaya"]</t>
        </is>
      </c>
      <c r="K65" s="5" t="inlineStr">
        <is>
          <t>Yes</t>
        </is>
      </c>
      <c r="L65" s="5" t="inlineStr">
        <is>
          <t>Ministry of Defence</t>
        </is>
      </c>
      <c r="M65" s="5" t="inlineStr">
        <is>
          <t>INDIAN ARMY</t>
        </is>
      </c>
      <c r="N65" s="5" t="inlineStr">
        <is>
          <t>NA</t>
        </is>
      </c>
      <c r="O65" s="5" t="inlineStr">
        <is>
          <t>7350</t>
        </is>
      </c>
    </row>
    <row r="66">
      <c r="A66" s="5" t="inlineStr">
        <is>
          <t>GEM/2025/B/6243541</t>
        </is>
      </c>
      <c r="B66" s="5" t="inlineStr">
        <is>
          <t>INJ HUMAN INSULIN GLARGINE 300IU PER ML 3ML CART,INJ HUMAN MIXTARD 30 70,INJ INSULIN ISOPHANE OR NP</t>
        </is>
      </c>
      <c r="C66" s="5" t="n">
        <v>385471</v>
      </c>
      <c r="D66" s="6" t="n">
        <v>45798</v>
      </c>
      <c r="E66" s="6" t="n">
        <v>45819</v>
      </c>
      <c r="F66" s="5" t="inlineStr">
        <is>
          <t>7:00 PM</t>
        </is>
      </c>
      <c r="G66" s="5">
        <f>IF((INDIRECT("E"&amp;ROW())+INDIRECT("F"&amp;ROW()))-NOW() &lt;= 0, "CLOSED", INT((INDIRECT("E"&amp;ROW())+INDIRECT("F"&amp;ROW()))-NOW()) &amp; " days")</f>
        <v/>
      </c>
      <c r="H66" s="5" t="n">
        <v>588</v>
      </c>
      <c r="I66" s="5" t="n">
        <v>29400</v>
      </c>
      <c r="J66" s="5" t="inlineStr">
        <is>
          <t>["Gaya"]</t>
        </is>
      </c>
      <c r="K66" s="5" t="inlineStr">
        <is>
          <t>Yes</t>
        </is>
      </c>
      <c r="L66" s="5" t="inlineStr">
        <is>
          <t>Ministry of Defence</t>
        </is>
      </c>
      <c r="M66" s="5" t="inlineStr">
        <is>
          <t>INDIAN ARMY</t>
        </is>
      </c>
      <c r="N66" s="5" t="inlineStr">
        <is>
          <t>NA</t>
        </is>
      </c>
      <c r="O66" s="5" t="inlineStr">
        <is>
          <t>29400</t>
        </is>
      </c>
    </row>
    <row r="67">
      <c r="A67" s="5" t="inlineStr">
        <is>
          <t>GEM/2025/B/6244009</t>
        </is>
      </c>
      <c r="B67" s="5" t="inlineStr">
        <is>
          <t>Replacement parts of printer head Make HP-419 printer</t>
        </is>
      </c>
      <c r="C67" s="5" t="n">
        <v>2</v>
      </c>
      <c r="D67" s="6" t="n">
        <v>45794</v>
      </c>
      <c r="E67" s="6" t="n">
        <v>45822</v>
      </c>
      <c r="F67" s="5" t="inlineStr">
        <is>
          <t>5:00 PM</t>
        </is>
      </c>
      <c r="G67" s="5">
        <f>IF((INDIRECT("E"&amp;ROW())+INDIRECT("F"&amp;ROW()))-NOW() &lt;= 0, "CLOSED", INT((INDIRECT("E"&amp;ROW())+INDIRECT("F"&amp;ROW()))-NOW()) &amp; " days")</f>
        <v/>
      </c>
      <c r="H67" s="5" t="inlineStr"/>
      <c r="I67" s="5" t="inlineStr"/>
      <c r="J67" s="5" t="inlineStr">
        <is>
          <t>["LUCKNOW"]</t>
        </is>
      </c>
      <c r="K67" s="5" t="inlineStr">
        <is>
          <t>Yes</t>
        </is>
      </c>
      <c r="L67" s="5" t="inlineStr">
        <is>
          <t>Ministry of Defence</t>
        </is>
      </c>
      <c r="M67" s="5" t="inlineStr">
        <is>
          <t>INDIAN ARMY</t>
        </is>
      </c>
      <c r="N67" s="5" t="inlineStr">
        <is>
          <t>NA</t>
        </is>
      </c>
      <c r="O67" s="5" t="inlineStr"/>
    </row>
    <row r="68">
      <c r="A68" s="5" t="inlineStr">
        <is>
          <t>GEM/2025/B/6175172</t>
        </is>
      </c>
      <c r="B68" s="5" t="inlineStr">
        <is>
          <t xml:space="preserve">Wash opaque powder bott of 50 gm,Opaque liquid bott of 250 ml,Opaque classical shade A2 bott of 50 </t>
        </is>
      </c>
      <c r="C68" s="5" t="n">
        <v>58</v>
      </c>
      <c r="D68" s="6" t="n">
        <v>45792</v>
      </c>
      <c r="E68" s="6" t="n">
        <v>45825</v>
      </c>
      <c r="F68" s="5" t="inlineStr">
        <is>
          <t>7:00 PM</t>
        </is>
      </c>
      <c r="G68" s="5">
        <f>IF((INDIRECT("E"&amp;ROW())+INDIRECT("F"&amp;ROW()))-NOW() &lt;= 0, "CLOSED", INT((INDIRECT("E"&amp;ROW())+INDIRECT("F"&amp;ROW()))-NOW()) &amp; " days")</f>
        <v/>
      </c>
      <c r="H68" s="5" t="inlineStr"/>
      <c r="I68" s="5" t="inlineStr"/>
      <c r="J68" s="5" t="inlineStr">
        <is>
          <t>["BHOPAL"]</t>
        </is>
      </c>
      <c r="K68" s="5" t="inlineStr">
        <is>
          <t>Yes</t>
        </is>
      </c>
      <c r="L68" s="5" t="inlineStr">
        <is>
          <t>Ministry of Defence</t>
        </is>
      </c>
      <c r="M68" s="5" t="inlineStr">
        <is>
          <t>INDIAN ARMY</t>
        </is>
      </c>
      <c r="N68" s="5" t="inlineStr">
        <is>
          <t>NA</t>
        </is>
      </c>
      <c r="O68" s="5" t="inlineStr"/>
    </row>
    <row r="69">
      <c r="A69" s="5" t="inlineStr">
        <is>
          <t>GEM/2025/B/6187990</t>
        </is>
      </c>
      <c r="B69" s="5" t="inlineStr">
        <is>
          <t>Ecosprin Tab,Clopidogrel Tab,Atorvastatin Tab,Sublingual Nitrate Tab,Calcium Tab,Vit DTab,Onega Tab</t>
        </is>
      </c>
      <c r="C69" s="5" t="n">
        <v>2648</v>
      </c>
      <c r="D69" s="6" t="n">
        <v>45794</v>
      </c>
      <c r="E69" s="6" t="n">
        <v>45826</v>
      </c>
      <c r="F69" s="5" t="inlineStr">
        <is>
          <t>2:00 PM</t>
        </is>
      </c>
      <c r="G69" s="5">
        <f>IF((INDIRECT("E"&amp;ROW())+INDIRECT("F"&amp;ROW()))-NOW() &lt;= 0, "CLOSED", INT((INDIRECT("E"&amp;ROW())+INDIRECT("F"&amp;ROW()))-NOW()) &amp; " days")</f>
        <v/>
      </c>
      <c r="H69" s="5" t="inlineStr"/>
      <c r="I69" s="5" t="inlineStr"/>
      <c r="J69" s="5" t="inlineStr">
        <is>
          <t>["East Sikkim"]</t>
        </is>
      </c>
      <c r="K69" s="5" t="inlineStr">
        <is>
          <t>Yes</t>
        </is>
      </c>
      <c r="L69" s="5" t="inlineStr">
        <is>
          <t>Ministry of Defence</t>
        </is>
      </c>
      <c r="M69" s="5" t="inlineStr">
        <is>
          <t>INDIAN ARMY</t>
        </is>
      </c>
      <c r="N69" s="5" t="inlineStr">
        <is>
          <t>NA</t>
        </is>
      </c>
      <c r="O69" s="5" t="inlineStr"/>
    </row>
    <row r="70">
      <c r="A70" s="5" t="inlineStr">
        <is>
          <t>GEM/2025/B/6213088</t>
        </is>
      </c>
      <c r="B70" s="5" t="inlineStr">
        <is>
          <t>LIFT ARD - Automatic Rescue Device</t>
        </is>
      </c>
      <c r="C70" s="5" t="n">
        <v>2</v>
      </c>
      <c r="D70" s="6" t="n">
        <v>45798</v>
      </c>
      <c r="E70" s="6" t="n">
        <v>45819</v>
      </c>
      <c r="F70" s="5" t="inlineStr">
        <is>
          <t>5:00 PM</t>
        </is>
      </c>
      <c r="G70" s="5">
        <f>IF((INDIRECT("E"&amp;ROW())+INDIRECT("F"&amp;ROW()))-NOW() &lt;= 0, "CLOSED", INT((INDIRECT("E"&amp;ROW())+INDIRECT("F"&amp;ROW()))-NOW()) &amp; " days")</f>
        <v/>
      </c>
      <c r="H70" s="5" t="inlineStr"/>
      <c r="I70" s="5" t="inlineStr"/>
      <c r="J70" s="5" t="inlineStr">
        <is>
          <t>["Jabalpur"]</t>
        </is>
      </c>
      <c r="K70" s="5" t="inlineStr">
        <is>
          <t>Yes</t>
        </is>
      </c>
      <c r="L70" s="5" t="inlineStr">
        <is>
          <t>Ministry of Defence</t>
        </is>
      </c>
      <c r="M70" s="5" t="inlineStr">
        <is>
          <t>INDIAN ARMY</t>
        </is>
      </c>
      <c r="N70" s="5" t="inlineStr">
        <is>
          <t>NA</t>
        </is>
      </c>
      <c r="O70" s="5" t="inlineStr"/>
    </row>
    <row r="71">
      <c r="A71" s="5" t="inlineStr">
        <is>
          <t>GEM/2025/B/6258767</t>
        </is>
      </c>
      <c r="B71" s="5" t="inlineStr">
        <is>
          <t>TABLE GEERN COLTH,PHOTOPAPER,DUSTER COLTH,DAK FOLDER,WHITE FILE COVER,GLUE STICK,ADOPTER PC,LOCK KE</t>
        </is>
      </c>
      <c r="C71" s="5" t="n">
        <v>372</v>
      </c>
      <c r="D71" s="6" t="n">
        <v>45798</v>
      </c>
      <c r="E71" s="6" t="n">
        <v>45819</v>
      </c>
      <c r="F71" s="5" t="inlineStr">
        <is>
          <t>5:00 PM</t>
        </is>
      </c>
      <c r="G71" s="5">
        <f>IF((INDIRECT("E"&amp;ROW())+INDIRECT("F"&amp;ROW()))-NOW() &lt;= 0, "CLOSED", INT((INDIRECT("E"&amp;ROW())+INDIRECT("F"&amp;ROW()))-NOW()) &amp; " days")</f>
        <v/>
      </c>
      <c r="H71" s="5" t="inlineStr"/>
      <c r="I71" s="5" t="inlineStr"/>
      <c r="J71" s="5" t="inlineStr">
        <is>
          <t>["North Goa"]</t>
        </is>
      </c>
      <c r="K71" s="5" t="inlineStr">
        <is>
          <t>Yes</t>
        </is>
      </c>
      <c r="L71" s="5" t="inlineStr">
        <is>
          <t>Ministry of Defence</t>
        </is>
      </c>
      <c r="M71" s="5" t="inlineStr">
        <is>
          <t>INDIAN ARMY</t>
        </is>
      </c>
      <c r="N71" s="5" t="inlineStr">
        <is>
          <t>NA</t>
        </is>
      </c>
      <c r="O71" s="5" t="inlineStr"/>
    </row>
    <row r="72">
      <c r="A72" s="5" t="inlineStr">
        <is>
          <t>GEM/2025/B/6261610</t>
        </is>
      </c>
      <c r="B72" s="5" t="inlineStr">
        <is>
          <t>Solenoid Switch,Starting Relay,Flasher Unit,Rectifire Plate,Pinion,Battery Cut Off Switch,SR-40,Ele</t>
        </is>
      </c>
      <c r="C72" s="5" t="n">
        <v>13</v>
      </c>
      <c r="D72" s="6" t="n">
        <v>45799</v>
      </c>
      <c r="E72" s="6" t="n">
        <v>45820</v>
      </c>
      <c r="F72" s="5" t="inlineStr">
        <is>
          <t>12:00 PM</t>
        </is>
      </c>
      <c r="G72" s="5">
        <f>IF((INDIRECT("E"&amp;ROW())+INDIRECT("F"&amp;ROW()))-NOW() &lt;= 0, "CLOSED", INT((INDIRECT("E"&amp;ROW())+INDIRECT("F"&amp;ROW()))-NOW()) &amp; " days")</f>
        <v/>
      </c>
      <c r="H72" s="5" t="inlineStr"/>
      <c r="I72" s="5" t="inlineStr"/>
      <c r="J72" s="5" t="inlineStr">
        <is>
          <t>["Bikaner"]</t>
        </is>
      </c>
      <c r="K72" s="5" t="inlineStr">
        <is>
          <t>Yes</t>
        </is>
      </c>
      <c r="L72" s="5" t="inlineStr">
        <is>
          <t>Ministry of Defence</t>
        </is>
      </c>
      <c r="M72" s="5" t="inlineStr">
        <is>
          <t>INDIAN ARMY</t>
        </is>
      </c>
      <c r="N72" s="5" t="inlineStr">
        <is>
          <t>NA</t>
        </is>
      </c>
      <c r="O72" s="5" t="inlineStr"/>
    </row>
    <row r="73">
      <c r="A73" s="5" t="inlineStr">
        <is>
          <t>GEM/2025/B/6225507</t>
        </is>
      </c>
      <c r="B73" s="5" t="inlineStr">
        <is>
          <t>Hydrolic pressure testing cleaning and marking of O2 cylinder 200 ltr,Hydrolic pressure testing cle</t>
        </is>
      </c>
      <c r="C73" s="5" t="n">
        <v>327</v>
      </c>
      <c r="D73" s="6" t="n">
        <v>45799</v>
      </c>
      <c r="E73" s="6" t="n">
        <v>45820</v>
      </c>
      <c r="F73" s="5" t="inlineStr">
        <is>
          <t>12:00 PM</t>
        </is>
      </c>
      <c r="G73" s="5">
        <f>IF((INDIRECT("E"&amp;ROW())+INDIRECT("F"&amp;ROW()))-NOW() &lt;= 0, "CLOSED", INT((INDIRECT("E"&amp;ROW())+INDIRECT("F"&amp;ROW()))-NOW()) &amp; " days")</f>
        <v/>
      </c>
      <c r="H73" s="5" t="inlineStr"/>
      <c r="I73" s="5" t="inlineStr"/>
      <c r="J73" s="5" t="inlineStr">
        <is>
          <t>["Kargil"]</t>
        </is>
      </c>
      <c r="K73" s="5" t="inlineStr">
        <is>
          <t>Yes</t>
        </is>
      </c>
      <c r="L73" s="5" t="inlineStr">
        <is>
          <t>Ministry of Defence</t>
        </is>
      </c>
      <c r="M73" s="5" t="inlineStr">
        <is>
          <t>INDIAN ARMY</t>
        </is>
      </c>
      <c r="N73" s="5" t="inlineStr">
        <is>
          <t>NA</t>
        </is>
      </c>
      <c r="O73" s="5" t="inlineStr"/>
    </row>
    <row r="74">
      <c r="A74" s="5" t="inlineStr">
        <is>
          <t>GEM/2025/B/6189099</t>
        </is>
      </c>
      <c r="B74" s="5" t="inlineStr">
        <is>
          <t>Manpower Outsourcing Services - Minimum wage - Skilled; Graduate; Admin,Manpower Outsourcing Servic</t>
        </is>
      </c>
      <c r="C74" s="5" t="inlineStr"/>
      <c r="D74" s="6" t="n">
        <v>45799</v>
      </c>
      <c r="E74" s="6" t="n">
        <v>45822</v>
      </c>
      <c r="F74" s="5" t="inlineStr">
        <is>
          <t>1:00 PM</t>
        </is>
      </c>
      <c r="G74" s="5">
        <f>IF((INDIRECT("E"&amp;ROW())+INDIRECT("F"&amp;ROW()))-NOW() &lt;= 0, "CLOSED", INT((INDIRECT("E"&amp;ROW())+INDIRECT("F"&amp;ROW()))-NOW()) &amp; " days")</f>
        <v/>
      </c>
      <c r="H74" s="5" t="n">
        <v>118398</v>
      </c>
      <c r="I74" s="5" t="n">
        <v>5919900</v>
      </c>
      <c r="J74" s="5" t="inlineStr">
        <is>
          <t>[]</t>
        </is>
      </c>
      <c r="K74" s="5" t="inlineStr">
        <is>
          <t>Yes</t>
        </is>
      </c>
      <c r="L74" s="5" t="inlineStr">
        <is>
          <t>Ministry of Defence</t>
        </is>
      </c>
      <c r="M74" s="5" t="inlineStr">
        <is>
          <t>INDIAN ARMY</t>
        </is>
      </c>
      <c r="N74" s="5" t="inlineStr">
        <is>
          <t>NA</t>
        </is>
      </c>
      <c r="O74" s="5" t="inlineStr">
        <is>
          <t>59.2 LPA</t>
        </is>
      </c>
    </row>
    <row r="75">
      <c r="A75" s="5" t="inlineStr">
        <is>
          <t>GEM/2025/B/6261778</t>
        </is>
      </c>
      <c r="B75" s="5" t="inlineStr">
        <is>
          <t>STARTING PULLY,SPARK PLUG,PIPE FLEXIBLE FUEL TANK TO LIFT PUMP,COCK FUEL TANK 61MM LONG X 16MM,PIPE</t>
        </is>
      </c>
      <c r="C75" s="5" t="n">
        <v>10</v>
      </c>
      <c r="D75" s="6" t="n">
        <v>45799</v>
      </c>
      <c r="E75" s="6" t="n">
        <v>45820</v>
      </c>
      <c r="F75" s="5" t="inlineStr">
        <is>
          <t>1:00 PM</t>
        </is>
      </c>
      <c r="G75" s="5">
        <f>IF((INDIRECT("E"&amp;ROW())+INDIRECT("F"&amp;ROW()))-NOW() &lt;= 0, "CLOSED", INT((INDIRECT("E"&amp;ROW())+INDIRECT("F"&amp;ROW()))-NOW()) &amp; " days")</f>
        <v/>
      </c>
      <c r="H75" s="5" t="inlineStr"/>
      <c r="I75" s="5" t="inlineStr"/>
      <c r="J75" s="5" t="inlineStr">
        <is>
          <t>["Gurdaspur"]</t>
        </is>
      </c>
      <c r="K75" s="5" t="inlineStr">
        <is>
          <t>None</t>
        </is>
      </c>
      <c r="L75" s="5" t="inlineStr">
        <is>
          <t>Ministry of Defence</t>
        </is>
      </c>
      <c r="M75" s="5" t="inlineStr">
        <is>
          <t>INDIAN ARMY</t>
        </is>
      </c>
      <c r="N75" s="5" t="inlineStr">
        <is>
          <t>NA</t>
        </is>
      </c>
      <c r="O75" s="5" t="inlineStr"/>
    </row>
    <row r="76">
      <c r="A76" s="5" t="inlineStr">
        <is>
          <t>GEM/2025/B/6261764</t>
        </is>
      </c>
      <c r="B76" s="5" t="inlineStr">
        <is>
          <t>ALRENATOR 60A,WATER PROOF FOG HEAD LAMP,IGNITION SWITCH,SWITCH TOGAL,SWITCH PUSH,PART KIT BRAKE VAL</t>
        </is>
      </c>
      <c r="C76" s="5" t="n">
        <v>15</v>
      </c>
      <c r="D76" s="6" t="n">
        <v>45799</v>
      </c>
      <c r="E76" s="6" t="n">
        <v>45820</v>
      </c>
      <c r="F76" s="5" t="inlineStr">
        <is>
          <t>1:00 PM</t>
        </is>
      </c>
      <c r="G76" s="5">
        <f>IF((INDIRECT("E"&amp;ROW())+INDIRECT("F"&amp;ROW()))-NOW() &lt;= 0, "CLOSED", INT((INDIRECT("E"&amp;ROW())+INDIRECT("F"&amp;ROW()))-NOW()) &amp; " days")</f>
        <v/>
      </c>
      <c r="H76" s="5" t="inlineStr"/>
      <c r="I76" s="5" t="inlineStr"/>
      <c r="J76" s="5" t="inlineStr">
        <is>
          <t>["Faridkot"]</t>
        </is>
      </c>
      <c r="K76" s="5" t="inlineStr">
        <is>
          <t>Yes</t>
        </is>
      </c>
      <c r="L76" s="5" t="inlineStr">
        <is>
          <t>Ministry of Defence</t>
        </is>
      </c>
      <c r="M76" s="5" t="inlineStr">
        <is>
          <t>INDIAN ARMY</t>
        </is>
      </c>
      <c r="N76" s="5" t="inlineStr">
        <is>
          <t>NA</t>
        </is>
      </c>
      <c r="O76" s="5" t="inlineStr"/>
    </row>
    <row r="77">
      <c r="A77" s="5" t="inlineStr">
        <is>
          <t>GEM/2025/B/6261743</t>
        </is>
      </c>
      <c r="B77" s="5" t="inlineStr">
        <is>
          <t>Repair/maint of Central AC System (Chiller/VRF/Ductable/Package)</t>
        </is>
      </c>
      <c r="C77" s="5" t="n">
        <v>1</v>
      </c>
      <c r="D77" s="6" t="n">
        <v>45799</v>
      </c>
      <c r="E77" s="6" t="n">
        <v>45820</v>
      </c>
      <c r="F77" s="5" t="inlineStr">
        <is>
          <t>1:00 PM</t>
        </is>
      </c>
      <c r="G77" s="5">
        <f>IF((INDIRECT("E"&amp;ROW())+INDIRECT("F"&amp;ROW()))-NOW() &lt;= 0, "CLOSED", INT((INDIRECT("E"&amp;ROW())+INDIRECT("F"&amp;ROW()))-NOW()) &amp; " days")</f>
        <v/>
      </c>
      <c r="H77" s="5" t="inlineStr"/>
      <c r="I77" s="5" t="inlineStr"/>
      <c r="J77" s="5" t="inlineStr">
        <is>
          <t>["CALCUTTA CENTRAL\nDIVISION"]</t>
        </is>
      </c>
      <c r="K77" s="5" t="inlineStr">
        <is>
          <t>Yes</t>
        </is>
      </c>
      <c r="L77" s="5" t="inlineStr">
        <is>
          <t>Ministry of Defence</t>
        </is>
      </c>
      <c r="M77" s="5" t="inlineStr">
        <is>
          <t>INDIAN ARMY</t>
        </is>
      </c>
      <c r="N77" s="5" t="inlineStr">
        <is>
          <t>NA</t>
        </is>
      </c>
      <c r="O77" s="5" t="inlineStr"/>
    </row>
    <row r="78">
      <c r="A78" s="5" t="inlineStr">
        <is>
          <t>GEM/2025/B/6261735</t>
        </is>
      </c>
      <c r="B78" s="5" t="inlineStr">
        <is>
          <t>Clutch disc assembly 352 dia,Alternator 24V,Armature assembly,Starter motor 24V,Sub assembly of dri</t>
        </is>
      </c>
      <c r="C78" s="5" t="n">
        <v>14</v>
      </c>
      <c r="D78" s="6" t="n">
        <v>45799</v>
      </c>
      <c r="E78" s="6" t="n">
        <v>45820</v>
      </c>
      <c r="F78" s="5" t="inlineStr">
        <is>
          <t>1:00 PM</t>
        </is>
      </c>
      <c r="G78" s="5">
        <f>IF((INDIRECT("E"&amp;ROW())+INDIRECT("F"&amp;ROW()))-NOW() &lt;= 0, "CLOSED", INT((INDIRECT("E"&amp;ROW())+INDIRECT("F"&amp;ROW()))-NOW()) &amp; " days")</f>
        <v/>
      </c>
      <c r="H78" s="5" t="inlineStr"/>
      <c r="I78" s="5" t="inlineStr"/>
      <c r="J78" s="5" t="inlineStr">
        <is>
          <t>["Poonch"]</t>
        </is>
      </c>
      <c r="K78" s="5" t="inlineStr">
        <is>
          <t>Yes</t>
        </is>
      </c>
      <c r="L78" s="5" t="inlineStr">
        <is>
          <t>Ministry of Defence</t>
        </is>
      </c>
      <c r="M78" s="5" t="inlineStr">
        <is>
          <t>INDIAN ARMY</t>
        </is>
      </c>
      <c r="N78" s="5" t="inlineStr">
        <is>
          <t>NA</t>
        </is>
      </c>
      <c r="O78" s="5" t="inlineStr"/>
    </row>
    <row r="79">
      <c r="A79" s="5" t="inlineStr">
        <is>
          <t>GEM/2025/B/6261729</t>
        </is>
      </c>
      <c r="B79" s="5" t="inlineStr">
        <is>
          <t>Dicyclomine HCl 20mg Inj,Mebeverine HCl 135mg Tab,Pantoprazole 40mg plus Itopride 150mg Tab,Bisacod</t>
        </is>
      </c>
      <c r="C79" s="5" t="n">
        <v>40792</v>
      </c>
      <c r="D79" s="6" t="n">
        <v>45799</v>
      </c>
      <c r="E79" s="6" t="n">
        <v>45822</v>
      </c>
      <c r="F79" s="5" t="inlineStr">
        <is>
          <t>1:00 PM</t>
        </is>
      </c>
      <c r="G79" s="5">
        <f>IF((INDIRECT("E"&amp;ROW())+INDIRECT("F"&amp;ROW()))-NOW() &lt;= 0, "CLOSED", INT((INDIRECT("E"&amp;ROW())+INDIRECT("F"&amp;ROW()))-NOW()) &amp; " days")</f>
        <v/>
      </c>
      <c r="H79" s="5" t="inlineStr"/>
      <c r="I79" s="5" t="inlineStr"/>
      <c r="J79" s="5" t="inlineStr">
        <is>
          <t>["Central Delhi"]</t>
        </is>
      </c>
      <c r="K79" s="5" t="inlineStr">
        <is>
          <t>Yes</t>
        </is>
      </c>
      <c r="L79" s="5" t="inlineStr">
        <is>
          <t>Ministry of Defence</t>
        </is>
      </c>
      <c r="M79" s="5" t="inlineStr">
        <is>
          <t>INDIAN ARMY</t>
        </is>
      </c>
      <c r="N79" s="5" t="inlineStr">
        <is>
          <t>NA</t>
        </is>
      </c>
      <c r="O79" s="5" t="inlineStr"/>
    </row>
    <row r="80">
      <c r="A80" s="5" t="inlineStr">
        <is>
          <t>GEM/2025/B/6250436</t>
        </is>
      </c>
      <c r="B80" s="5" t="inlineStr">
        <is>
          <t>ONE WAY PER KM PLAIN,BOTH WAY PER KM PLAIN,NIGHT HALT,10 HRS OR 80 KMS PLAIN,24 HRS OR 120 KMS PLAI</t>
        </is>
      </c>
      <c r="C80" s="5" t="n">
        <v>16120</v>
      </c>
      <c r="D80" s="6" t="n">
        <v>45797</v>
      </c>
      <c r="E80" s="6" t="n">
        <v>45818</v>
      </c>
      <c r="F80" s="5" t="inlineStr">
        <is>
          <t>9:00 PM</t>
        </is>
      </c>
      <c r="G80" s="5">
        <f>IF((INDIRECT("E"&amp;ROW())+INDIRECT("F"&amp;ROW()))-NOW() &lt;= 0, "CLOSED", INT((INDIRECT("E"&amp;ROW())+INDIRECT("F"&amp;ROW()))-NOW()) &amp; " days")</f>
        <v/>
      </c>
      <c r="H80" s="5" t="inlineStr"/>
      <c r="I80" s="5" t="inlineStr"/>
      <c r="J80" s="5" t="inlineStr">
        <is>
          <t>["Gurdaspur"]</t>
        </is>
      </c>
      <c r="K80" s="5" t="inlineStr">
        <is>
          <t>None</t>
        </is>
      </c>
      <c r="L80" s="5" t="inlineStr">
        <is>
          <t>Ministry of Defence</t>
        </is>
      </c>
      <c r="M80" s="5" t="inlineStr">
        <is>
          <t>INDIAN ARMY</t>
        </is>
      </c>
      <c r="N80" s="5" t="inlineStr">
        <is>
          <t>Engineer</t>
        </is>
      </c>
      <c r="O80" s="5" t="inlineStr"/>
    </row>
    <row r="81">
      <c r="A81" s="5" t="inlineStr">
        <is>
          <t>GEM/2025/B/6221673</t>
        </is>
      </c>
      <c r="B81" s="5" t="inlineStr">
        <is>
          <t>D IFA RE 26 BT Kit consisting of Blood plasma transfusion set Intra venous cannula 18G cannula fixi</t>
        </is>
      </c>
      <c r="C81" s="5" t="n">
        <v>24431</v>
      </c>
      <c r="D81" s="6" t="n">
        <v>45797</v>
      </c>
      <c r="E81" s="6" t="n">
        <v>45819</v>
      </c>
      <c r="F81" s="5" t="inlineStr">
        <is>
          <t>10:00 AM</t>
        </is>
      </c>
      <c r="G81" s="5">
        <f>IF((INDIRECT("E"&amp;ROW())+INDIRECT("F"&amp;ROW()))-NOW() &lt;= 0, "CLOSED", INT((INDIRECT("E"&amp;ROW())+INDIRECT("F"&amp;ROW()))-NOW()) &amp; " days")</f>
        <v/>
      </c>
      <c r="H81" s="5" t="inlineStr"/>
      <c r="I81" s="5" t="inlineStr"/>
      <c r="J81" s="5" t="inlineStr">
        <is>
          <t>["Darjeeling"]</t>
        </is>
      </c>
      <c r="K81" s="5" t="inlineStr">
        <is>
          <t>Yes</t>
        </is>
      </c>
      <c r="L81" s="5" t="inlineStr">
        <is>
          <t>Ministry of Defence</t>
        </is>
      </c>
      <c r="M81" s="5" t="inlineStr">
        <is>
          <t>INDIAN ARMY</t>
        </is>
      </c>
      <c r="N81" s="5" t="inlineStr">
        <is>
          <t>NA</t>
        </is>
      </c>
      <c r="O81" s="5" t="inlineStr"/>
    </row>
    <row r="82">
      <c r="A82" s="5" t="inlineStr">
        <is>
          <t>GEM/2025/B/6263534</t>
        </is>
      </c>
      <c r="B82" s="5" t="inlineStr">
        <is>
          <t>ACC CABLE,CABLE 4X4,SPIDER BEARING,PRESSURE PIPE,WATER PUMP ASSY,AIR PRESSURE PIPE,HUB BELT,SPARK P</t>
        </is>
      </c>
      <c r="C82" s="5" t="n">
        <v>51</v>
      </c>
      <c r="D82" s="6" t="n">
        <v>45799</v>
      </c>
      <c r="E82" s="6" t="n">
        <v>45821</v>
      </c>
      <c r="F82" s="5" t="inlineStr">
        <is>
          <t>5:00 PM</t>
        </is>
      </c>
      <c r="G82" s="5">
        <f>IF((INDIRECT("E"&amp;ROW())+INDIRECT("F"&amp;ROW()))-NOW() &lt;= 0, "CLOSED", INT((INDIRECT("E"&amp;ROW())+INDIRECT("F"&amp;ROW()))-NOW()) &amp; " days")</f>
        <v/>
      </c>
      <c r="H82" s="5" t="inlineStr"/>
      <c r="I82" s="5" t="inlineStr"/>
      <c r="J82" s="5" t="inlineStr">
        <is>
          <t>["Jodhpur"]</t>
        </is>
      </c>
      <c r="K82" s="5" t="inlineStr">
        <is>
          <t>Yes</t>
        </is>
      </c>
      <c r="L82" s="5" t="inlineStr">
        <is>
          <t>Ministry of Defence</t>
        </is>
      </c>
      <c r="M82" s="5" t="inlineStr">
        <is>
          <t>INDIAN ARMY</t>
        </is>
      </c>
      <c r="N82" s="5" t="inlineStr">
        <is>
          <t>NA</t>
        </is>
      </c>
      <c r="O82" s="5" t="inlineStr"/>
    </row>
    <row r="83">
      <c r="A83" s="5" t="inlineStr">
        <is>
          <t>GEM/2025/B/6262296</t>
        </is>
      </c>
      <c r="B83" s="5" t="inlineStr">
        <is>
          <t>Fuel Pump Assy,Brake Pad,Bush King Pin,King Pin Upper,King Pin Lower,Taper Brg,Axial Roller Brg,Inj</t>
        </is>
      </c>
      <c r="C83" s="5" t="n">
        <v>29</v>
      </c>
      <c r="D83" s="6" t="n">
        <v>45799</v>
      </c>
      <c r="E83" s="6" t="n">
        <v>45820</v>
      </c>
      <c r="F83" s="5" t="inlineStr">
        <is>
          <t>4:00 PM</t>
        </is>
      </c>
      <c r="G83" s="5">
        <f>IF((INDIRECT("E"&amp;ROW())+INDIRECT("F"&amp;ROW()))-NOW() &lt;= 0, "CLOSED", INT((INDIRECT("E"&amp;ROW())+INDIRECT("F"&amp;ROW()))-NOW()) &amp; " days")</f>
        <v/>
      </c>
      <c r="H83" s="5" t="inlineStr"/>
      <c r="I83" s="5" t="inlineStr"/>
      <c r="J83" s="5" t="inlineStr">
        <is>
          <t>["Solan"]</t>
        </is>
      </c>
      <c r="K83" s="5" t="inlineStr">
        <is>
          <t>Yes</t>
        </is>
      </c>
      <c r="L83" s="5" t="inlineStr">
        <is>
          <t>Ministry of Defence</t>
        </is>
      </c>
      <c r="M83" s="5" t="inlineStr">
        <is>
          <t>INDIAN ARMY</t>
        </is>
      </c>
      <c r="N83" s="5" t="inlineStr">
        <is>
          <t>NA</t>
        </is>
      </c>
      <c r="O83" s="5" t="inlineStr"/>
    </row>
    <row r="84">
      <c r="A84" s="5" t="inlineStr">
        <is>
          <t>GEM/2025/B/6163062</t>
        </is>
      </c>
      <c r="B84" s="5" t="inlineStr">
        <is>
          <t>Providing and fixing outdoor asphalt base for synthetic surface volleyball court,Installation of ei</t>
        </is>
      </c>
      <c r="C84" s="5" t="n">
        <v>727</v>
      </c>
      <c r="D84" s="6" t="n">
        <v>45799</v>
      </c>
      <c r="E84" s="6" t="n">
        <v>45820</v>
      </c>
      <c r="F84" s="5" t="inlineStr">
        <is>
          <t>4:00 PM</t>
        </is>
      </c>
      <c r="G84" s="5">
        <f>IF((INDIRECT("E"&amp;ROW())+INDIRECT("F"&amp;ROW()))-NOW() &lt;= 0, "CLOSED", INT((INDIRECT("E"&amp;ROW())+INDIRECT("F"&amp;ROW()))-NOW()) &amp; " days")</f>
        <v/>
      </c>
      <c r="H84" s="5" t="n">
        <v>75000</v>
      </c>
      <c r="I84" s="5" t="n">
        <v>3750000</v>
      </c>
      <c r="J84" s="5" t="inlineStr">
        <is>
          <t>["Jammu"]</t>
        </is>
      </c>
      <c r="K84" s="5" t="inlineStr">
        <is>
          <t>Yes</t>
        </is>
      </c>
      <c r="L84" s="5" t="inlineStr">
        <is>
          <t>Ministry of Defence</t>
        </is>
      </c>
      <c r="M84" s="5" t="inlineStr">
        <is>
          <t>INDIAN ARMY</t>
        </is>
      </c>
      <c r="N84" s="5" t="inlineStr">
        <is>
          <t>NA</t>
        </is>
      </c>
      <c r="O84" s="5" t="inlineStr">
        <is>
          <t>37.5 LPA</t>
        </is>
      </c>
    </row>
    <row r="85">
      <c r="A85" s="5" t="inlineStr">
        <is>
          <t>GEM/2025/B/6260701</t>
        </is>
      </c>
      <c r="B85" s="5" t="inlineStr">
        <is>
          <t>CHEESE SPREAD</t>
        </is>
      </c>
      <c r="C85" s="5" t="n">
        <v>140</v>
      </c>
      <c r="D85" s="6" t="n">
        <v>45799</v>
      </c>
      <c r="E85" s="6" t="n">
        <v>45820</v>
      </c>
      <c r="F85" s="5" t="inlineStr">
        <is>
          <t>11:00 AM</t>
        </is>
      </c>
      <c r="G85" s="5">
        <f>IF((INDIRECT("E"&amp;ROW())+INDIRECT("F"&amp;ROW()))-NOW() &lt;= 0, "CLOSED", INT((INDIRECT("E"&amp;ROW())+INDIRECT("F"&amp;ROW()))-NOW()) &amp; " days")</f>
        <v/>
      </c>
      <c r="H85" s="5" t="inlineStr"/>
      <c r="I85" s="5" t="inlineStr"/>
      <c r="J85" s="5" t="inlineStr">
        <is>
          <t>["JHANSI"]</t>
        </is>
      </c>
      <c r="K85" s="5" t="inlineStr">
        <is>
          <t>Yes</t>
        </is>
      </c>
      <c r="L85" s="5" t="inlineStr">
        <is>
          <t>Ministry of Defence</t>
        </is>
      </c>
      <c r="M85" s="5" t="inlineStr">
        <is>
          <t>INDIAN ARMY</t>
        </is>
      </c>
      <c r="N85" s="5" t="inlineStr">
        <is>
          <t>NA</t>
        </is>
      </c>
      <c r="O85" s="5" t="inlineStr"/>
    </row>
    <row r="86">
      <c r="A86" s="5" t="inlineStr">
        <is>
          <t>GEM/2025/B/6260653</t>
        </is>
      </c>
      <c r="B86" s="5" t="inlineStr">
        <is>
          <t>Summatriptan 50mg TAB,Itraconazole 100mg Cap,Chloroquine phosphate 250 mg,Ondansetron 8mg Tab,Folic</t>
        </is>
      </c>
      <c r="C86" s="5" t="n">
        <v>19661</v>
      </c>
      <c r="D86" s="6" t="n">
        <v>45799</v>
      </c>
      <c r="E86" s="6" t="n">
        <v>45820</v>
      </c>
      <c r="F86" s="5" t="inlineStr">
        <is>
          <t>11:00 AM</t>
        </is>
      </c>
      <c r="G86" s="5">
        <f>IF((INDIRECT("E"&amp;ROW())+INDIRECT("F"&amp;ROW()))-NOW() &lt;= 0, "CLOSED", INT((INDIRECT("E"&amp;ROW())+INDIRECT("F"&amp;ROW()))-NOW()) &amp; " days")</f>
        <v/>
      </c>
      <c r="H86" s="5" t="inlineStr"/>
      <c r="I86" s="5" t="inlineStr"/>
      <c r="J86" s="5" t="inlineStr">
        <is>
          <t>["BANDIPORA"]</t>
        </is>
      </c>
      <c r="K86" s="5" t="inlineStr">
        <is>
          <t>Yes</t>
        </is>
      </c>
      <c r="L86" s="5" t="inlineStr">
        <is>
          <t>Ministry of Defence</t>
        </is>
      </c>
      <c r="M86" s="5" t="inlineStr">
        <is>
          <t>INDIAN ARMY</t>
        </is>
      </c>
      <c r="N86" s="5" t="inlineStr">
        <is>
          <t>NA</t>
        </is>
      </c>
      <c r="O86" s="5" t="inlineStr"/>
    </row>
    <row r="87">
      <c r="A87" s="5" t="inlineStr">
        <is>
          <t>GEM/2025/B/6260456</t>
        </is>
      </c>
      <c r="B87" s="5" t="inlineStr">
        <is>
          <t>Hp 45 Stapler Pin,Envelope 6 x 4inch,Envelope 11 x 4 inch,Envelope 9 x 4 inch,Envelope A4 Size,Ledg</t>
        </is>
      </c>
      <c r="C87" s="5" t="n">
        <v>1338</v>
      </c>
      <c r="D87" s="6" t="n">
        <v>45799</v>
      </c>
      <c r="E87" s="6" t="n">
        <v>45820</v>
      </c>
      <c r="F87" s="5" t="inlineStr">
        <is>
          <t>11:00 AM</t>
        </is>
      </c>
      <c r="G87" s="5">
        <f>IF((INDIRECT("E"&amp;ROW())+INDIRECT("F"&amp;ROW()))-NOW() &lt;= 0, "CLOSED", INT((INDIRECT("E"&amp;ROW())+INDIRECT("F"&amp;ROW()))-NOW()) &amp; " days")</f>
        <v/>
      </c>
      <c r="H87" s="5" t="inlineStr"/>
      <c r="I87" s="5" t="inlineStr"/>
      <c r="J87" s="5" t="inlineStr">
        <is>
          <t>["Jammu"]</t>
        </is>
      </c>
      <c r="K87" s="5" t="inlineStr">
        <is>
          <t>No</t>
        </is>
      </c>
      <c r="L87" s="5" t="inlineStr">
        <is>
          <t>Ministry of Defence</t>
        </is>
      </c>
      <c r="M87" s="5" t="inlineStr">
        <is>
          <t>INDIAN ARMY</t>
        </is>
      </c>
      <c r="N87" s="5" t="inlineStr">
        <is>
          <t>NA</t>
        </is>
      </c>
      <c r="O87" s="5" t="inlineStr"/>
    </row>
    <row r="88">
      <c r="A88" s="5" t="inlineStr">
        <is>
          <t>GEM/2025/B/6255846</t>
        </is>
      </c>
      <c r="B88" s="5" t="inlineStr">
        <is>
          <t>Luliconazole 1 percent w w 50gm cream,Betahistine Dihydro Chloride 8mg Tab Vertin,Tab Cinnarizine 2</t>
        </is>
      </c>
      <c r="C88" s="5" t="n">
        <v>634905</v>
      </c>
      <c r="D88" s="6" t="n">
        <v>45799</v>
      </c>
      <c r="E88" s="6" t="n">
        <v>45820</v>
      </c>
      <c r="F88" s="5" t="inlineStr">
        <is>
          <t>11:00 AM</t>
        </is>
      </c>
      <c r="G88" s="5">
        <f>IF((INDIRECT("E"&amp;ROW())+INDIRECT("F"&amp;ROW()))-NOW() &lt;= 0, "CLOSED", INT((INDIRECT("E"&amp;ROW())+INDIRECT("F"&amp;ROW()))-NOW()) &amp; " days")</f>
        <v/>
      </c>
      <c r="H88" s="5" t="n">
        <v>1512</v>
      </c>
      <c r="I88" s="5" t="n">
        <v>75600</v>
      </c>
      <c r="J88" s="5" t="inlineStr">
        <is>
          <t>["Hyderabad"]</t>
        </is>
      </c>
      <c r="K88" s="5" t="inlineStr">
        <is>
          <t>Yes</t>
        </is>
      </c>
      <c r="L88" s="5" t="inlineStr">
        <is>
          <t>Ministry of Defence</t>
        </is>
      </c>
      <c r="M88" s="5" t="inlineStr">
        <is>
          <t>INDIAN ARMY</t>
        </is>
      </c>
      <c r="N88" s="5" t="inlineStr">
        <is>
          <t>NA</t>
        </is>
      </c>
      <c r="O88" s="5" t="inlineStr">
        <is>
          <t>75600</t>
        </is>
      </c>
    </row>
    <row r="89">
      <c r="A89" s="5" t="inlineStr">
        <is>
          <t>GEM/2025/B/6260839</t>
        </is>
      </c>
      <c r="B89" s="5" t="inlineStr">
        <is>
          <t>AMP Meter,Volt Meter 500V,Volt Meter 300V,Fuel Flexible Pipe 19,Solenoid Switch,Steel Angles 20x20x</t>
        </is>
      </c>
      <c r="C89" s="5" t="n">
        <v>253</v>
      </c>
      <c r="D89" s="6" t="n">
        <v>45799</v>
      </c>
      <c r="E89" s="6" t="n">
        <v>45820</v>
      </c>
      <c r="F89" s="5" t="inlineStr">
        <is>
          <t>11:00 AM</t>
        </is>
      </c>
      <c r="G89" s="5">
        <f>IF((INDIRECT("E"&amp;ROW())+INDIRECT("F"&amp;ROW()))-NOW() &lt;= 0, "CLOSED", INT((INDIRECT("E"&amp;ROW())+INDIRECT("F"&amp;ROW()))-NOW()) &amp; " days")</f>
        <v/>
      </c>
      <c r="H89" s="5" t="inlineStr"/>
      <c r="I89" s="5" t="inlineStr"/>
      <c r="J89" s="5" t="inlineStr">
        <is>
          <t>["Kargil"]</t>
        </is>
      </c>
      <c r="K89" s="5" t="inlineStr">
        <is>
          <t>Yes</t>
        </is>
      </c>
      <c r="L89" s="5" t="inlineStr">
        <is>
          <t>Ministry of Defence</t>
        </is>
      </c>
      <c r="M89" s="5" t="inlineStr">
        <is>
          <t>INDIAN ARMY</t>
        </is>
      </c>
      <c r="N89" s="5" t="inlineStr">
        <is>
          <t>NA</t>
        </is>
      </c>
      <c r="O89" s="5" t="inlineStr"/>
    </row>
    <row r="90">
      <c r="A90" s="5" t="inlineStr">
        <is>
          <t>GEM/2025/B/6260798</t>
        </is>
      </c>
      <c r="B90" s="5" t="inlineStr">
        <is>
          <t>Piston Ring Set,Piston Assy Std,Connecting Rod,Overflow Pipe,Main Bearing,Cyl Head Gasket,Oil Pump,</t>
        </is>
      </c>
      <c r="C90" s="5" t="n">
        <v>16</v>
      </c>
      <c r="D90" s="6" t="n">
        <v>45799</v>
      </c>
      <c r="E90" s="6" t="n">
        <v>45820</v>
      </c>
      <c r="F90" s="5" t="inlineStr">
        <is>
          <t>11:00 AM</t>
        </is>
      </c>
      <c r="G90" s="5">
        <f>IF((INDIRECT("E"&amp;ROW())+INDIRECT("F"&amp;ROW()))-NOW() &lt;= 0, "CLOSED", INT((INDIRECT("E"&amp;ROW())+INDIRECT("F"&amp;ROW()))-NOW()) &amp; " days")</f>
        <v/>
      </c>
      <c r="H90" s="5" t="inlineStr"/>
      <c r="I90" s="5" t="inlineStr"/>
      <c r="J90" s="5" t="inlineStr">
        <is>
          <t>["Kargil"]</t>
        </is>
      </c>
      <c r="K90" s="5" t="inlineStr">
        <is>
          <t>Yes</t>
        </is>
      </c>
      <c r="L90" s="5" t="inlineStr">
        <is>
          <t>Ministry of Defence</t>
        </is>
      </c>
      <c r="M90" s="5" t="inlineStr">
        <is>
          <t>INDIAN ARMY</t>
        </is>
      </c>
      <c r="N90" s="5" t="inlineStr">
        <is>
          <t>NA</t>
        </is>
      </c>
      <c r="O90" s="5" t="inlineStr"/>
    </row>
    <row r="91">
      <c r="A91" s="5" t="inlineStr">
        <is>
          <t>GEM/2025/B/6260781</t>
        </is>
      </c>
      <c r="B91" s="5" t="inlineStr">
        <is>
          <t>SHOCK ABSORBER,CYL ASSY FRT,BOLT,SEALING RING,NUT,NUT M 14</t>
        </is>
      </c>
      <c r="C91" s="5" t="n">
        <v>17</v>
      </c>
      <c r="D91" s="6" t="n">
        <v>45799</v>
      </c>
      <c r="E91" s="6" t="n">
        <v>45820</v>
      </c>
      <c r="F91" s="5" t="inlineStr">
        <is>
          <t>11:00 AM</t>
        </is>
      </c>
      <c r="G91" s="5">
        <f>IF((INDIRECT("E"&amp;ROW())+INDIRECT("F"&amp;ROW()))-NOW() &lt;= 0, "CLOSED", INT((INDIRECT("E"&amp;ROW())+INDIRECT("F"&amp;ROW()))-NOW()) &amp; " days")</f>
        <v/>
      </c>
      <c r="H91" s="5" t="inlineStr"/>
      <c r="I91" s="5" t="inlineStr"/>
      <c r="J91" s="5" t="inlineStr">
        <is>
          <t>["Faridkot"]</t>
        </is>
      </c>
      <c r="K91" s="5" t="inlineStr">
        <is>
          <t>Yes</t>
        </is>
      </c>
      <c r="L91" s="5" t="inlineStr">
        <is>
          <t>Ministry of Defence</t>
        </is>
      </c>
      <c r="M91" s="5" t="inlineStr">
        <is>
          <t>INDIAN ARMY</t>
        </is>
      </c>
      <c r="N91" s="5" t="inlineStr">
        <is>
          <t>NA</t>
        </is>
      </c>
      <c r="O91" s="5" t="inlineStr"/>
    </row>
    <row r="92">
      <c r="A92" s="5" t="inlineStr">
        <is>
          <t>GEM/2025/B/6260729</t>
        </is>
      </c>
      <c r="B92" s="5" t="inlineStr">
        <is>
          <t>Maintenance Box T-04DI,Maintenance Box MC-G03,Mother Board with I5 Processor LGA 1151,RMA DDR 4 8GB</t>
        </is>
      </c>
      <c r="C92" s="5" t="n">
        <v>24</v>
      </c>
      <c r="D92" s="6" t="n">
        <v>45799</v>
      </c>
      <c r="E92" s="6" t="n">
        <v>45820</v>
      </c>
      <c r="F92" s="5" t="inlineStr">
        <is>
          <t>11:00 AM</t>
        </is>
      </c>
      <c r="G92" s="5">
        <f>IF((INDIRECT("E"&amp;ROW())+INDIRECT("F"&amp;ROW()))-NOW() &lt;= 0, "CLOSED", INT((INDIRECT("E"&amp;ROW())+INDIRECT("F"&amp;ROW()))-NOW()) &amp; " days")</f>
        <v/>
      </c>
      <c r="H92" s="5" t="inlineStr"/>
      <c r="I92" s="5" t="inlineStr"/>
      <c r="J92" s="5" t="inlineStr">
        <is>
          <t>["Rajauri"]</t>
        </is>
      </c>
      <c r="K92" s="5" t="inlineStr">
        <is>
          <t>Yes</t>
        </is>
      </c>
      <c r="L92" s="5" t="inlineStr">
        <is>
          <t>Ministry of Defence</t>
        </is>
      </c>
      <c r="M92" s="5" t="inlineStr">
        <is>
          <t>INDIAN ARMY</t>
        </is>
      </c>
      <c r="N92" s="5" t="inlineStr">
        <is>
          <t>NA</t>
        </is>
      </c>
      <c r="O92" s="5" t="inlineStr"/>
    </row>
    <row r="93">
      <c r="A93" s="5" t="inlineStr">
        <is>
          <t>GEM/2025/B/6260876</t>
        </is>
      </c>
      <c r="B93" s="5" t="inlineStr">
        <is>
          <t>Fan belt,Brake shoe assy,Disc Pad,Clutch cyl assy,radiator assy,Oil Filter,Ring Set,Parts Kit Pisto</t>
        </is>
      </c>
      <c r="C93" s="5" t="n">
        <v>13</v>
      </c>
      <c r="D93" s="6" t="n">
        <v>45799</v>
      </c>
      <c r="E93" s="6" t="n">
        <v>45820</v>
      </c>
      <c r="F93" s="5" t="inlineStr">
        <is>
          <t>11:00 AM</t>
        </is>
      </c>
      <c r="G93" s="5">
        <f>IF((INDIRECT("E"&amp;ROW())+INDIRECT("F"&amp;ROW()))-NOW() &lt;= 0, "CLOSED", INT((INDIRECT("E"&amp;ROW())+INDIRECT("F"&amp;ROW()))-NOW()) &amp; " days")</f>
        <v/>
      </c>
      <c r="H93" s="5" t="inlineStr"/>
      <c r="I93" s="5" t="inlineStr"/>
      <c r="J93" s="5" t="inlineStr">
        <is>
          <t>["Udhampur"]</t>
        </is>
      </c>
      <c r="K93" s="5" t="inlineStr">
        <is>
          <t>Yes</t>
        </is>
      </c>
      <c r="L93" s="5" t="inlineStr">
        <is>
          <t>Ministry of Defence</t>
        </is>
      </c>
      <c r="M93" s="5" t="inlineStr">
        <is>
          <t>INDIAN ARMY</t>
        </is>
      </c>
      <c r="N93" s="5" t="inlineStr">
        <is>
          <t>NA</t>
        </is>
      </c>
      <c r="O93" s="5" t="inlineStr"/>
    </row>
    <row r="94">
      <c r="A94" s="5" t="inlineStr">
        <is>
          <t>GEM/2025/B/6260865</t>
        </is>
      </c>
      <c r="B94" s="5" t="inlineStr">
        <is>
          <t>NK003199 50 POTENTIOMETER,NK003200 SW ROTARY CO-PINBCD 513374-10,NK003201 RASISTANCE 20HM 1W THIN T</t>
        </is>
      </c>
      <c r="C94" s="5" t="n">
        <v>439</v>
      </c>
      <c r="D94" s="6" t="n">
        <v>45799</v>
      </c>
      <c r="E94" s="6" t="n">
        <v>45820</v>
      </c>
      <c r="F94" s="5" t="inlineStr">
        <is>
          <t>11:00 AM</t>
        </is>
      </c>
      <c r="G94" s="5">
        <f>IF((INDIRECT("E"&amp;ROW())+INDIRECT("F"&amp;ROW()))-NOW() &lt;= 0, "CLOSED", INT((INDIRECT("E"&amp;ROW())+INDIRECT("F"&amp;ROW()))-NOW()) &amp; " days")</f>
        <v/>
      </c>
      <c r="H94" s="5" t="inlineStr"/>
      <c r="I94" s="5" t="inlineStr"/>
      <c r="J94" s="5" t="inlineStr">
        <is>
          <t>["PATIALA"]</t>
        </is>
      </c>
      <c r="K94" s="5" t="inlineStr">
        <is>
          <t>Yes</t>
        </is>
      </c>
      <c r="L94" s="5" t="inlineStr">
        <is>
          <t>Ministry of Defence</t>
        </is>
      </c>
      <c r="M94" s="5" t="inlineStr">
        <is>
          <t>INDIAN ARMY</t>
        </is>
      </c>
      <c r="N94" s="5" t="inlineStr">
        <is>
          <t>NA</t>
        </is>
      </c>
      <c r="O94" s="5" t="inlineStr"/>
    </row>
    <row r="95">
      <c r="A95" s="5" t="inlineStr">
        <is>
          <t>GEM/2025/B/6260176</t>
        </is>
      </c>
      <c r="B95" s="5" t="inlineStr">
        <is>
          <t>INSULATION TAPE ELECT COTTON SELF,FEVI QUICK ADHESIVE 3 GM,NITROGEN GAS PURE,CABLE ELECTRICAL D 3 M</t>
        </is>
      </c>
      <c r="C95" s="5" t="n">
        <v>63</v>
      </c>
      <c r="D95" s="6" t="n">
        <v>45799</v>
      </c>
      <c r="E95" s="6" t="n">
        <v>45820</v>
      </c>
      <c r="F95" s="5" t="inlineStr">
        <is>
          <t>11:00 AM</t>
        </is>
      </c>
      <c r="G95" s="5">
        <f>IF((INDIRECT("E"&amp;ROW())+INDIRECT("F"&amp;ROW()))-NOW() &lt;= 0, "CLOSED", INT((INDIRECT("E"&amp;ROW())+INDIRECT("F"&amp;ROW()))-NOW()) &amp; " days")</f>
        <v/>
      </c>
      <c r="H95" s="5" t="inlineStr"/>
      <c r="I95" s="5" t="inlineStr"/>
      <c r="J95" s="5" t="inlineStr">
        <is>
          <t>["Kanpur Nagar"]</t>
        </is>
      </c>
      <c r="K95" s="5" t="inlineStr">
        <is>
          <t>Yes</t>
        </is>
      </c>
      <c r="L95" s="5" t="inlineStr">
        <is>
          <t>Ministry of Defence</t>
        </is>
      </c>
      <c r="M95" s="5" t="inlineStr">
        <is>
          <t>INDIAN ARMY</t>
        </is>
      </c>
      <c r="N95" s="5" t="inlineStr">
        <is>
          <t>NA</t>
        </is>
      </c>
      <c r="O95" s="5" t="inlineStr"/>
    </row>
    <row r="96">
      <c r="A96" s="5" t="inlineStr">
        <is>
          <t>GEM/2025/B/6240818</t>
        </is>
      </c>
      <c r="B96" s="5" t="inlineStr">
        <is>
          <t>H2 8305-000078,K3 7220-000012,J1 7520-000065,H1C 8110-000017,K3 7210-000027,H4 8135-000095</t>
        </is>
      </c>
      <c r="C96" s="5" t="n">
        <v>5957</v>
      </c>
      <c r="D96" s="6" t="n">
        <v>45799</v>
      </c>
      <c r="E96" s="6" t="n">
        <v>45820</v>
      </c>
      <c r="F96" s="5" t="inlineStr">
        <is>
          <t>11:00 AM</t>
        </is>
      </c>
      <c r="G96" s="5">
        <f>IF((INDIRECT("E"&amp;ROW())+INDIRECT("F"&amp;ROW()))-NOW() &lt;= 0, "CLOSED", INT((INDIRECT("E"&amp;ROW())+INDIRECT("F"&amp;ROW()))-NOW()) &amp; " days")</f>
        <v/>
      </c>
      <c r="H96" s="5" t="n">
        <v>48701</v>
      </c>
      <c r="I96" s="5" t="n">
        <v>2435050</v>
      </c>
      <c r="J96" s="5" t="inlineStr">
        <is>
          <t>["SILIGURI GRP"]</t>
        </is>
      </c>
      <c r="K96" s="5" t="inlineStr">
        <is>
          <t>Yes</t>
        </is>
      </c>
      <c r="L96" s="5" t="inlineStr">
        <is>
          <t>Ministry of Defence</t>
        </is>
      </c>
      <c r="M96" s="5" t="inlineStr">
        <is>
          <t>INDIAN ARMY</t>
        </is>
      </c>
      <c r="N96" s="5" t="inlineStr">
        <is>
          <t>NA</t>
        </is>
      </c>
      <c r="O96" s="5" t="inlineStr">
        <is>
          <t>24.4 LPA</t>
        </is>
      </c>
    </row>
    <row r="97">
      <c r="A97" s="5" t="inlineStr">
        <is>
          <t>GEM/2025/B/6238649</t>
        </is>
      </c>
      <c r="B97" s="5" t="inlineStr">
        <is>
          <t>Z9 RP-6140-MISC-55B24LS-INS-60,Y3 RP-6135-001380,Y3 RP-6145-007490,Y3 RP-6145-000009,Y3 RP-6145-000</t>
        </is>
      </c>
      <c r="C97" s="5" t="n">
        <v>3218</v>
      </c>
      <c r="D97" s="6" t="n">
        <v>45799</v>
      </c>
      <c r="E97" s="6" t="n">
        <v>45820</v>
      </c>
      <c r="F97" s="5" t="inlineStr">
        <is>
          <t>11:00 AM</t>
        </is>
      </c>
      <c r="G97" s="5">
        <f>IF((INDIRECT("E"&amp;ROW())+INDIRECT("F"&amp;ROW()))-NOW() &lt;= 0, "CLOSED", INT((INDIRECT("E"&amp;ROW())+INDIRECT("F"&amp;ROW()))-NOW()) &amp; " days")</f>
        <v/>
      </c>
      <c r="H97" s="5" t="n">
        <v>30363</v>
      </c>
      <c r="I97" s="5" t="n">
        <v>1518150</v>
      </c>
      <c r="J97" s="5" t="inlineStr">
        <is>
          <t>["SILIGURI GRP"]</t>
        </is>
      </c>
      <c r="K97" s="5" t="inlineStr">
        <is>
          <t>Yes</t>
        </is>
      </c>
      <c r="L97" s="5" t="inlineStr">
        <is>
          <t>Ministry of Defence</t>
        </is>
      </c>
      <c r="M97" s="5" t="inlineStr">
        <is>
          <t>INDIAN ARMY</t>
        </is>
      </c>
      <c r="N97" s="5" t="inlineStr">
        <is>
          <t>NA</t>
        </is>
      </c>
      <c r="O97" s="5" t="inlineStr">
        <is>
          <t>15.2 LPA</t>
        </is>
      </c>
    </row>
    <row r="98">
      <c r="A98" s="5" t="inlineStr">
        <is>
          <t>GEM/2025/B/6235776</t>
        </is>
      </c>
      <c r="B98" s="5" t="inlineStr">
        <is>
          <t>CA 8305-000072,F1 5110-000289 1,F1 5120 000060,F1 8020 400002,K6 KND NIV BK 40,H1B 6840-000007,K6 7</t>
        </is>
      </c>
      <c r="C98" s="5" t="n">
        <v>4290</v>
      </c>
      <c r="D98" s="6" t="n">
        <v>45799</v>
      </c>
      <c r="E98" s="6" t="n">
        <v>45820</v>
      </c>
      <c r="F98" s="5" t="inlineStr">
        <is>
          <t>11:00 AM</t>
        </is>
      </c>
      <c r="G98" s="5">
        <f>IF((INDIRECT("E"&amp;ROW())+INDIRECT("F"&amp;ROW()))-NOW() &lt;= 0, "CLOSED", INT((INDIRECT("E"&amp;ROW())+INDIRECT("F"&amp;ROW()))-NOW()) &amp; " days")</f>
        <v/>
      </c>
      <c r="H98" s="5" t="n">
        <v>22162</v>
      </c>
      <c r="I98" s="5" t="n">
        <v>1108100</v>
      </c>
      <c r="J98" s="5" t="inlineStr">
        <is>
          <t>["SILIGURI GRP"]</t>
        </is>
      </c>
      <c r="K98" s="5" t="inlineStr">
        <is>
          <t>Yes</t>
        </is>
      </c>
      <c r="L98" s="5" t="inlineStr">
        <is>
          <t>Ministry of Defence</t>
        </is>
      </c>
      <c r="M98" s="5" t="inlineStr">
        <is>
          <t>INDIAN ARMY</t>
        </is>
      </c>
      <c r="N98" s="5" t="inlineStr">
        <is>
          <t>NA</t>
        </is>
      </c>
      <c r="O98" s="5" t="inlineStr">
        <is>
          <t>11.1 LPA</t>
        </is>
      </c>
    </row>
    <row r="99">
      <c r="A99" s="5" t="inlineStr">
        <is>
          <t>GEM/2025/B/6255360</t>
        </is>
      </c>
      <c r="B99" s="5" t="inlineStr">
        <is>
          <t>ROD SPRING ASSEMBLY RIGHT HAND FRONT,SPRING ASSEMBLY RIGHT HAND REAR,PIN SHACKLE,MOUNTING PAD ENGIN</t>
        </is>
      </c>
      <c r="C99" s="5" t="n">
        <v>46</v>
      </c>
      <c r="D99" s="6" t="n">
        <v>45797</v>
      </c>
      <c r="E99" s="6" t="n">
        <v>45819</v>
      </c>
      <c r="F99" s="5" t="inlineStr">
        <is>
          <t>8:00 PM</t>
        </is>
      </c>
      <c r="G99" s="5">
        <f>IF((INDIRECT("E"&amp;ROW())+INDIRECT("F"&amp;ROW()))-NOW() &lt;= 0, "CLOSED", INT((INDIRECT("E"&amp;ROW())+INDIRECT("F"&amp;ROW()))-NOW()) &amp; " days")</f>
        <v/>
      </c>
      <c r="H99" s="5" t="inlineStr"/>
      <c r="I99" s="5" t="inlineStr"/>
      <c r="J99" s="5" t="inlineStr">
        <is>
          <t>["Leh"]</t>
        </is>
      </c>
      <c r="K99" s="5" t="inlineStr">
        <is>
          <t>Yes</t>
        </is>
      </c>
      <c r="L99" s="5" t="inlineStr">
        <is>
          <t>Ministry of Defence</t>
        </is>
      </c>
      <c r="M99" s="5" t="inlineStr">
        <is>
          <t>INDIAN ARMY</t>
        </is>
      </c>
      <c r="N99" s="5" t="inlineStr">
        <is>
          <t>NA</t>
        </is>
      </c>
      <c r="O99" s="5" t="inlineStr"/>
    </row>
    <row r="100">
      <c r="A100" s="5" t="inlineStr">
        <is>
          <t>GEM/2025/B/6255313</t>
        </is>
      </c>
      <c r="B100" s="5" t="inlineStr">
        <is>
          <t>Post It Pad 3X5 3M,File Cover Printed Thick Cardsheet,Pencil,File Covers Ivory Printed,High Lighter</t>
        </is>
      </c>
      <c r="C100" s="5" t="n">
        <v>3319</v>
      </c>
      <c r="D100" s="6" t="n">
        <v>45797</v>
      </c>
      <c r="E100" s="6" t="n">
        <v>45818</v>
      </c>
      <c r="F100" s="5" t="inlineStr">
        <is>
          <t>8:00 PM</t>
        </is>
      </c>
      <c r="G100" s="5">
        <f>IF((INDIRECT("E"&amp;ROW())+INDIRECT("F"&amp;ROW()))-NOW() &lt;= 0, "CLOSED", INT((INDIRECT("E"&amp;ROW())+INDIRECT("F"&amp;ROW()))-NOW()) &amp; " days")</f>
        <v/>
      </c>
      <c r="H100" s="5" t="inlineStr"/>
      <c r="I100" s="5" t="inlineStr"/>
      <c r="J100" s="5" t="inlineStr">
        <is>
          <t>["JHANSI"]</t>
        </is>
      </c>
      <c r="K100" s="5" t="inlineStr">
        <is>
          <t>Yes</t>
        </is>
      </c>
      <c r="L100" s="5" t="inlineStr">
        <is>
          <t>Ministry of Defence</t>
        </is>
      </c>
      <c r="M100" s="5" t="inlineStr">
        <is>
          <t>INDIAN ARMY</t>
        </is>
      </c>
      <c r="N100" s="5" t="inlineStr">
        <is>
          <t>NA</t>
        </is>
      </c>
      <c r="O100" s="5" t="inlineStr"/>
    </row>
    <row r="101">
      <c r="A101" s="5" t="inlineStr">
        <is>
          <t>GEM/2025/B/6255394</t>
        </is>
      </c>
      <c r="B101" s="5" t="inlineStr">
        <is>
          <t>BEARING DRIVE BEVAL,BEARING FRONT AXLE,BEARING REAR AXLE,OIL SEAL REAR,OIL SEAL,SPARK PLUG,GASKET C</t>
        </is>
      </c>
      <c r="C101" s="5" t="n">
        <v>105</v>
      </c>
      <c r="D101" s="6" t="n">
        <v>45797</v>
      </c>
      <c r="E101" s="6" t="n">
        <v>45819</v>
      </c>
      <c r="F101" s="5" t="inlineStr">
        <is>
          <t>8:00 PM</t>
        </is>
      </c>
      <c r="G101" s="5">
        <f>IF((INDIRECT("E"&amp;ROW())+INDIRECT("F"&amp;ROW()))-NOW() &lt;= 0, "CLOSED", INT((INDIRECT("E"&amp;ROW())+INDIRECT("F"&amp;ROW()))-NOW()) &amp; " days")</f>
        <v/>
      </c>
      <c r="H101" s="5" t="inlineStr"/>
      <c r="I101" s="5" t="inlineStr"/>
      <c r="J101" s="5" t="inlineStr">
        <is>
          <t>["Leh"]</t>
        </is>
      </c>
      <c r="K101" s="5" t="inlineStr">
        <is>
          <t>Yes</t>
        </is>
      </c>
      <c r="L101" s="5" t="inlineStr">
        <is>
          <t>Ministry of Defence</t>
        </is>
      </c>
      <c r="M101" s="5" t="inlineStr">
        <is>
          <t>INDIAN ARMY</t>
        </is>
      </c>
      <c r="N101" s="5" t="inlineStr">
        <is>
          <t>NA</t>
        </is>
      </c>
      <c r="O101" s="5" t="inlineStr"/>
    </row>
    <row r="102">
      <c r="A102" s="5" t="inlineStr">
        <is>
          <t>GEM/2025/B/6255381</t>
        </is>
      </c>
      <c r="B102" s="5" t="inlineStr">
        <is>
          <t>GPS Diagnostic Equipment</t>
        </is>
      </c>
      <c r="C102" s="5" t="n">
        <v>1</v>
      </c>
      <c r="D102" s="6" t="n">
        <v>45797</v>
      </c>
      <c r="E102" s="6" t="n">
        <v>45818</v>
      </c>
      <c r="F102" s="5" t="inlineStr">
        <is>
          <t>8:00 PM</t>
        </is>
      </c>
      <c r="G102" s="5">
        <f>IF((INDIRECT("E"&amp;ROW())+INDIRECT("F"&amp;ROW()))-NOW() &lt;= 0, "CLOSED", INT((INDIRECT("E"&amp;ROW())+INDIRECT("F"&amp;ROW()))-NOW()) &amp; " days")</f>
        <v/>
      </c>
      <c r="H102" s="5" t="inlineStr"/>
      <c r="I102" s="5" t="inlineStr"/>
      <c r="J102" s="5" t="inlineStr">
        <is>
          <t>["JALANDHAR CITY"]</t>
        </is>
      </c>
      <c r="K102" s="5" t="inlineStr">
        <is>
          <t>Yes</t>
        </is>
      </c>
      <c r="L102" s="5" t="inlineStr">
        <is>
          <t>Ministry of Defence</t>
        </is>
      </c>
      <c r="M102" s="5" t="inlineStr">
        <is>
          <t>INDIAN ARMY</t>
        </is>
      </c>
      <c r="N102" s="5" t="inlineStr">
        <is>
          <t>NA</t>
        </is>
      </c>
      <c r="O102" s="5" t="inlineStr"/>
    </row>
    <row r="103">
      <c r="A103" s="5" t="inlineStr">
        <is>
          <t>GEM/2025/B/6260048</t>
        </is>
      </c>
      <c r="B103" s="5" t="inlineStr">
        <is>
          <t>Screw Driver long heavy duty,Bosch Screwdriver Bit Set,Spark Detecting Screwdriver,Soldering Gun,Vo</t>
        </is>
      </c>
      <c r="C103" s="5" t="n">
        <v>38</v>
      </c>
      <c r="D103" s="6" t="n">
        <v>45798</v>
      </c>
      <c r="E103" s="6" t="n">
        <v>45819</v>
      </c>
      <c r="F103" s="5" t="inlineStr">
        <is>
          <t>9:00 PM</t>
        </is>
      </c>
      <c r="G103" s="5">
        <f>IF((INDIRECT("E"&amp;ROW())+INDIRECT("F"&amp;ROW()))-NOW() &lt;= 0, "CLOSED", INT((INDIRECT("E"&amp;ROW())+INDIRECT("F"&amp;ROW()))-NOW()) &amp; " days")</f>
        <v/>
      </c>
      <c r="H103" s="5" t="inlineStr"/>
      <c r="I103" s="5" t="inlineStr"/>
      <c r="J103" s="5" t="inlineStr">
        <is>
          <t>["Udhampur"]</t>
        </is>
      </c>
      <c r="K103" s="5" t="inlineStr">
        <is>
          <t>Yes</t>
        </is>
      </c>
      <c r="L103" s="5" t="inlineStr">
        <is>
          <t>Ministry of Defence</t>
        </is>
      </c>
      <c r="M103" s="5" t="inlineStr">
        <is>
          <t>INDIAN ARMY</t>
        </is>
      </c>
      <c r="N103" s="5" t="inlineStr">
        <is>
          <t>NA</t>
        </is>
      </c>
      <c r="O103" s="5" t="inlineStr"/>
    </row>
    <row r="104">
      <c r="A104" s="5" t="inlineStr">
        <is>
          <t>GEM/2025/B/6260020</t>
        </is>
      </c>
      <c r="B104" s="5" t="inlineStr">
        <is>
          <t>Portable Elevated Sentry Post</t>
        </is>
      </c>
      <c r="C104" s="5" t="n">
        <v>2</v>
      </c>
      <c r="D104" s="6" t="n">
        <v>45798</v>
      </c>
      <c r="E104" s="6" t="n">
        <v>45820</v>
      </c>
      <c r="F104" s="5" t="inlineStr">
        <is>
          <t>9:00 PM</t>
        </is>
      </c>
      <c r="G104" s="5">
        <f>IF((INDIRECT("E"&amp;ROW())+INDIRECT("F"&amp;ROW()))-NOW() &lt;= 0, "CLOSED", INT((INDIRECT("E"&amp;ROW())+INDIRECT("F"&amp;ROW()))-NOW()) &amp; " days")</f>
        <v/>
      </c>
      <c r="H104" s="5" t="n">
        <v>29500</v>
      </c>
      <c r="I104" s="5" t="n">
        <v>1475000</v>
      </c>
      <c r="J104" s="5" t="inlineStr">
        <is>
          <t>["Gurdaspur"]</t>
        </is>
      </c>
      <c r="K104" s="5" t="inlineStr">
        <is>
          <t>None</t>
        </is>
      </c>
      <c r="L104" s="5" t="inlineStr">
        <is>
          <t>Ministry of Defence</t>
        </is>
      </c>
      <c r="M104" s="5" t="inlineStr">
        <is>
          <t>INDIAN ARMY</t>
        </is>
      </c>
      <c r="N104" s="5" t="inlineStr">
        <is>
          <t>NA</t>
        </is>
      </c>
      <c r="O104" s="5" t="inlineStr">
        <is>
          <t>14.8 LPA</t>
        </is>
      </c>
    </row>
    <row r="105">
      <c r="A105" s="5" t="inlineStr">
        <is>
          <t>GEM/2025/B/6259991</t>
        </is>
      </c>
      <c r="B105" s="5" t="inlineStr">
        <is>
          <t>FD TECH SHELTER MI ROOM</t>
        </is>
      </c>
      <c r="C105" s="5" t="n">
        <v>3</v>
      </c>
      <c r="D105" s="6" t="n">
        <v>45798</v>
      </c>
      <c r="E105" s="6" t="n">
        <v>45819</v>
      </c>
      <c r="F105" s="5" t="inlineStr">
        <is>
          <t>9:00 PM</t>
        </is>
      </c>
      <c r="G105" s="5">
        <f>IF((INDIRECT("E"&amp;ROW())+INDIRECT("F"&amp;ROW()))-NOW() &lt;= 0, "CLOSED", INT((INDIRECT("E"&amp;ROW())+INDIRECT("F"&amp;ROW()))-NOW()) &amp; " days")</f>
        <v/>
      </c>
      <c r="H105" s="5" t="n">
        <v>240000</v>
      </c>
      <c r="I105" s="5" t="n">
        <v>12000000</v>
      </c>
      <c r="J105" s="5" t="inlineStr">
        <is>
          <t>["Leh"]</t>
        </is>
      </c>
      <c r="K105" s="5" t="inlineStr">
        <is>
          <t>Yes</t>
        </is>
      </c>
      <c r="L105" s="5" t="inlineStr">
        <is>
          <t>Ministry of Defence</t>
        </is>
      </c>
      <c r="M105" s="5" t="inlineStr">
        <is>
          <t>INDIAN ARMY</t>
        </is>
      </c>
      <c r="N105" s="5" t="inlineStr">
        <is>
          <t>Engineer</t>
        </is>
      </c>
      <c r="O105" s="5" t="inlineStr">
        <is>
          <t>1.2 Cr</t>
        </is>
      </c>
    </row>
    <row r="106">
      <c r="A106" s="5" t="inlineStr">
        <is>
          <t>GEM/2025/B/6259812</t>
        </is>
      </c>
      <c r="B106" s="5" t="inlineStr">
        <is>
          <t>FD TECH SHELTER (BRL TYPE)</t>
        </is>
      </c>
      <c r="C106" s="5" t="n">
        <v>5</v>
      </c>
      <c r="D106" s="6" t="n">
        <v>45798</v>
      </c>
      <c r="E106" s="6" t="n">
        <v>45819</v>
      </c>
      <c r="F106" s="5" t="inlineStr">
        <is>
          <t>9:00 PM</t>
        </is>
      </c>
      <c r="G106" s="5">
        <f>IF((INDIRECT("E"&amp;ROW())+INDIRECT("F"&amp;ROW()))-NOW() &lt;= 0, "CLOSED", INT((INDIRECT("E"&amp;ROW())+INDIRECT("F"&amp;ROW()))-NOW()) &amp; " days")</f>
        <v/>
      </c>
      <c r="H106" s="5" t="n">
        <v>740000</v>
      </c>
      <c r="I106" s="5" t="n">
        <v>37000000</v>
      </c>
      <c r="J106" s="5" t="inlineStr">
        <is>
          <t>["Leh"]</t>
        </is>
      </c>
      <c r="K106" s="5" t="inlineStr">
        <is>
          <t>Yes</t>
        </is>
      </c>
      <c r="L106" s="5" t="inlineStr">
        <is>
          <t>Ministry of Defence</t>
        </is>
      </c>
      <c r="M106" s="5" t="inlineStr">
        <is>
          <t>INDIAN ARMY</t>
        </is>
      </c>
      <c r="N106" s="5" t="inlineStr">
        <is>
          <t>Engineer</t>
        </is>
      </c>
      <c r="O106" s="5" t="inlineStr">
        <is>
          <t>3.7 Cr</t>
        </is>
      </c>
    </row>
    <row r="107">
      <c r="A107" s="5" t="inlineStr">
        <is>
          <t>GEM/2025/B/6259785</t>
        </is>
      </c>
      <c r="B107" s="5" t="inlineStr">
        <is>
          <t>MOBILE TOILET</t>
        </is>
      </c>
      <c r="C107" s="5" t="n">
        <v>2</v>
      </c>
      <c r="D107" s="6" t="n">
        <v>45798</v>
      </c>
      <c r="E107" s="6" t="n">
        <v>45819</v>
      </c>
      <c r="F107" s="5" t="inlineStr">
        <is>
          <t>9:00 PM</t>
        </is>
      </c>
      <c r="G107" s="5">
        <f>IF((INDIRECT("E"&amp;ROW())+INDIRECT("F"&amp;ROW()))-NOW() &lt;= 0, "CLOSED", INT((INDIRECT("E"&amp;ROW())+INDIRECT("F"&amp;ROW()))-NOW()) &amp; " days")</f>
        <v/>
      </c>
      <c r="H107" s="5" t="n">
        <v>26000</v>
      </c>
      <c r="I107" s="5" t="n">
        <v>1300000</v>
      </c>
      <c r="J107" s="5" t="inlineStr">
        <is>
          <t>["Leh"]</t>
        </is>
      </c>
      <c r="K107" s="5" t="inlineStr">
        <is>
          <t>Yes</t>
        </is>
      </c>
      <c r="L107" s="5" t="inlineStr">
        <is>
          <t>Ministry of Defence</t>
        </is>
      </c>
      <c r="M107" s="5" t="inlineStr">
        <is>
          <t>INDIAN ARMY</t>
        </is>
      </c>
      <c r="N107" s="5" t="inlineStr">
        <is>
          <t>Engineer</t>
        </is>
      </c>
      <c r="O107" s="5" t="inlineStr">
        <is>
          <t>13.0 LPA</t>
        </is>
      </c>
    </row>
    <row r="108">
      <c r="A108" s="5" t="inlineStr">
        <is>
          <t>GEM/2025/B/6259743</t>
        </is>
      </c>
      <c r="B108" s="5" t="inlineStr">
        <is>
          <t>FD FLUSH LATRINE 6/1</t>
        </is>
      </c>
      <c r="C108" s="5" t="n">
        <v>21</v>
      </c>
      <c r="D108" s="6" t="n">
        <v>45798</v>
      </c>
      <c r="E108" s="6" t="n">
        <v>45819</v>
      </c>
      <c r="F108" s="5" t="inlineStr">
        <is>
          <t>9:00 PM</t>
        </is>
      </c>
      <c r="G108" s="5">
        <f>IF((INDIRECT("E"&amp;ROW())+INDIRECT("F"&amp;ROW()))-NOW() &lt;= 0, "CLOSED", INT((INDIRECT("E"&amp;ROW())+INDIRECT("F"&amp;ROW()))-NOW()) &amp; " days")</f>
        <v/>
      </c>
      <c r="H108" s="5" t="n">
        <v>428000</v>
      </c>
      <c r="I108" s="5" t="n">
        <v>21400000</v>
      </c>
      <c r="J108" s="5" t="inlineStr">
        <is>
          <t>["Leh"]</t>
        </is>
      </c>
      <c r="K108" s="5" t="inlineStr">
        <is>
          <t>Yes</t>
        </is>
      </c>
      <c r="L108" s="5" t="inlineStr">
        <is>
          <t>Ministry of Defence</t>
        </is>
      </c>
      <c r="M108" s="5" t="inlineStr">
        <is>
          <t>INDIAN ARMY</t>
        </is>
      </c>
      <c r="N108" s="5" t="inlineStr">
        <is>
          <t>Engineer</t>
        </is>
      </c>
      <c r="O108" s="5" t="inlineStr">
        <is>
          <t>2.1 Cr</t>
        </is>
      </c>
    </row>
    <row r="109">
      <c r="A109" s="5" t="inlineStr">
        <is>
          <t>GEM/2025/B/6259701</t>
        </is>
      </c>
      <c r="B109" s="5" t="inlineStr">
        <is>
          <t>BATHING CUBICLE 8/1</t>
        </is>
      </c>
      <c r="C109" s="5" t="n">
        <v>15</v>
      </c>
      <c r="D109" s="6" t="n">
        <v>45798</v>
      </c>
      <c r="E109" s="6" t="n">
        <v>45819</v>
      </c>
      <c r="F109" s="5" t="inlineStr">
        <is>
          <t>9:00 PM</t>
        </is>
      </c>
      <c r="G109" s="5">
        <f>IF((INDIRECT("E"&amp;ROW())+INDIRECT("F"&amp;ROW()))-NOW() &lt;= 0, "CLOSED", INT((INDIRECT("E"&amp;ROW())+INDIRECT("F"&amp;ROW()))-NOW()) &amp; " days")</f>
        <v/>
      </c>
      <c r="H109" s="5" t="n">
        <v>420000</v>
      </c>
      <c r="I109" s="5" t="n">
        <v>21000000</v>
      </c>
      <c r="J109" s="5" t="inlineStr">
        <is>
          <t>["Leh"]</t>
        </is>
      </c>
      <c r="K109" s="5" t="inlineStr">
        <is>
          <t>Yes</t>
        </is>
      </c>
      <c r="L109" s="5" t="inlineStr">
        <is>
          <t>Ministry of Defence</t>
        </is>
      </c>
      <c r="M109" s="5" t="inlineStr">
        <is>
          <t>INDIAN ARMY</t>
        </is>
      </c>
      <c r="N109" s="5" t="inlineStr">
        <is>
          <t>Engineer</t>
        </is>
      </c>
      <c r="O109" s="5" t="inlineStr">
        <is>
          <t>2.1 Cr</t>
        </is>
      </c>
    </row>
    <row r="110">
      <c r="A110" s="5" t="inlineStr">
        <is>
          <t>GEM/2025/B/6259004</t>
        </is>
      </c>
      <c r="B110" s="5" t="inlineStr">
        <is>
          <t>CLUTCH PLATE,CLUTCH RELEASE BRG,WHEEL BRG FRONT,KNUCKLE BRG,THROTTLE BODY KIT,TIMING BELT,FAN BELT,</t>
        </is>
      </c>
      <c r="C110" s="5" t="n">
        <v>59</v>
      </c>
      <c r="D110" s="6" t="n">
        <v>45798</v>
      </c>
      <c r="E110" s="6" t="n">
        <v>45820</v>
      </c>
      <c r="F110" s="5" t="inlineStr">
        <is>
          <t>9:00 PM</t>
        </is>
      </c>
      <c r="G110" s="5">
        <f>IF((INDIRECT("E"&amp;ROW())+INDIRECT("F"&amp;ROW()))-NOW() &lt;= 0, "CLOSED", INT((INDIRECT("E"&amp;ROW())+INDIRECT("F"&amp;ROW()))-NOW()) &amp; " days")</f>
        <v/>
      </c>
      <c r="H110" s="5" t="inlineStr"/>
      <c r="I110" s="5" t="inlineStr"/>
      <c r="J110" s="5" t="inlineStr">
        <is>
          <t>["Rajauri"]</t>
        </is>
      </c>
      <c r="K110" s="5" t="inlineStr">
        <is>
          <t>Yes</t>
        </is>
      </c>
      <c r="L110" s="5" t="inlineStr">
        <is>
          <t>Ministry of Defence</t>
        </is>
      </c>
      <c r="M110" s="5" t="inlineStr">
        <is>
          <t>INDIAN ARMY</t>
        </is>
      </c>
      <c r="N110" s="5" t="inlineStr">
        <is>
          <t>NA</t>
        </is>
      </c>
      <c r="O110" s="5" t="inlineStr"/>
    </row>
    <row r="111">
      <c r="A111" s="5" t="inlineStr">
        <is>
          <t>GEM/2025/B/6227718</t>
        </is>
      </c>
      <c r="B111" s="5" t="inlineStr">
        <is>
          <t>Rental for venue,PA System arrangement,Camera recording lighting and stage arrangement,Flex board o</t>
        </is>
      </c>
      <c r="C111" s="5" t="n">
        <v>91</v>
      </c>
      <c r="D111" s="6" t="n">
        <v>45798</v>
      </c>
      <c r="E111" s="6" t="n">
        <v>45819</v>
      </c>
      <c r="F111" s="5" t="inlineStr">
        <is>
          <t>9:00 PM</t>
        </is>
      </c>
      <c r="G111" s="5">
        <f>IF((INDIRECT("E"&amp;ROW())+INDIRECT("F"&amp;ROW()))-NOW() &lt;= 0, "CLOSED", INT((INDIRECT("E"&amp;ROW())+INDIRECT("F"&amp;ROW()))-NOW()) &amp; " days")</f>
        <v/>
      </c>
      <c r="H111" s="5" t="inlineStr"/>
      <c r="I111" s="5" t="inlineStr"/>
      <c r="J111" s="5" t="inlineStr">
        <is>
          <t>["BARAMULLA"]</t>
        </is>
      </c>
      <c r="K111" s="5" t="inlineStr">
        <is>
          <t>Yes</t>
        </is>
      </c>
      <c r="L111" s="5" t="inlineStr">
        <is>
          <t>Ministry of Defence</t>
        </is>
      </c>
      <c r="M111" s="5" t="inlineStr">
        <is>
          <t>INDIAN ARMY</t>
        </is>
      </c>
      <c r="N111" s="5" t="inlineStr">
        <is>
          <t>NA</t>
        </is>
      </c>
      <c r="O111" s="5" t="inlineStr"/>
    </row>
    <row r="112">
      <c r="A112" s="5" t="inlineStr">
        <is>
          <t>GEM/2025/B/6264610</t>
        </is>
      </c>
      <c r="B112" s="5" t="inlineStr">
        <is>
          <t>Clam patti,Gasket,Ring Buffer,Gasket,Gasket,Gasket,GKT,GKT,GKT,Ring Packing,Ring Packing,Ring Packi</t>
        </is>
      </c>
      <c r="C112" s="5" t="n">
        <v>896</v>
      </c>
      <c r="D112" s="6" t="n">
        <v>45799</v>
      </c>
      <c r="E112" s="6" t="n">
        <v>45820</v>
      </c>
      <c r="F112" s="5" t="inlineStr">
        <is>
          <t>7:00 PM</t>
        </is>
      </c>
      <c r="G112" s="5">
        <f>IF((INDIRECT("E"&amp;ROW())+INDIRECT("F"&amp;ROW()))-NOW() &lt;= 0, "CLOSED", INT((INDIRECT("E"&amp;ROW())+INDIRECT("F"&amp;ROW()))-NOW()) &amp; " days")</f>
        <v/>
      </c>
      <c r="H112" s="5" t="inlineStr"/>
      <c r="I112" s="5" t="inlineStr"/>
      <c r="J112" s="5" t="inlineStr">
        <is>
          <t>["JALANDHAR CITY"]</t>
        </is>
      </c>
      <c r="K112" s="5" t="inlineStr">
        <is>
          <t>Yes</t>
        </is>
      </c>
      <c r="L112" s="5" t="inlineStr">
        <is>
          <t>Ministry of Defence</t>
        </is>
      </c>
      <c r="M112" s="5" t="inlineStr">
        <is>
          <t>INDIAN ARMY</t>
        </is>
      </c>
      <c r="N112" s="5" t="inlineStr">
        <is>
          <t>NA</t>
        </is>
      </c>
      <c r="O112" s="5" t="inlineStr"/>
    </row>
    <row r="113">
      <c r="A113" s="5" t="inlineStr">
        <is>
          <t>GEM/2025/B/6264602</t>
        </is>
      </c>
      <c r="B113" s="5" t="inlineStr">
        <is>
          <t>DISTRIBUTOR HEAD,VANE PUMP,POSITINOER ASSY,CAM PLATE,TD PISTON</t>
        </is>
      </c>
      <c r="C113" s="5" t="n">
        <v>5</v>
      </c>
      <c r="D113" s="6" t="n">
        <v>45799</v>
      </c>
      <c r="E113" s="6" t="n">
        <v>45820</v>
      </c>
      <c r="F113" s="5" t="inlineStr">
        <is>
          <t>7:00 PM</t>
        </is>
      </c>
      <c r="G113" s="5">
        <f>IF((INDIRECT("E"&amp;ROW())+INDIRECT("F"&amp;ROW()))-NOW() &lt;= 0, "CLOSED", INT((INDIRECT("E"&amp;ROW())+INDIRECT("F"&amp;ROW()))-NOW()) &amp; " days")</f>
        <v/>
      </c>
      <c r="H113" s="5" t="inlineStr"/>
      <c r="I113" s="5" t="inlineStr"/>
      <c r="J113" s="5" t="inlineStr">
        <is>
          <t>["MATHURA"]</t>
        </is>
      </c>
      <c r="K113" s="5" t="inlineStr">
        <is>
          <t>Yes</t>
        </is>
      </c>
      <c r="L113" s="5" t="inlineStr">
        <is>
          <t>Ministry of Defence</t>
        </is>
      </c>
      <c r="M113" s="5" t="inlineStr">
        <is>
          <t>INDIAN ARMY</t>
        </is>
      </c>
      <c r="N113" s="5" t="inlineStr">
        <is>
          <t>NA</t>
        </is>
      </c>
      <c r="O113" s="5" t="inlineStr"/>
    </row>
    <row r="114">
      <c r="A114" s="5" t="inlineStr">
        <is>
          <t>GEM/2025/B/6264548</t>
        </is>
      </c>
      <c r="B114" s="5" t="inlineStr">
        <is>
          <t>TYRE REMOVAL AND REFITMENT DEVICE,HIGH PRESSURE TANK CLEANING DEVICE,POWER SCREW DRIVER,CUTTING PLI</t>
        </is>
      </c>
      <c r="C114" s="5" t="n">
        <v>6</v>
      </c>
      <c r="D114" s="6" t="n">
        <v>45799</v>
      </c>
      <c r="E114" s="6" t="n">
        <v>45821</v>
      </c>
      <c r="F114" s="5" t="inlineStr">
        <is>
          <t>10:00 AM</t>
        </is>
      </c>
      <c r="G114" s="5">
        <f>IF((INDIRECT("E"&amp;ROW())+INDIRECT("F"&amp;ROW()))-NOW() &lt;= 0, "CLOSED", INT((INDIRECT("E"&amp;ROW())+INDIRECT("F"&amp;ROW()))-NOW()) &amp; " days")</f>
        <v/>
      </c>
      <c r="H114" s="5" t="inlineStr"/>
      <c r="I114" s="5" t="inlineStr"/>
      <c r="J114" s="5" t="inlineStr">
        <is>
          <t>["Dhemaji"]</t>
        </is>
      </c>
      <c r="K114" s="5" t="inlineStr">
        <is>
          <t>Yes</t>
        </is>
      </c>
      <c r="L114" s="5" t="inlineStr">
        <is>
          <t>Ministry of Defence</t>
        </is>
      </c>
      <c r="M114" s="5" t="inlineStr">
        <is>
          <t>INDIAN ARMY</t>
        </is>
      </c>
      <c r="N114" s="5" t="inlineStr">
        <is>
          <t>NA</t>
        </is>
      </c>
      <c r="O114" s="5" t="inlineStr"/>
    </row>
    <row r="115">
      <c r="A115" s="5" t="inlineStr">
        <is>
          <t>GEM/2025/B/6264524</t>
        </is>
      </c>
      <c r="B115" s="5" t="inlineStr">
        <is>
          <t xml:space="preserve">Bush SPRG Shackle,Filter Assy Fuel,Harness Assy Wiring No 1,Oil Filter Assy,Harness Assy Wiring No </t>
        </is>
      </c>
      <c r="C115" s="5" t="n">
        <v>651</v>
      </c>
      <c r="D115" s="6" t="n">
        <v>45799</v>
      </c>
      <c r="E115" s="6" t="n">
        <v>45820</v>
      </c>
      <c r="F115" s="5" t="inlineStr">
        <is>
          <t>7:00 PM</t>
        </is>
      </c>
      <c r="G115" s="5">
        <f>IF((INDIRECT("E"&amp;ROW())+INDIRECT("F"&amp;ROW()))-NOW() &lt;= 0, "CLOSED", INT((INDIRECT("E"&amp;ROW())+INDIRECT("F"&amp;ROW()))-NOW()) &amp; " days")</f>
        <v/>
      </c>
      <c r="H115" s="5" t="inlineStr"/>
      <c r="I115" s="5" t="inlineStr"/>
      <c r="J115" s="5" t="inlineStr">
        <is>
          <t>["BAREILLY"]</t>
        </is>
      </c>
      <c r="K115" s="5" t="inlineStr">
        <is>
          <t>Yes</t>
        </is>
      </c>
      <c r="L115" s="5" t="inlineStr">
        <is>
          <t>Ministry of Defence</t>
        </is>
      </c>
      <c r="M115" s="5" t="inlineStr">
        <is>
          <t>INDIAN ARMY</t>
        </is>
      </c>
      <c r="N115" s="5" t="inlineStr">
        <is>
          <t>NA</t>
        </is>
      </c>
      <c r="O115" s="5" t="inlineStr"/>
    </row>
    <row r="116">
      <c r="A116" s="5" t="inlineStr">
        <is>
          <t>GEM/2025/B/6264519</t>
        </is>
      </c>
      <c r="B116" s="5" t="inlineStr">
        <is>
          <t>5 Arm Gold Crystals 38 x 38 x 70 cms,Set of 6 Cortina Dessert Fork Gold,Set of 6 Cortina Dessert Sp</t>
        </is>
      </c>
      <c r="C116" s="5" t="n">
        <v>55</v>
      </c>
      <c r="D116" s="6" t="n">
        <v>45799</v>
      </c>
      <c r="E116" s="6" t="n">
        <v>45820</v>
      </c>
      <c r="F116" s="5" t="inlineStr">
        <is>
          <t>7:00 PM</t>
        </is>
      </c>
      <c r="G116" s="5">
        <f>IF((INDIRECT("E"&amp;ROW())+INDIRECT("F"&amp;ROW()))-NOW() &lt;= 0, "CLOSED", INT((INDIRECT("E"&amp;ROW())+INDIRECT("F"&amp;ROW()))-NOW()) &amp; " days")</f>
        <v/>
      </c>
      <c r="H116" s="5" t="inlineStr"/>
      <c r="I116" s="5" t="inlineStr"/>
      <c r="J116" s="5" t="inlineStr">
        <is>
          <t>["KAMRUP"]</t>
        </is>
      </c>
      <c r="K116" s="5" t="inlineStr">
        <is>
          <t>Yes</t>
        </is>
      </c>
      <c r="L116" s="5" t="inlineStr">
        <is>
          <t>Ministry of Defence</t>
        </is>
      </c>
      <c r="M116" s="5" t="inlineStr">
        <is>
          <t>INDIAN ARMY</t>
        </is>
      </c>
      <c r="N116" s="5" t="inlineStr">
        <is>
          <t>NA</t>
        </is>
      </c>
      <c r="O116" s="5" t="inlineStr"/>
    </row>
    <row r="117">
      <c r="A117" s="5" t="inlineStr">
        <is>
          <t>GEM/2025/B/6264499</t>
        </is>
      </c>
      <c r="B117" s="5" t="inlineStr">
        <is>
          <t>Rectifier Assy,Combination Switch,Armature 12V,Clutch Plate,Coolant Filter</t>
        </is>
      </c>
      <c r="C117" s="5" t="n">
        <v>5</v>
      </c>
      <c r="D117" s="6" t="n">
        <v>45799</v>
      </c>
      <c r="E117" s="6" t="n">
        <v>45820</v>
      </c>
      <c r="F117" s="5" t="inlineStr">
        <is>
          <t>7:00 PM</t>
        </is>
      </c>
      <c r="G117" s="5">
        <f>IF((INDIRECT("E"&amp;ROW())+INDIRECT("F"&amp;ROW()))-NOW() &lt;= 0, "CLOSED", INT((INDIRECT("E"&amp;ROW())+INDIRECT("F"&amp;ROW()))-NOW()) &amp; " days")</f>
        <v/>
      </c>
      <c r="H117" s="5" t="inlineStr"/>
      <c r="I117" s="5" t="inlineStr"/>
      <c r="J117" s="5" t="inlineStr">
        <is>
          <t>["Sonitpur"]</t>
        </is>
      </c>
      <c r="K117" s="5" t="inlineStr">
        <is>
          <t>Yes</t>
        </is>
      </c>
      <c r="L117" s="5" t="inlineStr">
        <is>
          <t>Ministry of Defence</t>
        </is>
      </c>
      <c r="M117" s="5" t="inlineStr">
        <is>
          <t>INDIAN ARMY</t>
        </is>
      </c>
      <c r="N117" s="5" t="inlineStr">
        <is>
          <t>NA</t>
        </is>
      </c>
      <c r="O117" s="5" t="inlineStr"/>
    </row>
    <row r="118">
      <c r="A118" s="5" t="inlineStr">
        <is>
          <t>GEM/2025/B/6264387</t>
        </is>
      </c>
      <c r="B118" s="5" t="inlineStr">
        <is>
          <t xml:space="preserve">Air Filter TATA,Mud Flap STLN,Air Dryer Repair Kit STLN,Radiator Hose Pipe TATA,AnanabOnd,Radiator </t>
        </is>
      </c>
      <c r="C118" s="5" t="n">
        <v>32</v>
      </c>
      <c r="D118" s="6" t="n">
        <v>45799</v>
      </c>
      <c r="E118" s="6" t="n">
        <v>45820</v>
      </c>
      <c r="F118" s="5" t="inlineStr">
        <is>
          <t>7:00 PM</t>
        </is>
      </c>
      <c r="G118" s="5">
        <f>IF((INDIRECT("E"&amp;ROW())+INDIRECT("F"&amp;ROW()))-NOW() &lt;= 0, "CLOSED", INT((INDIRECT("E"&amp;ROW())+INDIRECT("F"&amp;ROW()))-NOW()) &amp; " days")</f>
        <v/>
      </c>
      <c r="H118" s="5" t="inlineStr"/>
      <c r="I118" s="5" t="inlineStr"/>
      <c r="J118" s="5" t="inlineStr">
        <is>
          <t>["Doda"]</t>
        </is>
      </c>
      <c r="K118" s="5" t="inlineStr">
        <is>
          <t>Yes</t>
        </is>
      </c>
      <c r="L118" s="5" t="inlineStr">
        <is>
          <t>Ministry of Defence</t>
        </is>
      </c>
      <c r="M118" s="5" t="inlineStr">
        <is>
          <t>INDIAN ARMY</t>
        </is>
      </c>
      <c r="N118" s="5" t="inlineStr">
        <is>
          <t>NA</t>
        </is>
      </c>
      <c r="O118" s="5" t="inlineStr"/>
    </row>
    <row r="119">
      <c r="A119" s="5" t="inlineStr">
        <is>
          <t>GEM/2025/B/6262474</t>
        </is>
      </c>
      <c r="B119" s="5" t="inlineStr">
        <is>
          <t>BRANCH PIPE,HOSE,CLUTCH BOOSTER,CLUTCH MASTER CYL,CLUTCH SLAVE CYL,STARTER MOTOR 24 V,INDICATOR LIG</t>
        </is>
      </c>
      <c r="C119" s="5" t="n">
        <v>16</v>
      </c>
      <c r="D119" s="6" t="n">
        <v>45799</v>
      </c>
      <c r="E119" s="6" t="n">
        <v>45820</v>
      </c>
      <c r="F119" s="5" t="inlineStr">
        <is>
          <t>7:00 PM</t>
        </is>
      </c>
      <c r="G119" s="5">
        <f>IF((INDIRECT("E"&amp;ROW())+INDIRECT("F"&amp;ROW()))-NOW() &lt;= 0, "CLOSED", INT((INDIRECT("E"&amp;ROW())+INDIRECT("F"&amp;ROW()))-NOW()) &amp; " days")</f>
        <v/>
      </c>
      <c r="H119" s="5" t="inlineStr"/>
      <c r="I119" s="5" t="inlineStr"/>
      <c r="J119" s="5" t="inlineStr">
        <is>
          <t>["JHANSI"]</t>
        </is>
      </c>
      <c r="K119" s="5" t="inlineStr">
        <is>
          <t>Yes</t>
        </is>
      </c>
      <c r="L119" s="5" t="inlineStr">
        <is>
          <t>Ministry of Defence</t>
        </is>
      </c>
      <c r="M119" s="5" t="inlineStr">
        <is>
          <t>INDIAN ARMY</t>
        </is>
      </c>
      <c r="N119" s="5" t="inlineStr">
        <is>
          <t>NA</t>
        </is>
      </c>
      <c r="O119" s="5" t="inlineStr"/>
    </row>
    <row r="120">
      <c r="A120" s="5" t="inlineStr">
        <is>
          <t>GEM/2025/B/6255485</t>
        </is>
      </c>
      <c r="B120" s="5" t="inlineStr">
        <is>
          <t>10339540,10332243,10363577,10333453,10449063,10339159,10443074,10323951,10454070,10361227,10451941,</t>
        </is>
      </c>
      <c r="C120" s="5" t="n">
        <v>747</v>
      </c>
      <c r="D120" s="6" t="n">
        <v>45799</v>
      </c>
      <c r="E120" s="6" t="n">
        <v>45820</v>
      </c>
      <c r="F120" s="5" t="inlineStr">
        <is>
          <t>7:00 PM</t>
        </is>
      </c>
      <c r="G120" s="5">
        <f>IF((INDIRECT("E"&amp;ROW())+INDIRECT("F"&amp;ROW()))-NOW() &lt;= 0, "CLOSED", INT((INDIRECT("E"&amp;ROW())+INDIRECT("F"&amp;ROW()))-NOW()) &amp; " days")</f>
        <v/>
      </c>
      <c r="H120" s="5" t="inlineStr"/>
      <c r="I120" s="5" t="inlineStr"/>
      <c r="J120" s="5" t="inlineStr">
        <is>
          <t>["SRINAGAR"]</t>
        </is>
      </c>
      <c r="K120" s="5" t="inlineStr">
        <is>
          <t>Yes</t>
        </is>
      </c>
      <c r="L120" s="5" t="inlineStr">
        <is>
          <t>Ministry of Defence</t>
        </is>
      </c>
      <c r="M120" s="5" t="inlineStr">
        <is>
          <t>INDIAN ARMY</t>
        </is>
      </c>
      <c r="N120" s="5" t="inlineStr">
        <is>
          <t>NA</t>
        </is>
      </c>
      <c r="O120" s="5" t="inlineStr"/>
    </row>
    <row r="121">
      <c r="A121" s="5" t="inlineStr">
        <is>
          <t>GEM/2025/B/6255468</t>
        </is>
      </c>
      <c r="B121" s="5" t="inlineStr">
        <is>
          <t>10327371,10325237,10329092,10345478,10362626,10346630,10344995,10327294,10346635,10347150,10337177,</t>
        </is>
      </c>
      <c r="C121" s="5" t="n">
        <v>729</v>
      </c>
      <c r="D121" s="6" t="n">
        <v>45799</v>
      </c>
      <c r="E121" s="6" t="n">
        <v>45820</v>
      </c>
      <c r="F121" s="5" t="inlineStr">
        <is>
          <t>7:00 PM</t>
        </is>
      </c>
      <c r="G121" s="5">
        <f>IF((INDIRECT("E"&amp;ROW())+INDIRECT("F"&amp;ROW()))-NOW() &lt;= 0, "CLOSED", INT((INDIRECT("E"&amp;ROW())+INDIRECT("F"&amp;ROW()))-NOW()) &amp; " days")</f>
        <v/>
      </c>
      <c r="H121" s="5" t="inlineStr"/>
      <c r="I121" s="5" t="inlineStr"/>
      <c r="J121" s="5" t="inlineStr">
        <is>
          <t>["SRINAGAR"]</t>
        </is>
      </c>
      <c r="K121" s="5" t="inlineStr">
        <is>
          <t>Yes</t>
        </is>
      </c>
      <c r="L121" s="5" t="inlineStr">
        <is>
          <t>Ministry of Defence</t>
        </is>
      </c>
      <c r="M121" s="5" t="inlineStr">
        <is>
          <t>INDIAN ARMY</t>
        </is>
      </c>
      <c r="N121" s="5" t="inlineStr">
        <is>
          <t>NA</t>
        </is>
      </c>
      <c r="O121" s="5" t="inlineStr"/>
    </row>
    <row r="122">
      <c r="A122" s="5" t="inlineStr">
        <is>
          <t>GEM/2025/B/6252717</t>
        </is>
      </c>
      <c r="B122" s="5" t="inlineStr">
        <is>
          <t>Banana,Mango,Papaya,Mussambies,Pineapple</t>
        </is>
      </c>
      <c r="C122" s="5" t="n">
        <v>39100</v>
      </c>
      <c r="D122" s="6" t="n">
        <v>45799</v>
      </c>
      <c r="E122" s="6" t="n">
        <v>45820</v>
      </c>
      <c r="F122" s="5" t="inlineStr">
        <is>
          <t>7:00 PM</t>
        </is>
      </c>
      <c r="G122" s="5">
        <f>IF((INDIRECT("E"&amp;ROW())+INDIRECT("F"&amp;ROW()))-NOW() &lt;= 0, "CLOSED", INT((INDIRECT("E"&amp;ROW())+INDIRECT("F"&amp;ROW()))-NOW()) &amp; " days")</f>
        <v/>
      </c>
      <c r="H122" s="5" t="n">
        <v>96479</v>
      </c>
      <c r="I122" s="5" t="n">
        <v>4823950</v>
      </c>
      <c r="J122" s="5" t="inlineStr">
        <is>
          <t>["BANGALORE CITY"]</t>
        </is>
      </c>
      <c r="K122" s="5" t="inlineStr">
        <is>
          <t>No</t>
        </is>
      </c>
      <c r="L122" s="5" t="inlineStr">
        <is>
          <t>Ministry of Defence</t>
        </is>
      </c>
      <c r="M122" s="5" t="inlineStr">
        <is>
          <t>INDIAN ARMY</t>
        </is>
      </c>
      <c r="N122" s="5" t="inlineStr">
        <is>
          <t>NA</t>
        </is>
      </c>
      <c r="O122" s="5" t="inlineStr">
        <is>
          <t>48.2 LPA</t>
        </is>
      </c>
    </row>
    <row r="123">
      <c r="A123" s="5" t="inlineStr">
        <is>
          <t>GEM/2025/B/6242705</t>
        </is>
      </c>
      <c r="B123" s="5" t="inlineStr">
        <is>
          <t>DRIVE ASSY STLN,DRIVE ASSY,BUSH SET,FLASHER SOLID STATE,RING OIL SEAL INNER,OIL SEAL RING,OIL FILTE</t>
        </is>
      </c>
      <c r="C123" s="5" t="n">
        <v>22</v>
      </c>
      <c r="D123" s="6" t="n">
        <v>45799</v>
      </c>
      <c r="E123" s="6" t="n">
        <v>45820</v>
      </c>
      <c r="F123" s="5" t="inlineStr">
        <is>
          <t>8:00 PM</t>
        </is>
      </c>
      <c r="G123" s="5">
        <f>IF((INDIRECT("E"&amp;ROW())+INDIRECT("F"&amp;ROW()))-NOW() &lt;= 0, "CLOSED", INT((INDIRECT("E"&amp;ROW())+INDIRECT("F"&amp;ROW()))-NOW()) &amp; " days")</f>
        <v/>
      </c>
      <c r="H123" s="5" t="inlineStr"/>
      <c r="I123" s="5" t="inlineStr"/>
      <c r="J123" s="5" t="inlineStr">
        <is>
          <t>["Bharatpur"]</t>
        </is>
      </c>
      <c r="K123" s="5" t="inlineStr">
        <is>
          <t>Yes</t>
        </is>
      </c>
      <c r="L123" s="5" t="inlineStr">
        <is>
          <t>Ministry of Defence</t>
        </is>
      </c>
      <c r="M123" s="5" t="inlineStr">
        <is>
          <t>INDIAN ARMY</t>
        </is>
      </c>
      <c r="N123" s="5" t="inlineStr">
        <is>
          <t>NA</t>
        </is>
      </c>
      <c r="O123" s="5" t="inlineStr"/>
    </row>
    <row r="124">
      <c r="A124" s="5" t="inlineStr">
        <is>
          <t>GEM/2025/B/6203422</t>
        </is>
      </c>
      <c r="B124" s="5" t="inlineStr">
        <is>
          <t>Tetracycline 500 mg Tab,Tab Isoniazid 100 mg with Pyridoxine 5 mg,Isoniazid 300 mg Tabpoint,Syp Pyr</t>
        </is>
      </c>
      <c r="C124" s="5" t="n">
        <v>134377</v>
      </c>
      <c r="D124" s="6" t="n">
        <v>45799</v>
      </c>
      <c r="E124" s="6" t="n">
        <v>45820</v>
      </c>
      <c r="F124" s="5" t="inlineStr">
        <is>
          <t>7:00 PM</t>
        </is>
      </c>
      <c r="G124" s="5">
        <f>IF((INDIRECT("E"&amp;ROW())+INDIRECT("F"&amp;ROW()))-NOW() &lt;= 0, "CLOSED", INT((INDIRECT("E"&amp;ROW())+INDIRECT("F"&amp;ROW()))-NOW()) &amp; " days")</f>
        <v/>
      </c>
      <c r="H124" s="5" t="inlineStr"/>
      <c r="I124" s="5" t="inlineStr"/>
      <c r="J124" s="5" t="inlineStr">
        <is>
          <t>["SRINAGAR"]</t>
        </is>
      </c>
      <c r="K124" s="5" t="inlineStr">
        <is>
          <t>Yes</t>
        </is>
      </c>
      <c r="L124" s="5" t="inlineStr">
        <is>
          <t>Ministry of Defence</t>
        </is>
      </c>
      <c r="M124" s="5" t="inlineStr">
        <is>
          <t>INDIAN ARMY</t>
        </is>
      </c>
      <c r="N124" s="5" t="inlineStr">
        <is>
          <t>NA</t>
        </is>
      </c>
      <c r="O124" s="5" t="inlineStr"/>
    </row>
    <row r="125">
      <c r="A125" s="5" t="inlineStr">
        <is>
          <t>GEM/2025/B/6193843</t>
        </is>
      </c>
      <c r="B125" s="5" t="inlineStr">
        <is>
          <t>Surveillance Quadcopter</t>
        </is>
      </c>
      <c r="C125" s="5" t="n">
        <v>1</v>
      </c>
      <c r="D125" s="6" t="n">
        <v>45799</v>
      </c>
      <c r="E125" s="6" t="n">
        <v>45827</v>
      </c>
      <c r="F125" s="5" t="inlineStr">
        <is>
          <t>7:00 PM</t>
        </is>
      </c>
      <c r="G125" s="5">
        <f>IF((INDIRECT("E"&amp;ROW())+INDIRECT("F"&amp;ROW()))-NOW() &lt;= 0, "CLOSED", INT((INDIRECT("E"&amp;ROW())+INDIRECT("F"&amp;ROW()))-NOW()) &amp; " days")</f>
        <v/>
      </c>
      <c r="H125" s="5" t="inlineStr"/>
      <c r="I125" s="5" t="inlineStr"/>
      <c r="J125" s="5" t="inlineStr">
        <is>
          <t>["ANJAW"]</t>
        </is>
      </c>
      <c r="K125" s="5" t="inlineStr">
        <is>
          <t>Yes</t>
        </is>
      </c>
      <c r="L125" s="5" t="inlineStr">
        <is>
          <t>Ministry of Defence</t>
        </is>
      </c>
      <c r="M125" s="5" t="inlineStr">
        <is>
          <t>INDIAN ARMY</t>
        </is>
      </c>
      <c r="N125" s="5" t="inlineStr">
        <is>
          <t>NA</t>
        </is>
      </c>
      <c r="O125" s="5" t="inlineStr"/>
    </row>
    <row r="126">
      <c r="A126" s="5" t="inlineStr">
        <is>
          <t>GEM/2025/B/6264478</t>
        </is>
      </c>
      <c r="B126" s="5" t="inlineStr">
        <is>
          <t>Hand Wash Liquid,Colin,Tissue Paper,Harpic,Phenyle,Mop Cleaning,Wiper cleaning,Odonil,Hit Mosquito,</t>
        </is>
      </c>
      <c r="C126" s="5" t="n">
        <v>597</v>
      </c>
      <c r="D126" s="6" t="n">
        <v>45799</v>
      </c>
      <c r="E126" s="6" t="n">
        <v>45820</v>
      </c>
      <c r="F126" s="5" t="inlineStr">
        <is>
          <t>7:00 PM</t>
        </is>
      </c>
      <c r="G126" s="5">
        <f>IF((INDIRECT("E"&amp;ROW())+INDIRECT("F"&amp;ROW()))-NOW() &lt;= 0, "CLOSED", INT((INDIRECT("E"&amp;ROW())+INDIRECT("F"&amp;ROW()))-NOW()) &amp; " days")</f>
        <v/>
      </c>
      <c r="H126" s="5" t="inlineStr"/>
      <c r="I126" s="5" t="inlineStr"/>
      <c r="J126" s="5" t="inlineStr">
        <is>
          <t>["Bangalore"]</t>
        </is>
      </c>
      <c r="K126" s="5" t="inlineStr">
        <is>
          <t>Yes</t>
        </is>
      </c>
      <c r="L126" s="5" t="inlineStr">
        <is>
          <t>Ministry of Defence</t>
        </is>
      </c>
      <c r="M126" s="5" t="inlineStr">
        <is>
          <t>INDIAN ARMY</t>
        </is>
      </c>
      <c r="N126" s="5" t="inlineStr">
        <is>
          <t>NA</t>
        </is>
      </c>
      <c r="O126" s="5" t="inlineStr"/>
    </row>
    <row r="127">
      <c r="A127" s="5" t="inlineStr">
        <is>
          <t>GEM/2025/B/6264729</t>
        </is>
      </c>
      <c r="B127" s="5" t="inlineStr">
        <is>
          <t>Tea (CTC)</t>
        </is>
      </c>
      <c r="C127" s="5" t="n">
        <v>1400</v>
      </c>
      <c r="D127" s="6" t="n">
        <v>45799</v>
      </c>
      <c r="E127" s="6" t="n">
        <v>45820</v>
      </c>
      <c r="F127" s="5" t="inlineStr">
        <is>
          <t>8:00 PM</t>
        </is>
      </c>
      <c r="G127" s="5">
        <f>IF((INDIRECT("E"&amp;ROW())+INDIRECT("F"&amp;ROW()))-NOW() &lt;= 0, "CLOSED", INT((INDIRECT("E"&amp;ROW())+INDIRECT("F"&amp;ROW()))-NOW()) &amp; " days")</f>
        <v/>
      </c>
      <c r="H127" s="5" t="inlineStr"/>
      <c r="I127" s="5" t="inlineStr"/>
      <c r="J127" s="5" t="inlineStr">
        <is>
          <t>["BHOPAL"]</t>
        </is>
      </c>
      <c r="K127" s="5" t="inlineStr">
        <is>
          <t>Yes</t>
        </is>
      </c>
      <c r="L127" s="5" t="inlineStr">
        <is>
          <t>Ministry of Defence</t>
        </is>
      </c>
      <c r="M127" s="5" t="inlineStr">
        <is>
          <t>INDIAN ARMY</t>
        </is>
      </c>
      <c r="N127" s="5" t="inlineStr">
        <is>
          <t>NA</t>
        </is>
      </c>
      <c r="O127" s="5" t="inlineStr"/>
    </row>
    <row r="128">
      <c r="A128" s="5" t="inlineStr">
        <is>
          <t>GEM/2025/B/6264728</t>
        </is>
      </c>
      <c r="B128" s="5" t="inlineStr">
        <is>
          <t>Synthesizer Card with Base,Mosfet 28401,SRAM 128 KX 16,Cap 33 UF 25V SMD,BMC 1526,Bty 11 MAH</t>
        </is>
      </c>
      <c r="C128" s="5" t="n">
        <v>20</v>
      </c>
      <c r="D128" s="6" t="n">
        <v>45799</v>
      </c>
      <c r="E128" s="6" t="n">
        <v>45820</v>
      </c>
      <c r="F128" s="5" t="inlineStr">
        <is>
          <t>8:00 PM</t>
        </is>
      </c>
      <c r="G128" s="5">
        <f>IF((INDIRECT("E"&amp;ROW())+INDIRECT("F"&amp;ROW()))-NOW() &lt;= 0, "CLOSED", INT((INDIRECT("E"&amp;ROW())+INDIRECT("F"&amp;ROW()))-NOW()) &amp; " days")</f>
        <v/>
      </c>
      <c r="H128" s="5" t="inlineStr"/>
      <c r="I128" s="5" t="inlineStr"/>
      <c r="J128" s="5" t="inlineStr">
        <is>
          <t>["Udhampur"]</t>
        </is>
      </c>
      <c r="K128" s="5" t="inlineStr">
        <is>
          <t>Yes</t>
        </is>
      </c>
      <c r="L128" s="5" t="inlineStr">
        <is>
          <t>Ministry of Defence</t>
        </is>
      </c>
      <c r="M128" s="5" t="inlineStr">
        <is>
          <t>INDIAN ARMY</t>
        </is>
      </c>
      <c r="N128" s="5" t="inlineStr">
        <is>
          <t>NA</t>
        </is>
      </c>
      <c r="O128" s="5" t="inlineStr"/>
    </row>
    <row r="129">
      <c r="A129" s="5" t="inlineStr">
        <is>
          <t>GEM/2025/B/6264709</t>
        </is>
      </c>
      <c r="B129" s="5" t="inlineStr">
        <is>
          <t xml:space="preserve">LOCK ASSY STEERING,FIELD COIL ASSY,CORD SET HIGH TENSION,SOLENOID SWITCH 12V,SPEEDOMETER ASSY,FUEL </t>
        </is>
      </c>
      <c r="C129" s="5" t="n">
        <v>19</v>
      </c>
      <c r="D129" s="6" t="n">
        <v>45799</v>
      </c>
      <c r="E129" s="6" t="n">
        <v>45820</v>
      </c>
      <c r="F129" s="5" t="inlineStr">
        <is>
          <t>8:00 PM</t>
        </is>
      </c>
      <c r="G129" s="5">
        <f>IF((INDIRECT("E"&amp;ROW())+INDIRECT("F"&amp;ROW()))-NOW() &lt;= 0, "CLOSED", INT((INDIRECT("E"&amp;ROW())+INDIRECT("F"&amp;ROW()))-NOW()) &amp; " days")</f>
        <v/>
      </c>
      <c r="H129" s="5" t="inlineStr"/>
      <c r="I129" s="5" t="inlineStr"/>
      <c r="J129" s="5" t="inlineStr">
        <is>
          <t>["MATHURA"]</t>
        </is>
      </c>
      <c r="K129" s="5" t="inlineStr">
        <is>
          <t>Yes</t>
        </is>
      </c>
      <c r="L129" s="5" t="inlineStr">
        <is>
          <t>Ministry of Defence</t>
        </is>
      </c>
      <c r="M129" s="5" t="inlineStr">
        <is>
          <t>INDIAN ARMY</t>
        </is>
      </c>
      <c r="N129" s="5" t="inlineStr">
        <is>
          <t>NA</t>
        </is>
      </c>
      <c r="O129" s="5" t="inlineStr"/>
    </row>
    <row r="130">
      <c r="A130" s="5" t="inlineStr">
        <is>
          <t>GEM/2025/B/6264695</t>
        </is>
      </c>
      <c r="B130" s="5" t="inlineStr">
        <is>
          <t>FLEX BOARD 15X2.5 FEET,FLEX BOARD 8X2.5 FEET,FLEX BOARD 5X7 FEET,CNC MACHINE CASE,LAB NAME PLATE 1X</t>
        </is>
      </c>
      <c r="C130" s="5" t="n">
        <v>19</v>
      </c>
      <c r="D130" s="6" t="n">
        <v>45799</v>
      </c>
      <c r="E130" s="6" t="n">
        <v>45821</v>
      </c>
      <c r="F130" s="5" t="inlineStr">
        <is>
          <t>10:00 AM</t>
        </is>
      </c>
      <c r="G130" s="5">
        <f>IF((INDIRECT("E"&amp;ROW())+INDIRECT("F"&amp;ROW()))-NOW() &lt;= 0, "CLOSED", INT((INDIRECT("E"&amp;ROW())+INDIRECT("F"&amp;ROW()))-NOW()) &amp; " days")</f>
        <v/>
      </c>
      <c r="H130" s="5" t="inlineStr"/>
      <c r="I130" s="5" t="inlineStr"/>
      <c r="J130" s="5" t="inlineStr">
        <is>
          <t>["Dhemaji"]</t>
        </is>
      </c>
      <c r="K130" s="5" t="inlineStr">
        <is>
          <t>Yes</t>
        </is>
      </c>
      <c r="L130" s="5" t="inlineStr">
        <is>
          <t>Ministry of Defence</t>
        </is>
      </c>
      <c r="M130" s="5" t="inlineStr">
        <is>
          <t>INDIAN ARMY</t>
        </is>
      </c>
      <c r="N130" s="5" t="inlineStr">
        <is>
          <t>NA</t>
        </is>
      </c>
      <c r="O130" s="5" t="inlineStr"/>
    </row>
    <row r="131">
      <c r="A131" s="5" t="inlineStr">
        <is>
          <t>GEM/2025/B/6260395</t>
        </is>
      </c>
      <c r="B131" s="5" t="inlineStr">
        <is>
          <t>Regulator 12V,Inlet Valve Seal,Pole Screw,Valve Seal,Rotary Switch,Ignition Coil,Fan Belt,Tie Rod E</t>
        </is>
      </c>
      <c r="C131" s="5" t="n">
        <v>43</v>
      </c>
      <c r="D131" s="6" t="n">
        <v>45799</v>
      </c>
      <c r="E131" s="6" t="n">
        <v>45820</v>
      </c>
      <c r="F131" s="5" t="inlineStr">
        <is>
          <t>9:00 AM</t>
        </is>
      </c>
      <c r="G131" s="5">
        <f>IF((INDIRECT("E"&amp;ROW())+INDIRECT("F"&amp;ROW()))-NOW() &lt;= 0, "CLOSED", INT((INDIRECT("E"&amp;ROW())+INDIRECT("F"&amp;ROW()))-NOW()) &amp; " days")</f>
        <v/>
      </c>
      <c r="H131" s="5" t="inlineStr"/>
      <c r="I131" s="5" t="inlineStr"/>
      <c r="J131" s="5" t="inlineStr">
        <is>
          <t>["Faridkot"]</t>
        </is>
      </c>
      <c r="K131" s="5" t="inlineStr">
        <is>
          <t>Yes</t>
        </is>
      </c>
      <c r="L131" s="5" t="inlineStr">
        <is>
          <t>Ministry of Defence</t>
        </is>
      </c>
      <c r="M131" s="5" t="inlineStr">
        <is>
          <t>INDIAN ARMY</t>
        </is>
      </c>
      <c r="N131" s="5" t="inlineStr">
        <is>
          <t>NA</t>
        </is>
      </c>
      <c r="O131" s="5" t="inlineStr"/>
    </row>
    <row r="132">
      <c r="A132" s="5" t="inlineStr">
        <is>
          <t>GEM/2025/B/6260098</t>
        </is>
      </c>
      <c r="B132" s="5" t="inlineStr">
        <is>
          <t>Gun Correction Form,Fire Info Form,Fire Order Form,Programme Shoot Form,GPO fire Plan form,Deductio</t>
        </is>
      </c>
      <c r="C132" s="5" t="n">
        <v>227</v>
      </c>
      <c r="D132" s="6" t="n">
        <v>45799</v>
      </c>
      <c r="E132" s="6" t="n">
        <v>45820</v>
      </c>
      <c r="F132" s="5" t="inlineStr">
        <is>
          <t>10:00 AM</t>
        </is>
      </c>
      <c r="G132" s="5">
        <f>IF((INDIRECT("E"&amp;ROW())+INDIRECT("F"&amp;ROW()))-NOW() &lt;= 0, "CLOSED", INT((INDIRECT("E"&amp;ROW())+INDIRECT("F"&amp;ROW()))-NOW()) &amp; " days")</f>
        <v/>
      </c>
      <c r="H132" s="5" t="inlineStr"/>
      <c r="I132" s="5" t="inlineStr"/>
      <c r="J132" s="5" t="inlineStr">
        <is>
          <t>["Jhansi"]</t>
        </is>
      </c>
      <c r="K132" s="5" t="inlineStr">
        <is>
          <t>Yes</t>
        </is>
      </c>
      <c r="L132" s="5" t="inlineStr">
        <is>
          <t>Ministry of Defence</t>
        </is>
      </c>
      <c r="M132" s="5" t="inlineStr">
        <is>
          <t>INDIAN ARMY</t>
        </is>
      </c>
      <c r="N132" s="5" t="inlineStr">
        <is>
          <t>NA</t>
        </is>
      </c>
      <c r="O132" s="5" t="inlineStr"/>
    </row>
    <row r="133">
      <c r="A133" s="5" t="inlineStr">
        <is>
          <t>GEM/2025/B/6259993</t>
        </is>
      </c>
      <c r="B133" s="5" t="inlineStr">
        <is>
          <t>WHEEL ALIGNMENT &amp; BALANCING AXLE DRIVE SHAFT REPAIR CARRIED OUT,WHEEL ALIGNMENT &amp; BALANCING CARRIED</t>
        </is>
      </c>
      <c r="C133" s="5" t="n">
        <v>2</v>
      </c>
      <c r="D133" s="6" t="n">
        <v>45799</v>
      </c>
      <c r="E133" s="6" t="n">
        <v>45820</v>
      </c>
      <c r="F133" s="5" t="inlineStr">
        <is>
          <t>9:00 AM</t>
        </is>
      </c>
      <c r="G133" s="5">
        <f>IF((INDIRECT("E"&amp;ROW())+INDIRECT("F"&amp;ROW()))-NOW() &lt;= 0, "CLOSED", INT((INDIRECT("E"&amp;ROW())+INDIRECT("F"&amp;ROW()))-NOW()) &amp; " days")</f>
        <v/>
      </c>
      <c r="H133" s="5" t="inlineStr"/>
      <c r="I133" s="5" t="inlineStr"/>
      <c r="J133" s="5" t="inlineStr">
        <is>
          <t>["Dimapur"]</t>
        </is>
      </c>
      <c r="K133" s="5" t="inlineStr">
        <is>
          <t>Yes</t>
        </is>
      </c>
      <c r="L133" s="5" t="inlineStr">
        <is>
          <t>Ministry of Defence</t>
        </is>
      </c>
      <c r="M133" s="5" t="inlineStr">
        <is>
          <t>INDIAN ARMY</t>
        </is>
      </c>
      <c r="N133" s="5" t="inlineStr">
        <is>
          <t>NA</t>
        </is>
      </c>
      <c r="O133" s="5" t="inlineStr"/>
    </row>
    <row r="134">
      <c r="A134" s="5" t="inlineStr">
        <is>
          <t>GEM/2025/B/6258277</t>
        </is>
      </c>
      <c r="B134" s="5" t="inlineStr">
        <is>
          <t>MULTI DRUG OF ABUSE URINE TESTING KIT AMB BAR BZD COC MOR THC POUCH CONTAINING 01 EACH</t>
        </is>
      </c>
      <c r="C134" s="5" t="n">
        <v>600</v>
      </c>
      <c r="D134" s="6" t="n">
        <v>45799</v>
      </c>
      <c r="E134" s="6" t="n">
        <v>45820</v>
      </c>
      <c r="F134" s="5" t="inlineStr">
        <is>
          <t>9:00 AM</t>
        </is>
      </c>
      <c r="G134" s="5">
        <f>IF((INDIRECT("E"&amp;ROW())+INDIRECT("F"&amp;ROW()))-NOW() &lt;= 0, "CLOSED", INT((INDIRECT("E"&amp;ROW())+INDIRECT("F"&amp;ROW()))-NOW()) &amp; " days")</f>
        <v/>
      </c>
      <c r="H134" s="5" t="inlineStr"/>
      <c r="I134" s="5" t="inlineStr"/>
      <c r="J134" s="5" t="inlineStr">
        <is>
          <t>["SOUTH WEST DELHI"]</t>
        </is>
      </c>
      <c r="K134" s="5" t="inlineStr">
        <is>
          <t>Yes</t>
        </is>
      </c>
      <c r="L134" s="5" t="inlineStr">
        <is>
          <t>Ministry of Defence</t>
        </is>
      </c>
      <c r="M134" s="5" t="inlineStr">
        <is>
          <t>INDIAN ARMY</t>
        </is>
      </c>
      <c r="N134" s="5" t="inlineStr">
        <is>
          <t>NA</t>
        </is>
      </c>
      <c r="O134" s="5" t="inlineStr"/>
    </row>
    <row r="135">
      <c r="A135" s="5" t="inlineStr">
        <is>
          <t>GEM/2025/B/6245658</t>
        </is>
      </c>
      <c r="B135" s="5" t="inlineStr">
        <is>
          <t>NVR 16 Port 4K,PTZ day and Night Vision Camera 36 x Zoom,HDD 6 TB,Cat 6 Armored Cable,8 Port Gigabi</t>
        </is>
      </c>
      <c r="C135" s="5" t="n">
        <v>6020</v>
      </c>
      <c r="D135" s="6" t="n">
        <v>45799</v>
      </c>
      <c r="E135" s="6" t="n">
        <v>45820</v>
      </c>
      <c r="F135" s="5" t="inlineStr">
        <is>
          <t>9:00 AM</t>
        </is>
      </c>
      <c r="G135" s="5">
        <f>IF((INDIRECT("E"&amp;ROW())+INDIRECT("F"&amp;ROW()))-NOW() &lt;= 0, "CLOSED", INT((INDIRECT("E"&amp;ROW())+INDIRECT("F"&amp;ROW()))-NOW()) &amp; " days")</f>
        <v/>
      </c>
      <c r="H135" s="5" t="inlineStr"/>
      <c r="I135" s="5" t="inlineStr"/>
      <c r="J135" s="5" t="inlineStr">
        <is>
          <t>["Kargil"]</t>
        </is>
      </c>
      <c r="K135" s="5" t="inlineStr">
        <is>
          <t>Yes</t>
        </is>
      </c>
      <c r="L135" s="5" t="inlineStr">
        <is>
          <t>Ministry of Defence</t>
        </is>
      </c>
      <c r="M135" s="5" t="inlineStr">
        <is>
          <t>INDIAN ARMY</t>
        </is>
      </c>
      <c r="N135" s="5" t="inlineStr">
        <is>
          <t>NA</t>
        </is>
      </c>
      <c r="O135" s="5" t="inlineStr"/>
    </row>
    <row r="136">
      <c r="A136" s="5" t="inlineStr">
        <is>
          <t>GEM/2025/B/6252945</t>
        </is>
      </c>
      <c r="B136" s="5" t="inlineStr">
        <is>
          <t>GSL-5A24-115F STARTER ASSY,7050100100 LIGHT SWITCH,3H0435 HOSE ASSY,10X1046 SEAL SHAFT,1040312 BALL</t>
        </is>
      </c>
      <c r="C136" s="5" t="n">
        <v>5</v>
      </c>
      <c r="D136" s="6" t="n">
        <v>45797</v>
      </c>
      <c r="E136" s="6" t="n">
        <v>45818</v>
      </c>
      <c r="F136" s="5" t="inlineStr">
        <is>
          <t>3:00 PM</t>
        </is>
      </c>
      <c r="G136" s="5">
        <f>IF((INDIRECT("E"&amp;ROW())+INDIRECT("F"&amp;ROW()))-NOW() &lt;= 0, "CLOSED", INT((INDIRECT("E"&amp;ROW())+INDIRECT("F"&amp;ROW()))-NOW()) &amp; " days")</f>
        <v/>
      </c>
      <c r="H136" s="5" t="inlineStr"/>
      <c r="I136" s="5" t="inlineStr"/>
      <c r="J136" s="5" t="inlineStr">
        <is>
          <t>["BURDWAN"]</t>
        </is>
      </c>
      <c r="K136" s="5" t="inlineStr">
        <is>
          <t>Yes</t>
        </is>
      </c>
      <c r="L136" s="5" t="inlineStr">
        <is>
          <t>Ministry of Defence</t>
        </is>
      </c>
      <c r="M136" s="5" t="inlineStr">
        <is>
          <t>INDIAN ARMY</t>
        </is>
      </c>
      <c r="N136" s="5" t="inlineStr">
        <is>
          <t>NA</t>
        </is>
      </c>
      <c r="O136" s="5" t="inlineStr"/>
    </row>
    <row r="137">
      <c r="A137" s="5" t="inlineStr">
        <is>
          <t>GEM/2025/B/6252666</t>
        </is>
      </c>
      <c r="B137" s="5" t="inlineStr">
        <is>
          <t xml:space="preserve">RETURN LINE HOSE ASSY FOR ARMY BUS,WHEEL BOX FOR TATA 2.5 TON,ASSY WIPER ARM FOR TATA 2.5 TON,ASSY </t>
        </is>
      </c>
      <c r="C137" s="5" t="n">
        <v>34</v>
      </c>
      <c r="D137" s="6" t="n">
        <v>45797</v>
      </c>
      <c r="E137" s="6" t="n">
        <v>45818</v>
      </c>
      <c r="F137" s="5" t="inlineStr">
        <is>
          <t>2:00 PM</t>
        </is>
      </c>
      <c r="G137" s="5">
        <f>IF((INDIRECT("E"&amp;ROW())+INDIRECT("F"&amp;ROW()))-NOW() &lt;= 0, "CLOSED", INT((INDIRECT("E"&amp;ROW())+INDIRECT("F"&amp;ROW()))-NOW()) &amp; " days")</f>
        <v/>
      </c>
      <c r="H137" s="5" t="inlineStr"/>
      <c r="I137" s="5" t="inlineStr"/>
      <c r="J137" s="5" t="inlineStr">
        <is>
          <t>["Baramulla"]</t>
        </is>
      </c>
      <c r="K137" s="5" t="inlineStr">
        <is>
          <t>None</t>
        </is>
      </c>
      <c r="L137" s="5" t="inlineStr">
        <is>
          <t>Ministry of Defence</t>
        </is>
      </c>
      <c r="M137" s="5" t="inlineStr">
        <is>
          <t>INDIAN ARMY</t>
        </is>
      </c>
      <c r="N137" s="5" t="inlineStr">
        <is>
          <t>NA</t>
        </is>
      </c>
      <c r="O137" s="5" t="inlineStr"/>
    </row>
    <row r="138">
      <c r="A138" s="5" t="inlineStr">
        <is>
          <t>GEM/2025/B/6259827</t>
        </is>
      </c>
      <c r="B138" s="5" t="inlineStr">
        <is>
          <t>Rotary pump 2.5 Ton,24V Relay MPV,4 x 4 cable 2.5 Ton,Alternator 2.5 Ton,Vane pump 2.5 ton</t>
        </is>
      </c>
      <c r="C138" s="5" t="n">
        <v>17</v>
      </c>
      <c r="D138" s="6" t="n">
        <v>45798</v>
      </c>
      <c r="E138" s="6" t="n">
        <v>45819</v>
      </c>
      <c r="F138" s="5" t="inlineStr">
        <is>
          <t>7:00 PM</t>
        </is>
      </c>
      <c r="G138" s="5">
        <f>IF((INDIRECT("E"&amp;ROW())+INDIRECT("F"&amp;ROW()))-NOW() &lt;= 0, "CLOSED", INT((INDIRECT("E"&amp;ROW())+INDIRECT("F"&amp;ROW()))-NOW()) &amp; " days")</f>
        <v/>
      </c>
      <c r="H138" s="5" t="inlineStr"/>
      <c r="I138" s="5" t="inlineStr"/>
      <c r="J138" s="5" t="inlineStr">
        <is>
          <t>["Baramulla"]</t>
        </is>
      </c>
      <c r="K138" s="5" t="inlineStr">
        <is>
          <t>Yes</t>
        </is>
      </c>
      <c r="L138" s="5" t="inlineStr">
        <is>
          <t>Ministry of Defence</t>
        </is>
      </c>
      <c r="M138" s="5" t="inlineStr">
        <is>
          <t>INDIAN ARMY</t>
        </is>
      </c>
      <c r="N138" s="5" t="inlineStr">
        <is>
          <t>NA</t>
        </is>
      </c>
      <c r="O138" s="5" t="inlineStr"/>
    </row>
    <row r="139">
      <c r="A139" s="5" t="inlineStr">
        <is>
          <t>GEM/2025/B/6259819</t>
        </is>
      </c>
      <c r="B139" s="5" t="inlineStr">
        <is>
          <t>Indicator Lamp,Bulb,Knob,Hose,Switch</t>
        </is>
      </c>
      <c r="C139" s="5" t="n">
        <v>14</v>
      </c>
      <c r="D139" s="6" t="n">
        <v>45798</v>
      </c>
      <c r="E139" s="6" t="n">
        <v>45819</v>
      </c>
      <c r="F139" s="5" t="inlineStr">
        <is>
          <t>7:00 PM</t>
        </is>
      </c>
      <c r="G139" s="5">
        <f>IF((INDIRECT("E"&amp;ROW())+INDIRECT("F"&amp;ROW()))-NOW() &lt;= 0, "CLOSED", INT((INDIRECT("E"&amp;ROW())+INDIRECT("F"&amp;ROW()))-NOW()) &amp; " days")</f>
        <v/>
      </c>
      <c r="H139" s="5" t="inlineStr"/>
      <c r="I139" s="5" t="inlineStr"/>
      <c r="J139" s="5" t="inlineStr">
        <is>
          <t>["Sonitpur"]</t>
        </is>
      </c>
      <c r="K139" s="5" t="inlineStr">
        <is>
          <t>Yes</t>
        </is>
      </c>
      <c r="L139" s="5" t="inlineStr">
        <is>
          <t>Ministry of Defence</t>
        </is>
      </c>
      <c r="M139" s="5" t="inlineStr">
        <is>
          <t>INDIAN ARMY</t>
        </is>
      </c>
      <c r="N139" s="5" t="inlineStr">
        <is>
          <t>NA</t>
        </is>
      </c>
      <c r="O139" s="5" t="inlineStr"/>
    </row>
    <row r="140">
      <c r="A140" s="5" t="inlineStr">
        <is>
          <t>GEM/2025/B/6259796</t>
        </is>
      </c>
      <c r="B140" s="5" t="inlineStr">
        <is>
          <t>Fd Coil Assy,Brush Carrier Assy,Brake Shoe Rear,Brake Pad Frt,Speedo Mtr Drive,Ignition Coil,Speedo</t>
        </is>
      </c>
      <c r="C140" s="5" t="n">
        <v>9</v>
      </c>
      <c r="D140" s="6" t="n">
        <v>45798</v>
      </c>
      <c r="E140" s="6" t="n">
        <v>45819</v>
      </c>
      <c r="F140" s="5" t="inlineStr">
        <is>
          <t>7:00 PM</t>
        </is>
      </c>
      <c r="G140" s="5">
        <f>IF((INDIRECT("E"&amp;ROW())+INDIRECT("F"&amp;ROW()))-NOW() &lt;= 0, "CLOSED", INT((INDIRECT("E"&amp;ROW())+INDIRECT("F"&amp;ROW()))-NOW()) &amp; " days")</f>
        <v/>
      </c>
      <c r="H140" s="5" t="inlineStr"/>
      <c r="I140" s="5" t="inlineStr"/>
      <c r="J140" s="5" t="inlineStr">
        <is>
          <t>["Sonitpur"]</t>
        </is>
      </c>
      <c r="K140" s="5" t="inlineStr">
        <is>
          <t>Yes</t>
        </is>
      </c>
      <c r="L140" s="5" t="inlineStr">
        <is>
          <t>Ministry of Defence</t>
        </is>
      </c>
      <c r="M140" s="5" t="inlineStr">
        <is>
          <t>INDIAN ARMY</t>
        </is>
      </c>
      <c r="N140" s="5" t="inlineStr">
        <is>
          <t>NA</t>
        </is>
      </c>
      <c r="O140" s="5" t="inlineStr"/>
    </row>
    <row r="141">
      <c r="A141" s="5" t="inlineStr">
        <is>
          <t>GEM/2025/B/6259771</t>
        </is>
      </c>
      <c r="B141" s="5" t="inlineStr">
        <is>
          <t>Dearation Tank,Fuel Water Seprator,Wiper Blade,Wiper Blade,Wiper Blade Rear,Gear box oil seal,Kit P</t>
        </is>
      </c>
      <c r="C141" s="5" t="n">
        <v>14</v>
      </c>
      <c r="D141" s="6" t="n">
        <v>45798</v>
      </c>
      <c r="E141" s="6" t="n">
        <v>45819</v>
      </c>
      <c r="F141" s="5" t="inlineStr">
        <is>
          <t>7:00 PM</t>
        </is>
      </c>
      <c r="G141" s="5">
        <f>IF((INDIRECT("E"&amp;ROW())+INDIRECT("F"&amp;ROW()))-NOW() &lt;= 0, "CLOSED", INT((INDIRECT("E"&amp;ROW())+INDIRECT("F"&amp;ROW()))-NOW()) &amp; " days")</f>
        <v/>
      </c>
      <c r="H141" s="5" t="inlineStr"/>
      <c r="I141" s="5" t="inlineStr"/>
      <c r="J141" s="5" t="inlineStr">
        <is>
          <t>["Sonitpur"]</t>
        </is>
      </c>
      <c r="K141" s="5" t="inlineStr">
        <is>
          <t>Yes</t>
        </is>
      </c>
      <c r="L141" s="5" t="inlineStr">
        <is>
          <t>Ministry of Defence</t>
        </is>
      </c>
      <c r="M141" s="5" t="inlineStr">
        <is>
          <t>INDIAN ARMY</t>
        </is>
      </c>
      <c r="N141" s="5" t="inlineStr">
        <is>
          <t>NA</t>
        </is>
      </c>
      <c r="O141" s="5" t="inlineStr"/>
    </row>
    <row r="142">
      <c r="A142" s="5" t="inlineStr">
        <is>
          <t>GEM/2025/B/6259758</t>
        </is>
      </c>
      <c r="B142" s="5" t="inlineStr">
        <is>
          <t>FPV Trainer Drone</t>
        </is>
      </c>
      <c r="C142" s="5" t="n">
        <v>1</v>
      </c>
      <c r="D142" s="6" t="n">
        <v>45798</v>
      </c>
      <c r="E142" s="6" t="n">
        <v>45819</v>
      </c>
      <c r="F142" s="5" t="inlineStr">
        <is>
          <t>7:00 PM</t>
        </is>
      </c>
      <c r="G142" s="5">
        <f>IF((INDIRECT("E"&amp;ROW())+INDIRECT("F"&amp;ROW()))-NOW() &lt;= 0, "CLOSED", INT((INDIRECT("E"&amp;ROW())+INDIRECT("F"&amp;ROW()))-NOW()) &amp; " days")</f>
        <v/>
      </c>
      <c r="H142" s="5" t="inlineStr"/>
      <c r="I142" s="5" t="inlineStr"/>
      <c r="J142" s="5" t="inlineStr">
        <is>
          <t>["Jammu"]</t>
        </is>
      </c>
      <c r="K142" s="5" t="inlineStr">
        <is>
          <t>None</t>
        </is>
      </c>
      <c r="L142" s="5" t="inlineStr">
        <is>
          <t>Ministry of Defence</t>
        </is>
      </c>
      <c r="M142" s="5" t="inlineStr">
        <is>
          <t>INDIAN ARMY</t>
        </is>
      </c>
      <c r="N142" s="5" t="inlineStr">
        <is>
          <t>NA</t>
        </is>
      </c>
      <c r="O142" s="5" t="inlineStr"/>
    </row>
    <row r="143">
      <c r="A143" s="5" t="inlineStr">
        <is>
          <t>GEM/2025/B/6239834</t>
        </is>
      </c>
      <c r="B143" s="5" t="inlineStr">
        <is>
          <t>FIELD COIL,SELF BUSH SET,ALTERNATOR ASSY,SELF STARTER ASSY,ROTOR ASSY</t>
        </is>
      </c>
      <c r="C143" s="5" t="n">
        <v>5</v>
      </c>
      <c r="D143" s="6" t="n">
        <v>45799</v>
      </c>
      <c r="E143" s="6" t="n">
        <v>45820</v>
      </c>
      <c r="F143" s="5" t="inlineStr">
        <is>
          <t>6:00 PM</t>
        </is>
      </c>
      <c r="G143" s="5">
        <f>IF((INDIRECT("E"&amp;ROW())+INDIRECT("F"&amp;ROW()))-NOW() &lt;= 0, "CLOSED", INT((INDIRECT("E"&amp;ROW())+INDIRECT("F"&amp;ROW()))-NOW()) &amp; " days")</f>
        <v/>
      </c>
      <c r="H143" s="5" t="inlineStr"/>
      <c r="I143" s="5" t="inlineStr"/>
      <c r="J143" s="5" t="inlineStr">
        <is>
          <t>["DIMAPUR"]</t>
        </is>
      </c>
      <c r="K143" s="5" t="inlineStr">
        <is>
          <t>Yes</t>
        </is>
      </c>
      <c r="L143" s="5" t="inlineStr">
        <is>
          <t>Ministry of Defence</t>
        </is>
      </c>
      <c r="M143" s="5" t="inlineStr">
        <is>
          <t>INDIAN ARMY</t>
        </is>
      </c>
      <c r="N143" s="5" t="inlineStr">
        <is>
          <t>NA</t>
        </is>
      </c>
      <c r="O143" s="5" t="inlineStr"/>
    </row>
    <row r="144">
      <c r="A144" s="5" t="inlineStr">
        <is>
          <t>GEM/2025/B/6264872</t>
        </is>
      </c>
      <c r="B144" s="5" t="inlineStr">
        <is>
          <t>CLUTCH PLATE,PRESSURE PLATE,AC FAN ASSY,RELEASE BEARING,NUMETIC VALVE,AIR PRESSURE PIPE</t>
        </is>
      </c>
      <c r="C144" s="5" t="n">
        <v>7</v>
      </c>
      <c r="D144" s="6" t="n">
        <v>45799</v>
      </c>
      <c r="E144" s="6" t="n">
        <v>45820</v>
      </c>
      <c r="F144" s="5" t="inlineStr">
        <is>
          <t>9:00 PM</t>
        </is>
      </c>
      <c r="G144" s="5">
        <f>IF((INDIRECT("E"&amp;ROW())+INDIRECT("F"&amp;ROW()))-NOW() &lt;= 0, "CLOSED", INT((INDIRECT("E"&amp;ROW())+INDIRECT("F"&amp;ROW()))-NOW()) &amp; " days")</f>
        <v/>
      </c>
      <c r="H144" s="5" t="inlineStr"/>
      <c r="I144" s="5" t="inlineStr"/>
      <c r="J144" s="5" t="inlineStr">
        <is>
          <t>["Kamrup"]</t>
        </is>
      </c>
      <c r="K144" s="5" t="inlineStr">
        <is>
          <t>Yes</t>
        </is>
      </c>
      <c r="L144" s="5" t="inlineStr">
        <is>
          <t>Ministry of Defence</t>
        </is>
      </c>
      <c r="M144" s="5" t="inlineStr">
        <is>
          <t>INDIAN ARMY</t>
        </is>
      </c>
      <c r="N144" s="5" t="inlineStr">
        <is>
          <t>NA</t>
        </is>
      </c>
      <c r="O144" s="5" t="inlineStr"/>
    </row>
    <row r="145">
      <c r="A145" s="5" t="inlineStr">
        <is>
          <t>GEM/2025/B/6264871</t>
        </is>
      </c>
      <c r="B145" s="5" t="inlineStr">
        <is>
          <t>Repair of propeller,Repair of GPS assembly,Repair of 5dbi antenna,Repair of auto pilot,Service char</t>
        </is>
      </c>
      <c r="C145" s="5" t="n">
        <v>5</v>
      </c>
      <c r="D145" s="6" t="n">
        <v>45799</v>
      </c>
      <c r="E145" s="6" t="n">
        <v>45820</v>
      </c>
      <c r="F145" s="5" t="inlineStr">
        <is>
          <t>9:00 PM</t>
        </is>
      </c>
      <c r="G145" s="5">
        <f>IF((INDIRECT("E"&amp;ROW())+INDIRECT("F"&amp;ROW()))-NOW() &lt;= 0, "CLOSED", INT((INDIRECT("E"&amp;ROW())+INDIRECT("F"&amp;ROW()))-NOW()) &amp; " days")</f>
        <v/>
      </c>
      <c r="H145" s="5" t="inlineStr"/>
      <c r="I145" s="5" t="inlineStr"/>
      <c r="J145" s="5" t="inlineStr">
        <is>
          <t>["Srinagar"]</t>
        </is>
      </c>
      <c r="K145" s="5" t="inlineStr">
        <is>
          <t>Yes</t>
        </is>
      </c>
      <c r="L145" s="5" t="inlineStr">
        <is>
          <t>Ministry of Defence</t>
        </is>
      </c>
      <c r="M145" s="5" t="inlineStr">
        <is>
          <t>INDIAN ARMY</t>
        </is>
      </c>
      <c r="N145" s="5" t="inlineStr">
        <is>
          <t>NA</t>
        </is>
      </c>
      <c r="O145" s="5" t="inlineStr"/>
    </row>
    <row r="146">
      <c r="A146" s="5" t="inlineStr">
        <is>
          <t>GEM/2025/B/6264860</t>
        </is>
      </c>
      <c r="B146" s="5" t="inlineStr">
        <is>
          <t>MacBook Air M4</t>
        </is>
      </c>
      <c r="C146" s="5" t="n">
        <v>2</v>
      </c>
      <c r="D146" s="6" t="n">
        <v>45799</v>
      </c>
      <c r="E146" s="6" t="n">
        <v>45821</v>
      </c>
      <c r="F146" s="5" t="inlineStr">
        <is>
          <t>10:00 AM</t>
        </is>
      </c>
      <c r="G146" s="5">
        <f>IF((INDIRECT("E"&amp;ROW())+INDIRECT("F"&amp;ROW()))-NOW() &lt;= 0, "CLOSED", INT((INDIRECT("E"&amp;ROW())+INDIRECT("F"&amp;ROW()))-NOW()) &amp; " days")</f>
        <v/>
      </c>
      <c r="H146" s="5" t="inlineStr"/>
      <c r="I146" s="5" t="inlineStr"/>
      <c r="J146" s="5" t="inlineStr">
        <is>
          <t>["Leh"]</t>
        </is>
      </c>
      <c r="K146" s="5" t="inlineStr">
        <is>
          <t>Yes</t>
        </is>
      </c>
      <c r="L146" s="5" t="inlineStr">
        <is>
          <t>Ministry of Defence</t>
        </is>
      </c>
      <c r="M146" s="5" t="inlineStr">
        <is>
          <t>INDIAN ARMY</t>
        </is>
      </c>
      <c r="N146" s="5" t="inlineStr">
        <is>
          <t>NA</t>
        </is>
      </c>
      <c r="O146" s="5" t="inlineStr"/>
    </row>
    <row r="147">
      <c r="A147" s="5" t="inlineStr">
        <is>
          <t>GEM/2025/B/6264859</t>
        </is>
      </c>
      <c r="B147" s="5" t="inlineStr">
        <is>
          <t>Res arry 56R,Zener 3216 2.7V 4W,IC DSP TMS 320 VC 550,Display Modem Module,Flex Cable,BC Kit</t>
        </is>
      </c>
      <c r="C147" s="5" t="n">
        <v>11</v>
      </c>
      <c r="D147" s="6" t="n">
        <v>45799</v>
      </c>
      <c r="E147" s="6" t="n">
        <v>45820</v>
      </c>
      <c r="F147" s="5" t="inlineStr">
        <is>
          <t>9:00 PM</t>
        </is>
      </c>
      <c r="G147" s="5">
        <f>IF((INDIRECT("E"&amp;ROW())+INDIRECT("F"&amp;ROW()))-NOW() &lt;= 0, "CLOSED", INT((INDIRECT("E"&amp;ROW())+INDIRECT("F"&amp;ROW()))-NOW()) &amp; " days")</f>
        <v/>
      </c>
      <c r="H147" s="5" t="inlineStr"/>
      <c r="I147" s="5" t="inlineStr"/>
      <c r="J147" s="5" t="inlineStr">
        <is>
          <t>["Jammu"]</t>
        </is>
      </c>
      <c r="K147" s="5" t="inlineStr">
        <is>
          <t>Yes</t>
        </is>
      </c>
      <c r="L147" s="5" t="inlineStr">
        <is>
          <t>Ministry of Defence</t>
        </is>
      </c>
      <c r="M147" s="5" t="inlineStr">
        <is>
          <t>INDIAN ARMY</t>
        </is>
      </c>
      <c r="N147" s="5" t="inlineStr">
        <is>
          <t>NA</t>
        </is>
      </c>
      <c r="O147" s="5" t="inlineStr"/>
    </row>
    <row r="148">
      <c r="A148" s="5" t="inlineStr">
        <is>
          <t>GEM/2025/B/6264855</t>
        </is>
      </c>
      <c r="B148" s="5" t="inlineStr">
        <is>
          <t>SA of Pipe,SA of Pipe,Shim 0.60mm,Shim 0.60mm,Light Assy Indicator,Relay Solid State,SA of Pipe Wat</t>
        </is>
      </c>
      <c r="C148" s="5" t="n">
        <v>40</v>
      </c>
      <c r="D148" s="6" t="n">
        <v>45799</v>
      </c>
      <c r="E148" s="6" t="n">
        <v>45820</v>
      </c>
      <c r="F148" s="5" t="inlineStr">
        <is>
          <t>9:00 PM</t>
        </is>
      </c>
      <c r="G148" s="5">
        <f>IF((INDIRECT("E"&amp;ROW())+INDIRECT("F"&amp;ROW()))-NOW() &lt;= 0, "CLOSED", INT((INDIRECT("E"&amp;ROW())+INDIRECT("F"&amp;ROW()))-NOW()) &amp; " days")</f>
        <v/>
      </c>
      <c r="H148" s="5" t="inlineStr"/>
      <c r="I148" s="5" t="inlineStr"/>
      <c r="J148" s="5" t="inlineStr">
        <is>
          <t>["BARAMULLA"]</t>
        </is>
      </c>
      <c r="K148" s="5" t="inlineStr">
        <is>
          <t>Yes</t>
        </is>
      </c>
      <c r="L148" s="5" t="inlineStr">
        <is>
          <t>Ministry of Defence</t>
        </is>
      </c>
      <c r="M148" s="5" t="inlineStr">
        <is>
          <t>INDIAN ARMY</t>
        </is>
      </c>
      <c r="N148" s="5" t="inlineStr">
        <is>
          <t>NA</t>
        </is>
      </c>
      <c r="O148" s="5" t="inlineStr"/>
    </row>
    <row r="149">
      <c r="A149" s="5" t="inlineStr">
        <is>
          <t>GEM/2025/B/6264853</t>
        </is>
      </c>
      <c r="B149" s="5" t="inlineStr">
        <is>
          <t>Wind screen,Silicon paste,Clutch spring,Clutch assy,Exhaust manifold,Hub bering,Bearing,Turbo charg</t>
        </is>
      </c>
      <c r="C149" s="5" t="n">
        <v>13</v>
      </c>
      <c r="D149" s="6" t="n">
        <v>45799</v>
      </c>
      <c r="E149" s="6" t="n">
        <v>45820</v>
      </c>
      <c r="F149" s="5" t="inlineStr">
        <is>
          <t>9:00 PM</t>
        </is>
      </c>
      <c r="G149" s="5">
        <f>IF((INDIRECT("E"&amp;ROW())+INDIRECT("F"&amp;ROW()))-NOW() &lt;= 0, "CLOSED", INT((INDIRECT("E"&amp;ROW())+INDIRECT("F"&amp;ROW()))-NOW()) &amp; " days")</f>
        <v/>
      </c>
      <c r="H149" s="5" t="inlineStr"/>
      <c r="I149" s="5" t="inlineStr"/>
      <c r="J149" s="5" t="inlineStr">
        <is>
          <t>["FARIDKOT"]</t>
        </is>
      </c>
      <c r="K149" s="5" t="inlineStr">
        <is>
          <t>Yes</t>
        </is>
      </c>
      <c r="L149" s="5" t="inlineStr">
        <is>
          <t>Ministry of Defence</t>
        </is>
      </c>
      <c r="M149" s="5" t="inlineStr">
        <is>
          <t>INDIAN ARMY</t>
        </is>
      </c>
      <c r="N149" s="5" t="inlineStr">
        <is>
          <t>NA</t>
        </is>
      </c>
      <c r="O149" s="5" t="inlineStr"/>
    </row>
    <row r="150">
      <c r="A150" s="5" t="inlineStr">
        <is>
          <t>GEM/2025/B/6264845</t>
        </is>
      </c>
      <c r="B150" s="5" t="inlineStr">
        <is>
          <t>LV7 TMB 06000 50761 80750 SLIDING GLASS,LV7 TMB 06000 50875 80265 LUMINATED PASSENGER DOOR GLASS,LV</t>
        </is>
      </c>
      <c r="C150" s="5" t="n">
        <v>10</v>
      </c>
      <c r="D150" s="6" t="n">
        <v>45799</v>
      </c>
      <c r="E150" s="6" t="n">
        <v>45820</v>
      </c>
      <c r="F150" s="5" t="inlineStr">
        <is>
          <t>9:00 PM</t>
        </is>
      </c>
      <c r="G150" s="5">
        <f>IF((INDIRECT("E"&amp;ROW())+INDIRECT("F"&amp;ROW()))-NOW() &lt;= 0, "CLOSED", INT((INDIRECT("E"&amp;ROW())+INDIRECT("F"&amp;ROW()))-NOW()) &amp; " days")</f>
        <v/>
      </c>
      <c r="H150" s="5" t="inlineStr"/>
      <c r="I150" s="5" t="inlineStr"/>
      <c r="J150" s="5" t="inlineStr">
        <is>
          <t>["Allahabad"]</t>
        </is>
      </c>
      <c r="K150" s="5" t="inlineStr">
        <is>
          <t>Yes</t>
        </is>
      </c>
      <c r="L150" s="5" t="inlineStr">
        <is>
          <t>Ministry of Defence</t>
        </is>
      </c>
      <c r="M150" s="5" t="inlineStr">
        <is>
          <t>INDIAN ARMY</t>
        </is>
      </c>
      <c r="N150" s="5" t="inlineStr">
        <is>
          <t>NA</t>
        </is>
      </c>
      <c r="O150" s="5" t="inlineStr"/>
    </row>
    <row r="151">
      <c r="A151" s="5" t="inlineStr">
        <is>
          <t>GEM/2025/B/6264837</t>
        </is>
      </c>
      <c r="B151" s="5" t="inlineStr">
        <is>
          <t>Frame,Drone power connector,Propeller,Motor,Damper</t>
        </is>
      </c>
      <c r="C151" s="5" t="n">
        <v>9</v>
      </c>
      <c r="D151" s="6" t="n">
        <v>45799</v>
      </c>
      <c r="E151" s="6" t="n">
        <v>45820</v>
      </c>
      <c r="F151" s="5" t="inlineStr">
        <is>
          <t>9:00 PM</t>
        </is>
      </c>
      <c r="G151" s="5">
        <f>IF((INDIRECT("E"&amp;ROW())+INDIRECT("F"&amp;ROW()))-NOW() &lt;= 0, "CLOSED", INT((INDIRECT("E"&amp;ROW())+INDIRECT("F"&amp;ROW()))-NOW()) &amp; " days")</f>
        <v/>
      </c>
      <c r="H151" s="5" t="inlineStr"/>
      <c r="I151" s="5" t="inlineStr"/>
      <c r="J151" s="5" t="inlineStr">
        <is>
          <t>["Srinagar"]</t>
        </is>
      </c>
      <c r="K151" s="5" t="inlineStr">
        <is>
          <t>Yes</t>
        </is>
      </c>
      <c r="L151" s="5" t="inlineStr">
        <is>
          <t>Ministry of Defence</t>
        </is>
      </c>
      <c r="M151" s="5" t="inlineStr">
        <is>
          <t>INDIAN ARMY</t>
        </is>
      </c>
      <c r="N151" s="5" t="inlineStr">
        <is>
          <t>NA</t>
        </is>
      </c>
      <c r="O151" s="5" t="inlineStr"/>
    </row>
    <row r="152">
      <c r="A152" s="5" t="inlineStr">
        <is>
          <t>GEM/2025/B/6264785</t>
        </is>
      </c>
      <c r="B152" s="5" t="inlineStr">
        <is>
          <t>LAIP A TYPE Y SHAPED OF 75mm X 75mm X 6mm dimension all as per specification attached,LAIP C TYPE O</t>
        </is>
      </c>
      <c r="C152" s="5" t="n">
        <v>4838</v>
      </c>
      <c r="D152" s="6" t="n">
        <v>45799</v>
      </c>
      <c r="E152" s="6" t="n">
        <v>45820</v>
      </c>
      <c r="F152" s="5" t="inlineStr">
        <is>
          <t>9:00 PM</t>
        </is>
      </c>
      <c r="G152" s="5">
        <f>IF((INDIRECT("E"&amp;ROW())+INDIRECT("F"&amp;ROW()))-NOW() &lt;= 0, "CLOSED", INT((INDIRECT("E"&amp;ROW())+INDIRECT("F"&amp;ROW()))-NOW()) &amp; " days")</f>
        <v/>
      </c>
      <c r="H152" s="5" t="n">
        <v>200000</v>
      </c>
      <c r="I152" s="5" t="n">
        <v>10000000</v>
      </c>
      <c r="J152" s="5" t="inlineStr">
        <is>
          <t>["Rajauri"]</t>
        </is>
      </c>
      <c r="K152" s="5" t="inlineStr">
        <is>
          <t>Yes</t>
        </is>
      </c>
      <c r="L152" s="5" t="inlineStr">
        <is>
          <t>Ministry of Defence</t>
        </is>
      </c>
      <c r="M152" s="5" t="inlineStr">
        <is>
          <t>INDIAN ARMY</t>
        </is>
      </c>
      <c r="N152" s="5" t="inlineStr">
        <is>
          <t>NA</t>
        </is>
      </c>
      <c r="O152" s="5" t="inlineStr">
        <is>
          <t>1.0 Cr</t>
        </is>
      </c>
    </row>
    <row r="153">
      <c r="A153" s="5" t="inlineStr">
        <is>
          <t>GEM/2025/B/6264764</t>
        </is>
      </c>
      <c r="B153" s="5" t="inlineStr">
        <is>
          <t>Hose,Stainer,Hose,Bty Relay,AM Meter,Water temp gauge,Engine oil pressure gauge,Hose,Hose,Hose,Hose</t>
        </is>
      </c>
      <c r="C153" s="5" t="n">
        <v>50</v>
      </c>
      <c r="D153" s="6" t="n">
        <v>45799</v>
      </c>
      <c r="E153" s="6" t="n">
        <v>45820</v>
      </c>
      <c r="F153" s="5" t="inlineStr">
        <is>
          <t>9:00 PM</t>
        </is>
      </c>
      <c r="G153" s="5">
        <f>IF((INDIRECT("E"&amp;ROW())+INDIRECT("F"&amp;ROW()))-NOW() &lt;= 0, "CLOSED", INT((INDIRECT("E"&amp;ROW())+INDIRECT("F"&amp;ROW()))-NOW()) &amp; " days")</f>
        <v/>
      </c>
      <c r="H153" s="5" t="inlineStr"/>
      <c r="I153" s="5" t="inlineStr"/>
      <c r="J153" s="5" t="inlineStr">
        <is>
          <t>["Bardhaman"]</t>
        </is>
      </c>
      <c r="K153" s="5" t="inlineStr">
        <is>
          <t>Yes</t>
        </is>
      </c>
      <c r="L153" s="5" t="inlineStr">
        <is>
          <t>Ministry of Defence</t>
        </is>
      </c>
      <c r="M153" s="5" t="inlineStr">
        <is>
          <t>INDIAN ARMY</t>
        </is>
      </c>
      <c r="N153" s="5" t="inlineStr">
        <is>
          <t>NA</t>
        </is>
      </c>
      <c r="O153" s="5" t="inlineStr"/>
    </row>
    <row r="154">
      <c r="A154" s="5" t="inlineStr">
        <is>
          <t>GEM/2025/B/6256273</t>
        </is>
      </c>
      <c r="B154" s="5" t="inlineStr">
        <is>
          <t>Portable welding machine,Iron cutter balde 4 inch,Iron cutter blade 5 inch,Iron cutter balde 14 inc</t>
        </is>
      </c>
      <c r="C154" s="5" t="n">
        <v>297</v>
      </c>
      <c r="D154" s="6" t="n">
        <v>45799</v>
      </c>
      <c r="E154" s="6" t="n">
        <v>45820</v>
      </c>
      <c r="F154" s="5" t="inlineStr">
        <is>
          <t>9:00 PM</t>
        </is>
      </c>
      <c r="G154" s="5">
        <f>IF((INDIRECT("E"&amp;ROW())+INDIRECT("F"&amp;ROW()))-NOW() &lt;= 0, "CLOSED", INT((INDIRECT("E"&amp;ROW())+INDIRECT("F"&amp;ROW()))-NOW()) &amp; " days")</f>
        <v/>
      </c>
      <c r="H154" s="5" t="inlineStr"/>
      <c r="I154" s="5" t="inlineStr"/>
      <c r="J154" s="5" t="inlineStr">
        <is>
          <t>["Rajauri"]</t>
        </is>
      </c>
      <c r="K154" s="5" t="inlineStr">
        <is>
          <t>Yes</t>
        </is>
      </c>
      <c r="L154" s="5" t="inlineStr">
        <is>
          <t>Ministry of Defence</t>
        </is>
      </c>
      <c r="M154" s="5" t="inlineStr">
        <is>
          <t>INDIAN ARMY</t>
        </is>
      </c>
      <c r="N154" s="5" t="inlineStr">
        <is>
          <t>NA</t>
        </is>
      </c>
      <c r="O154" s="5" t="inlineStr"/>
    </row>
    <row r="155">
      <c r="A155" s="5" t="inlineStr">
        <is>
          <t>GEM/2025/B/6256130</t>
        </is>
      </c>
      <c r="B155" s="5" t="inlineStr">
        <is>
          <t>Clutch cover assy,Clutch plate assy,Release bearing,Slave cyl assy,Stabilizer linkage bar,Wiper bla</t>
        </is>
      </c>
      <c r="C155" s="5" t="n">
        <v>34</v>
      </c>
      <c r="D155" s="6" t="n">
        <v>45799</v>
      </c>
      <c r="E155" s="6" t="n">
        <v>45820</v>
      </c>
      <c r="F155" s="5" t="inlineStr">
        <is>
          <t>9:00 PM</t>
        </is>
      </c>
      <c r="G155" s="5">
        <f>IF((INDIRECT("E"&amp;ROW())+INDIRECT("F"&amp;ROW()))-NOW() &lt;= 0, "CLOSED", INT((INDIRECT("E"&amp;ROW())+INDIRECT("F"&amp;ROW()))-NOW()) &amp; " days")</f>
        <v/>
      </c>
      <c r="H155" s="5" t="inlineStr"/>
      <c r="I155" s="5" t="inlineStr"/>
      <c r="J155" s="5" t="inlineStr">
        <is>
          <t>["Rajauri"]</t>
        </is>
      </c>
      <c r="K155" s="5" t="inlineStr">
        <is>
          <t>Yes</t>
        </is>
      </c>
      <c r="L155" s="5" t="inlineStr">
        <is>
          <t>Ministry of Defence</t>
        </is>
      </c>
      <c r="M155" s="5" t="inlineStr">
        <is>
          <t>INDIAN ARMY</t>
        </is>
      </c>
      <c r="N155" s="5" t="inlineStr">
        <is>
          <t>NA</t>
        </is>
      </c>
      <c r="O155" s="5" t="inlineStr"/>
    </row>
    <row r="156">
      <c r="A156" s="5" t="inlineStr">
        <is>
          <t>GEM/2025/B/6242158</t>
        </is>
      </c>
      <c r="B156" s="5" t="inlineStr">
        <is>
          <t>Dry Battery Cell 3 Point 7 Volt 2200mAh,Lithium Battery CR2 3V,Dry Battery AA 1 Point 5Volt,Tape In</t>
        </is>
      </c>
      <c r="C156" s="5" t="n">
        <v>460</v>
      </c>
      <c r="D156" s="6" t="n">
        <v>45799</v>
      </c>
      <c r="E156" s="6" t="n">
        <v>45820</v>
      </c>
      <c r="F156" s="5" t="inlineStr">
        <is>
          <t>9:00 PM</t>
        </is>
      </c>
      <c r="G156" s="5">
        <f>IF((INDIRECT("E"&amp;ROW())+INDIRECT("F"&amp;ROW()))-NOW() &lt;= 0, "CLOSED", INT((INDIRECT("E"&amp;ROW())+INDIRECT("F"&amp;ROW()))-NOW()) &amp; " days")</f>
        <v/>
      </c>
      <c r="H156" s="5" t="inlineStr"/>
      <c r="I156" s="5" t="inlineStr"/>
      <c r="J156" s="5" t="inlineStr">
        <is>
          <t>["Amritsar"]</t>
        </is>
      </c>
      <c r="K156" s="5" t="inlineStr">
        <is>
          <t>Yes</t>
        </is>
      </c>
      <c r="L156" s="5" t="inlineStr">
        <is>
          <t>Ministry of Defence</t>
        </is>
      </c>
      <c r="M156" s="5" t="inlineStr">
        <is>
          <t>INDIAN ARMY</t>
        </is>
      </c>
      <c r="N156" s="5" t="inlineStr">
        <is>
          <t>NA</t>
        </is>
      </c>
      <c r="O156" s="5" t="inlineStr"/>
    </row>
    <row r="157">
      <c r="A157" s="5" t="inlineStr">
        <is>
          <t>GEM/2025/B/6242115</t>
        </is>
      </c>
      <c r="B157" s="5" t="inlineStr">
        <is>
          <t>Plywood 19mm size 8ft x 4 ft,Plywood 12mm size 8ft x 4 ft,Grinder Wheel 4 inch,Lithium Battery 9 vo</t>
        </is>
      </c>
      <c r="C157" s="5" t="n">
        <v>230</v>
      </c>
      <c r="D157" s="6" t="n">
        <v>45799</v>
      </c>
      <c r="E157" s="6" t="n">
        <v>45820</v>
      </c>
      <c r="F157" s="5" t="inlineStr">
        <is>
          <t>9:00 PM</t>
        </is>
      </c>
      <c r="G157" s="5">
        <f>IF((INDIRECT("E"&amp;ROW())+INDIRECT("F"&amp;ROW()))-NOW() &lt;= 0, "CLOSED", INT((INDIRECT("E"&amp;ROW())+INDIRECT("F"&amp;ROW()))-NOW()) &amp; " days")</f>
        <v/>
      </c>
      <c r="H157" s="5" t="inlineStr"/>
      <c r="I157" s="5" t="inlineStr"/>
      <c r="J157" s="5" t="inlineStr">
        <is>
          <t>["Amritsar"]</t>
        </is>
      </c>
      <c r="K157" s="5" t="inlineStr">
        <is>
          <t>None</t>
        </is>
      </c>
      <c r="L157" s="5" t="inlineStr">
        <is>
          <t>Ministry of Defence</t>
        </is>
      </c>
      <c r="M157" s="5" t="inlineStr">
        <is>
          <t>INDIAN ARMY</t>
        </is>
      </c>
      <c r="N157" s="5" t="inlineStr">
        <is>
          <t>NA</t>
        </is>
      </c>
      <c r="O157" s="5" t="inlineStr"/>
    </row>
    <row r="158">
      <c r="A158" s="5" t="inlineStr">
        <is>
          <t>GEM/2025/B/6254916</t>
        </is>
      </c>
      <c r="B158" s="5" t="inlineStr">
        <is>
          <t>AT SHED STRUCTURAL ITEMS</t>
        </is>
      </c>
      <c r="C158" s="5" t="n">
        <v>3</v>
      </c>
      <c r="D158" s="6" t="n">
        <v>45797</v>
      </c>
      <c r="E158" s="6" t="n">
        <v>45819</v>
      </c>
      <c r="F158" s="5" t="inlineStr">
        <is>
          <t>11:00 AM</t>
        </is>
      </c>
      <c r="G158" s="5">
        <f>IF((INDIRECT("E"&amp;ROW())+INDIRECT("F"&amp;ROW()))-NOW() &lt;= 0, "CLOSED", INT((INDIRECT("E"&amp;ROW())+INDIRECT("F"&amp;ROW()))-NOW()) &amp; " days")</f>
        <v/>
      </c>
      <c r="H158" s="5" t="inlineStr"/>
      <c r="I158" s="5" t="inlineStr"/>
      <c r="J158" s="5" t="inlineStr">
        <is>
          <t>["Leh"]</t>
        </is>
      </c>
      <c r="K158" s="5" t="inlineStr">
        <is>
          <t>Yes</t>
        </is>
      </c>
      <c r="L158" s="5" t="inlineStr">
        <is>
          <t>Ministry of Defence</t>
        </is>
      </c>
      <c r="M158" s="5" t="inlineStr">
        <is>
          <t>INDIAN ARMY</t>
        </is>
      </c>
      <c r="N158" s="5" t="inlineStr">
        <is>
          <t>Engineer</t>
        </is>
      </c>
      <c r="O158" s="5" t="inlineStr"/>
    </row>
    <row r="159">
      <c r="A159" s="5" t="inlineStr">
        <is>
          <t>GEM/2025/B/6254878</t>
        </is>
      </c>
      <c r="B159" s="5" t="inlineStr">
        <is>
          <t xml:space="preserve">M Sand confirming to IS 383-2016 specification for coarse and fine aggregates free fromadherent as </t>
        </is>
      </c>
      <c r="C159" s="5" t="n">
        <v>3444</v>
      </c>
      <c r="D159" s="6" t="n">
        <v>45797</v>
      </c>
      <c r="E159" s="6" t="n">
        <v>45819</v>
      </c>
      <c r="F159" s="5" t="inlineStr">
        <is>
          <t>6:00 PM</t>
        </is>
      </c>
      <c r="G159" s="5">
        <f>IF((INDIRECT("E"&amp;ROW())+INDIRECT("F"&amp;ROW()))-NOW() &lt;= 0, "CLOSED", INT((INDIRECT("E"&amp;ROW())+INDIRECT("F"&amp;ROW()))-NOW()) &amp; " days")</f>
        <v/>
      </c>
      <c r="H159" s="5" t="n">
        <v>28000</v>
      </c>
      <c r="I159" s="5" t="n">
        <v>1400000</v>
      </c>
      <c r="J159" s="5" t="inlineStr">
        <is>
          <t>["Kupwara"]</t>
        </is>
      </c>
      <c r="K159" s="5" t="inlineStr">
        <is>
          <t>Yes</t>
        </is>
      </c>
      <c r="L159" s="5" t="inlineStr">
        <is>
          <t>Ministry of Defence</t>
        </is>
      </c>
      <c r="M159" s="5" t="inlineStr">
        <is>
          <t>INDIAN ARMY</t>
        </is>
      </c>
      <c r="N159" s="5" t="inlineStr">
        <is>
          <t>NA</t>
        </is>
      </c>
      <c r="O159" s="5" t="inlineStr">
        <is>
          <t>14.0 LPA</t>
        </is>
      </c>
    </row>
    <row r="160">
      <c r="A160" s="5" t="inlineStr">
        <is>
          <t>GEM/2025/B/6255155</t>
        </is>
      </c>
      <c r="B160" s="5" t="inlineStr">
        <is>
          <t>NOZZLE,NOZZLE PART NO 490,WINDOW DROPPER,CLUTCH DISC,CLUTCH BOOSTER</t>
        </is>
      </c>
      <c r="C160" s="5" t="n">
        <v>24</v>
      </c>
      <c r="D160" s="6" t="n">
        <v>45797</v>
      </c>
      <c r="E160" s="6" t="n">
        <v>45819</v>
      </c>
      <c r="F160" s="5" t="inlineStr">
        <is>
          <t>7:00 PM</t>
        </is>
      </c>
      <c r="G160" s="5">
        <f>IF((INDIRECT("E"&amp;ROW())+INDIRECT("F"&amp;ROW()))-NOW() &lt;= 0, "CLOSED", INT((INDIRECT("E"&amp;ROW())+INDIRECT("F"&amp;ROW()))-NOW()) &amp; " days")</f>
        <v/>
      </c>
      <c r="H160" s="5" t="inlineStr"/>
      <c r="I160" s="5" t="inlineStr"/>
      <c r="J160" s="5" t="inlineStr">
        <is>
          <t>["Leh"]</t>
        </is>
      </c>
      <c r="K160" s="5" t="inlineStr">
        <is>
          <t>Yes</t>
        </is>
      </c>
      <c r="L160" s="5" t="inlineStr">
        <is>
          <t>Ministry of Defence</t>
        </is>
      </c>
      <c r="M160" s="5" t="inlineStr">
        <is>
          <t>INDIAN ARMY</t>
        </is>
      </c>
      <c r="N160" s="5" t="inlineStr">
        <is>
          <t>NA</t>
        </is>
      </c>
      <c r="O160" s="5" t="inlineStr"/>
    </row>
    <row r="161">
      <c r="A161" s="5" t="inlineStr">
        <is>
          <t>GEM/2025/B/6253098</t>
        </is>
      </c>
      <c r="B161" s="5" t="inlineStr">
        <is>
          <t>Specifications, Superstructue of Bathing Cubicle,Paints and Water Supply Items and Staging,Electric</t>
        </is>
      </c>
      <c r="C161" s="5" t="n">
        <v>7</v>
      </c>
      <c r="D161" s="6" t="n">
        <v>45798</v>
      </c>
      <c r="E161" s="6" t="n">
        <v>45819</v>
      </c>
      <c r="F161" s="5" t="inlineStr">
        <is>
          <t>10:00 AM</t>
        </is>
      </c>
      <c r="G161" s="5">
        <f>IF((INDIRECT("E"&amp;ROW())+INDIRECT("F"&amp;ROW()))-NOW() &lt;= 0, "CLOSED", INT((INDIRECT("E"&amp;ROW())+INDIRECT("F"&amp;ROW()))-NOW()) &amp; " days")</f>
        <v/>
      </c>
      <c r="H161" s="5" t="inlineStr"/>
      <c r="I161" s="5" t="inlineStr"/>
      <c r="J161" s="5" t="inlineStr">
        <is>
          <t>["Jammu"]</t>
        </is>
      </c>
      <c r="K161" s="5" t="inlineStr">
        <is>
          <t>Yes</t>
        </is>
      </c>
      <c r="L161" s="5" t="inlineStr">
        <is>
          <t>Ministry of Defence</t>
        </is>
      </c>
      <c r="M161" s="5" t="inlineStr">
        <is>
          <t>INDIAN ARMY</t>
        </is>
      </c>
      <c r="N161" s="5" t="inlineStr">
        <is>
          <t>NA</t>
        </is>
      </c>
      <c r="O161" s="5" t="inlineStr"/>
    </row>
    <row r="162">
      <c r="A162" s="5" t="inlineStr">
        <is>
          <t>GEM/2025/B/6117543</t>
        </is>
      </c>
      <c r="B162" s="5" t="inlineStr">
        <is>
          <t>SENSOR FOR FLASH GLUCOSE MONITORING SYSTEM</t>
        </is>
      </c>
      <c r="C162" s="5" t="n">
        <v>90</v>
      </c>
      <c r="D162" s="6" t="n">
        <v>45769</v>
      </c>
      <c r="E162" s="6" t="n">
        <v>45831</v>
      </c>
      <c r="F162" s="5" t="inlineStr">
        <is>
          <t>11:00 AM</t>
        </is>
      </c>
      <c r="G162" s="5">
        <f>IF((INDIRECT("E"&amp;ROW())+INDIRECT("F"&amp;ROW()))-NOW() &lt;= 0, "CLOSED", INT((INDIRECT("E"&amp;ROW())+INDIRECT("F"&amp;ROW()))-NOW()) &amp; " days")</f>
        <v/>
      </c>
      <c r="H162" s="5" t="inlineStr"/>
      <c r="I162" s="5" t="inlineStr"/>
      <c r="J162" s="5" t="inlineStr">
        <is>
          <t>["SOUTH WEST DELHI"]</t>
        </is>
      </c>
      <c r="K162" s="5" t="inlineStr">
        <is>
          <t>Yes</t>
        </is>
      </c>
      <c r="L162" s="5" t="inlineStr">
        <is>
          <t>Ministry of Defence</t>
        </is>
      </c>
      <c r="M162" s="5" t="inlineStr">
        <is>
          <t>INDIAN ARMY</t>
        </is>
      </c>
      <c r="N162" s="5" t="inlineStr">
        <is>
          <t>NA</t>
        </is>
      </c>
      <c r="O162" s="5" t="inlineStr"/>
    </row>
    <row r="163">
      <c r="A163" s="5" t="inlineStr">
        <is>
          <t>GEM/2025/B/6215683</t>
        </is>
      </c>
      <c r="B163" s="5" t="inlineStr">
        <is>
          <t>Digital Spotter Scope (Spotter Scope)</t>
        </is>
      </c>
      <c r="C163" s="5" t="n">
        <v>171</v>
      </c>
      <c r="D163" s="6" t="n">
        <v>45792</v>
      </c>
      <c r="E163" s="6" t="n">
        <v>45822</v>
      </c>
      <c r="F163" s="5" t="inlineStr">
        <is>
          <t>2:00 PM</t>
        </is>
      </c>
      <c r="G163" s="5">
        <f>IF((INDIRECT("E"&amp;ROW())+INDIRECT("F"&amp;ROW()))-NOW() &lt;= 0, "CLOSED", INT((INDIRECT("E"&amp;ROW())+INDIRECT("F"&amp;ROW()))-NOW()) &amp; " days")</f>
        <v/>
      </c>
      <c r="H163" s="5" t="n">
        <v>2376000</v>
      </c>
      <c r="I163" s="5" t="n">
        <v>118800000</v>
      </c>
      <c r="J163" s="5" t="inlineStr">
        <is>
          <t>["Udhampur"]</t>
        </is>
      </c>
      <c r="K163" s="5" t="inlineStr">
        <is>
          <t>Yes</t>
        </is>
      </c>
      <c r="L163" s="5" t="inlineStr">
        <is>
          <t>Ministry of Defence</t>
        </is>
      </c>
      <c r="M163" s="5" t="inlineStr">
        <is>
          <t>INDIAN ARMY</t>
        </is>
      </c>
      <c r="N163" s="5" t="inlineStr">
        <is>
          <t>NA</t>
        </is>
      </c>
      <c r="O163" s="5" t="inlineStr">
        <is>
          <t>11.9 Cr</t>
        </is>
      </c>
    </row>
    <row r="164">
      <c r="A164" s="5" t="inlineStr">
        <is>
          <t>GEM/2025/B/6215519</t>
        </is>
      </c>
      <c r="B164" s="5" t="inlineStr">
        <is>
          <t>Digital Spotter Scope (Spotter Scope)</t>
        </is>
      </c>
      <c r="C164" s="5" t="n">
        <v>250</v>
      </c>
      <c r="D164" s="6" t="n">
        <v>45792</v>
      </c>
      <c r="E164" s="6" t="n">
        <v>45822</v>
      </c>
      <c r="F164" s="5" t="inlineStr">
        <is>
          <t>2:00 PM</t>
        </is>
      </c>
      <c r="G164" s="5">
        <f>IF((INDIRECT("E"&amp;ROW())+INDIRECT("F"&amp;ROW()))-NOW() &lt;= 0, "CLOSED", INT((INDIRECT("E"&amp;ROW())+INDIRECT("F"&amp;ROW()))-NOW()) &amp; " days")</f>
        <v/>
      </c>
      <c r="H164" s="5" t="n">
        <v>4000000</v>
      </c>
      <c r="I164" s="5" t="n">
        <v>200000000</v>
      </c>
      <c r="J164" s="5" t="inlineStr">
        <is>
          <t>["Udhampur"]</t>
        </is>
      </c>
      <c r="K164" s="5" t="inlineStr">
        <is>
          <t>Yes</t>
        </is>
      </c>
      <c r="L164" s="5" t="inlineStr">
        <is>
          <t>Ministry of Defence</t>
        </is>
      </c>
      <c r="M164" s="5" t="inlineStr">
        <is>
          <t>INDIAN ARMY</t>
        </is>
      </c>
      <c r="N164" s="5" t="inlineStr">
        <is>
          <t>NA</t>
        </is>
      </c>
      <c r="O164" s="5" t="inlineStr">
        <is>
          <t>20.0 Cr</t>
        </is>
      </c>
    </row>
    <row r="165">
      <c r="A165" s="5" t="inlineStr">
        <is>
          <t>GEM/2025/B/6252712</t>
        </is>
      </c>
      <c r="B165" s="5" t="inlineStr">
        <is>
          <t>REFINED SUNFLOWER OIL 15 KG TIN,REFINED SUNFLOWER OIL 1 Liter Pouch,REFINED SUNFLOWER OIL 1 Liter B</t>
        </is>
      </c>
      <c r="C165" s="5" t="n">
        <v>617</v>
      </c>
      <c r="D165" s="6" t="n">
        <v>45797</v>
      </c>
      <c r="E165" s="6" t="n">
        <v>45818</v>
      </c>
      <c r="F165" s="5" t="inlineStr">
        <is>
          <t>2:00 PM</t>
        </is>
      </c>
      <c r="G165" s="5">
        <f>IF((INDIRECT("E"&amp;ROW())+INDIRECT("F"&amp;ROW()))-NOW() &lt;= 0, "CLOSED", INT((INDIRECT("E"&amp;ROW())+INDIRECT("F"&amp;ROW()))-NOW()) &amp; " days")</f>
        <v/>
      </c>
      <c r="H165" s="5" t="inlineStr"/>
      <c r="I165" s="5" t="inlineStr"/>
      <c r="J165" s="5" t="inlineStr">
        <is>
          <t>["THIRUVANANTHAPU\nRAM CITY"]</t>
        </is>
      </c>
      <c r="K165" s="5" t="inlineStr">
        <is>
          <t>None</t>
        </is>
      </c>
      <c r="L165" s="5" t="inlineStr">
        <is>
          <t>Ministry of Defence</t>
        </is>
      </c>
      <c r="M165" s="5" t="inlineStr">
        <is>
          <t>INDIAN ARMY</t>
        </is>
      </c>
      <c r="N165" s="5" t="inlineStr">
        <is>
          <t>NA</t>
        </is>
      </c>
      <c r="O165" s="5" t="inlineStr"/>
    </row>
    <row r="166">
      <c r="A166" s="5" t="inlineStr">
        <is>
          <t>GEM/2025/B/6252505</t>
        </is>
      </c>
      <c r="B166" s="5" t="inlineStr">
        <is>
          <t>Battery Diagnostic Station</t>
        </is>
      </c>
      <c r="C166" s="5" t="n">
        <v>1</v>
      </c>
      <c r="D166" s="6" t="n">
        <v>45797</v>
      </c>
      <c r="E166" s="6" t="n">
        <v>45818</v>
      </c>
      <c r="F166" s="5" t="inlineStr">
        <is>
          <t>2:00 PM</t>
        </is>
      </c>
      <c r="G166" s="5">
        <f>IF((INDIRECT("E"&amp;ROW())+INDIRECT("F"&amp;ROW()))-NOW() &lt;= 0, "CLOSED", INT((INDIRECT("E"&amp;ROW())+INDIRECT("F"&amp;ROW()))-NOW()) &amp; " days")</f>
        <v/>
      </c>
      <c r="H166" s="5" t="inlineStr"/>
      <c r="I166" s="5" t="inlineStr"/>
      <c r="J166" s="5" t="inlineStr">
        <is>
          <t>["JALANDHAR CITY"]</t>
        </is>
      </c>
      <c r="K166" s="5" t="inlineStr">
        <is>
          <t>Yes</t>
        </is>
      </c>
      <c r="L166" s="5" t="inlineStr">
        <is>
          <t>Ministry of Defence</t>
        </is>
      </c>
      <c r="M166" s="5" t="inlineStr">
        <is>
          <t>INDIAN ARMY</t>
        </is>
      </c>
      <c r="N166" s="5" t="inlineStr">
        <is>
          <t>NA</t>
        </is>
      </c>
      <c r="O166" s="5" t="inlineStr"/>
    </row>
    <row r="167">
      <c r="A167" s="5" t="inlineStr">
        <is>
          <t>GEM/2025/B/6253291</t>
        </is>
      </c>
      <c r="B167" s="5" t="inlineStr">
        <is>
          <t>Savox High Speed Brushless Servo Black edition @ 7.4V 31.0Kg N</t>
        </is>
      </c>
      <c r="C167" s="5" t="n">
        <v>13</v>
      </c>
      <c r="D167" s="6" t="n">
        <v>45797</v>
      </c>
      <c r="E167" s="6" t="n">
        <v>45818</v>
      </c>
      <c r="F167" s="5" t="inlineStr">
        <is>
          <t>3:00 PM</t>
        </is>
      </c>
      <c r="G167" s="5">
        <f>IF((INDIRECT("E"&amp;ROW())+INDIRECT("F"&amp;ROW()))-NOW() &lt;= 0, "CLOSED", INT((INDIRECT("E"&amp;ROW())+INDIRECT("F"&amp;ROW()))-NOW()) &amp; " days")</f>
        <v/>
      </c>
      <c r="H167" s="5" t="inlineStr"/>
      <c r="I167" s="5" t="inlineStr"/>
      <c r="J167" s="5" t="inlineStr">
        <is>
          <t>["NASHIK CITY"]</t>
        </is>
      </c>
      <c r="K167" s="5" t="inlineStr">
        <is>
          <t>Yes</t>
        </is>
      </c>
      <c r="L167" s="5" t="inlineStr">
        <is>
          <t>Ministry of Defence</t>
        </is>
      </c>
      <c r="M167" s="5" t="inlineStr">
        <is>
          <t>INDIAN ARMY</t>
        </is>
      </c>
      <c r="N167" s="5" t="inlineStr">
        <is>
          <t>NA</t>
        </is>
      </c>
      <c r="O167" s="5" t="inlineStr"/>
    </row>
    <row r="168">
      <c r="A168" s="5" t="inlineStr">
        <is>
          <t>GEM/2025/B/6199710</t>
        </is>
      </c>
      <c r="B168" s="5" t="inlineStr">
        <is>
          <t>Octreotide 0.1mg per ml Inj,Azelastine HCl 140 mcg and Fluticasone Propionate 50 mcg BP, Nasal spra</t>
        </is>
      </c>
      <c r="C168" s="5" t="n">
        <v>116530</v>
      </c>
      <c r="D168" s="6" t="n">
        <v>45795</v>
      </c>
      <c r="E168" s="6" t="n">
        <v>45824</v>
      </c>
      <c r="F168" s="5" t="inlineStr">
        <is>
          <t>11:00 AM</t>
        </is>
      </c>
      <c r="G168" s="5">
        <f>IF((INDIRECT("E"&amp;ROW())+INDIRECT("F"&amp;ROW()))-NOW() &lt;= 0, "CLOSED", INT((INDIRECT("E"&amp;ROW())+INDIRECT("F"&amp;ROW()))-NOW()) &amp; " days")</f>
        <v/>
      </c>
      <c r="H168" s="5" t="inlineStr"/>
      <c r="I168" s="5" t="inlineStr"/>
      <c r="J168" s="5" t="inlineStr">
        <is>
          <t>["CACHAR"]</t>
        </is>
      </c>
      <c r="K168" s="5" t="inlineStr">
        <is>
          <t>Yes</t>
        </is>
      </c>
      <c r="L168" s="5" t="inlineStr">
        <is>
          <t>Ministry of Defence</t>
        </is>
      </c>
      <c r="M168" s="5" t="inlineStr">
        <is>
          <t>INDIAN ARMY</t>
        </is>
      </c>
      <c r="N168" s="5" t="inlineStr">
        <is>
          <t>NA</t>
        </is>
      </c>
      <c r="O168" s="5" t="inlineStr"/>
    </row>
    <row r="169">
      <c r="A169" s="5" t="inlineStr">
        <is>
          <t>GEM/2025/B/6245427</t>
        </is>
      </c>
      <c r="B169" s="5" t="inlineStr">
        <is>
          <t>HYDRAULIC PIPE,FUEL FEED PUMP,OIL FILTER,AIR FILTER,FUEL FILTER</t>
        </is>
      </c>
      <c r="C169" s="5" t="n">
        <v>5</v>
      </c>
      <c r="D169" s="6" t="n">
        <v>45794</v>
      </c>
      <c r="E169" s="6" t="n">
        <v>45821</v>
      </c>
      <c r="F169" s="5" t="inlineStr">
        <is>
          <t>9:00 AM</t>
        </is>
      </c>
      <c r="G169" s="5">
        <f>IF((INDIRECT("E"&amp;ROW())+INDIRECT("F"&amp;ROW()))-NOW() &lt;= 0, "CLOSED", INT((INDIRECT("E"&amp;ROW())+INDIRECT("F"&amp;ROW()))-NOW()) &amp; " days")</f>
        <v/>
      </c>
      <c r="H169" s="5" t="inlineStr"/>
      <c r="I169" s="5" t="inlineStr"/>
      <c r="J169" s="5" t="inlineStr">
        <is>
          <t>["Kargil"]</t>
        </is>
      </c>
      <c r="K169" s="5" t="inlineStr">
        <is>
          <t>Yes</t>
        </is>
      </c>
      <c r="L169" s="5" t="inlineStr">
        <is>
          <t>Ministry of Defence</t>
        </is>
      </c>
      <c r="M169" s="5" t="inlineStr">
        <is>
          <t>INDIAN ARMY</t>
        </is>
      </c>
      <c r="N169" s="5" t="inlineStr">
        <is>
          <t>NA</t>
        </is>
      </c>
      <c r="O169" s="5" t="inlineStr"/>
    </row>
    <row r="170">
      <c r="A170" s="5" t="inlineStr">
        <is>
          <t>GEM/2025/B/6257544</t>
        </is>
      </c>
      <c r="B170" s="5" t="inlineStr">
        <is>
          <t>Saddle all purpose complete,Head Bridle Complete with bit and rein,Rein leather,Running Rein Nylon,</t>
        </is>
      </c>
      <c r="C170" s="5" t="n">
        <v>407</v>
      </c>
      <c r="D170" s="6" t="n">
        <v>45799</v>
      </c>
      <c r="E170" s="6" t="n">
        <v>45821</v>
      </c>
      <c r="F170" s="5" t="inlineStr">
        <is>
          <t>11:00 AM</t>
        </is>
      </c>
      <c r="G170" s="5">
        <f>IF((INDIRECT("E"&amp;ROW())+INDIRECT("F"&amp;ROW()))-NOW() &lt;= 0, "CLOSED", INT((INDIRECT("E"&amp;ROW())+INDIRECT("F"&amp;ROW()))-NOW()) &amp; " days")</f>
        <v/>
      </c>
      <c r="H170" s="5" t="inlineStr"/>
      <c r="I170" s="5" t="inlineStr"/>
      <c r="J170" s="5" t="inlineStr">
        <is>
          <t>["Kanchipuram"]</t>
        </is>
      </c>
      <c r="K170" s="5" t="inlineStr">
        <is>
          <t>Yes</t>
        </is>
      </c>
      <c r="L170" s="5" t="inlineStr">
        <is>
          <t>Ministry of Defence</t>
        </is>
      </c>
      <c r="M170" s="5" t="inlineStr">
        <is>
          <t>INDIAN ARMY</t>
        </is>
      </c>
      <c r="N170" s="5" t="inlineStr">
        <is>
          <t>NA</t>
        </is>
      </c>
      <c r="O170" s="5" t="inlineStr"/>
    </row>
    <row r="171">
      <c r="A171" s="5" t="inlineStr">
        <is>
          <t>GEM/2025/B/6255833</t>
        </is>
      </c>
      <c r="B171" s="5" t="inlineStr">
        <is>
          <t>TATA 2 5 TON FUEL PIPE REPAIR,TATA 2 5 TON AIR PIPE REPAIR,TATA 2 5 TON BRAKE BOOSTER PIPE REPAIR,T</t>
        </is>
      </c>
      <c r="C171" s="5" t="n">
        <v>12</v>
      </c>
      <c r="D171" s="6" t="n">
        <v>45799</v>
      </c>
      <c r="E171" s="6" t="n">
        <v>45820</v>
      </c>
      <c r="F171" s="5" t="inlineStr">
        <is>
          <t>12:00 PM</t>
        </is>
      </c>
      <c r="G171" s="5">
        <f>IF((INDIRECT("E"&amp;ROW())+INDIRECT("F"&amp;ROW()))-NOW() &lt;= 0, "CLOSED", INT((INDIRECT("E"&amp;ROW())+INDIRECT("F"&amp;ROW()))-NOW()) &amp; " days")</f>
        <v/>
      </c>
      <c r="H171" s="5" t="inlineStr"/>
      <c r="I171" s="5" t="inlineStr"/>
      <c r="J171" s="5" t="inlineStr">
        <is>
          <t>["AMRITSAR RURAL"]</t>
        </is>
      </c>
      <c r="K171" s="5" t="inlineStr">
        <is>
          <t>Yes</t>
        </is>
      </c>
      <c r="L171" s="5" t="inlineStr">
        <is>
          <t>Ministry of Defence</t>
        </is>
      </c>
      <c r="M171" s="5" t="inlineStr">
        <is>
          <t>INDIAN ARMY</t>
        </is>
      </c>
      <c r="N171" s="5" t="inlineStr">
        <is>
          <t>NA</t>
        </is>
      </c>
      <c r="O171" s="5" t="inlineStr"/>
    </row>
    <row r="172">
      <c r="A172" s="5" t="inlineStr">
        <is>
          <t>GEM/2025/B/6261562</t>
        </is>
      </c>
      <c r="B172" s="5" t="inlineStr">
        <is>
          <t>RO REPAIR,COMBAT KANAT,OIL BHATTI REPAIR,GRASS CUTTING MACHINE,TRAINING AND SURVIVAL SHELTER,LED BO</t>
        </is>
      </c>
      <c r="C172" s="5" t="n">
        <v>286</v>
      </c>
      <c r="D172" s="6" t="n">
        <v>45799</v>
      </c>
      <c r="E172" s="6" t="n">
        <v>45820</v>
      </c>
      <c r="F172" s="5" t="inlineStr">
        <is>
          <t>6:00 PM</t>
        </is>
      </c>
      <c r="G172" s="5">
        <f>IF((INDIRECT("E"&amp;ROW())+INDIRECT("F"&amp;ROW()))-NOW() &lt;= 0, "CLOSED", INT((INDIRECT("E"&amp;ROW())+INDIRECT("F"&amp;ROW()))-NOW()) &amp; " days")</f>
        <v/>
      </c>
      <c r="H172" s="5" t="inlineStr"/>
      <c r="I172" s="5" t="inlineStr"/>
      <c r="J172" s="5" t="inlineStr">
        <is>
          <t>["Faridkot"]</t>
        </is>
      </c>
      <c r="K172" s="5" t="inlineStr">
        <is>
          <t>Yes</t>
        </is>
      </c>
      <c r="L172" s="5" t="inlineStr">
        <is>
          <t>Ministry of Defence</t>
        </is>
      </c>
      <c r="M172" s="5" t="inlineStr">
        <is>
          <t>INDIAN ARMY</t>
        </is>
      </c>
      <c r="N172" s="5" t="inlineStr">
        <is>
          <t>NA</t>
        </is>
      </c>
      <c r="O172" s="5" t="inlineStr"/>
    </row>
    <row r="173">
      <c r="A173" s="5" t="inlineStr">
        <is>
          <t>GEM/2025/B/6261524</t>
        </is>
      </c>
      <c r="B173" s="5" t="inlineStr">
        <is>
          <t>Oestradiol Valerate 2mg tab pack of 28,Medroxy progesterone 10mg tab,Nor-Ethisterone 5mg tab,Oestro</t>
        </is>
      </c>
      <c r="C173" s="5" t="n">
        <v>64398</v>
      </c>
      <c r="D173" s="6" t="n">
        <v>45799</v>
      </c>
      <c r="E173" s="6" t="n">
        <v>45820</v>
      </c>
      <c r="F173" s="5" t="inlineStr">
        <is>
          <t>12:00 PM</t>
        </is>
      </c>
      <c r="G173" s="5">
        <f>IF((INDIRECT("E"&amp;ROW())+INDIRECT("F"&amp;ROW()))-NOW() &lt;= 0, "CLOSED", INT((INDIRECT("E"&amp;ROW())+INDIRECT("F"&amp;ROW()))-NOW()) &amp; " days")</f>
        <v/>
      </c>
      <c r="H173" s="5" t="inlineStr"/>
      <c r="I173" s="5" t="inlineStr"/>
      <c r="J173" s="5" t="inlineStr">
        <is>
          <t>["Central Delhi"]</t>
        </is>
      </c>
      <c r="K173" s="5" t="inlineStr">
        <is>
          <t>Yes</t>
        </is>
      </c>
      <c r="L173" s="5" t="inlineStr">
        <is>
          <t>Ministry of Defence</t>
        </is>
      </c>
      <c r="M173" s="5" t="inlineStr">
        <is>
          <t>INDIAN ARMY</t>
        </is>
      </c>
      <c r="N173" s="5" t="inlineStr">
        <is>
          <t>NA</t>
        </is>
      </c>
      <c r="O173" s="5" t="inlineStr"/>
    </row>
    <row r="174">
      <c r="A174" s="5" t="inlineStr">
        <is>
          <t>GEM/2025/B/6261519</t>
        </is>
      </c>
      <c r="B174" s="5" t="inlineStr">
        <is>
          <t>Hamam Electric cum Kerosene 300 ltr,GI Sheet color coated,First Aid Box,Water Camper 10 ltr,Water C</t>
        </is>
      </c>
      <c r="C174" s="5" t="n">
        <v>180</v>
      </c>
      <c r="D174" s="6" t="n">
        <v>45799</v>
      </c>
      <c r="E174" s="6" t="n">
        <v>45820</v>
      </c>
      <c r="F174" s="5" t="inlineStr">
        <is>
          <t>12:00 PM</t>
        </is>
      </c>
      <c r="G174" s="5">
        <f>IF((INDIRECT("E"&amp;ROW())+INDIRECT("F"&amp;ROW()))-NOW() &lt;= 0, "CLOSED", INT((INDIRECT("E"&amp;ROW())+INDIRECT("F"&amp;ROW()))-NOW()) &amp; " days")</f>
        <v/>
      </c>
      <c r="H174" s="5" t="inlineStr"/>
      <c r="I174" s="5" t="inlineStr"/>
      <c r="J174" s="5" t="inlineStr">
        <is>
          <t>["Leh"]</t>
        </is>
      </c>
      <c r="K174" s="5" t="inlineStr">
        <is>
          <t>Yes</t>
        </is>
      </c>
      <c r="L174" s="5" t="inlineStr">
        <is>
          <t>Ministry of Defence</t>
        </is>
      </c>
      <c r="M174" s="5" t="inlineStr">
        <is>
          <t>INDIAN ARMY</t>
        </is>
      </c>
      <c r="N174" s="5" t="inlineStr">
        <is>
          <t>NA</t>
        </is>
      </c>
      <c r="O174" s="5" t="inlineStr"/>
    </row>
    <row r="175">
      <c r="A175" s="5" t="inlineStr">
        <is>
          <t>GEM/2025/B/6254826</t>
        </is>
      </c>
      <c r="B175" s="5" t="inlineStr">
        <is>
          <t>76533SB 111 Buffer,Fuse SP 10 AMP,Hours Meter,Light Domc PMV,Pressue gauge Sending,Automatic Pressu</t>
        </is>
      </c>
      <c r="C175" s="5" t="n">
        <v>31</v>
      </c>
      <c r="D175" s="6" t="n">
        <v>45798</v>
      </c>
      <c r="E175" s="6" t="n">
        <v>45819</v>
      </c>
      <c r="F175" s="5" t="inlineStr">
        <is>
          <t>10:00 AM</t>
        </is>
      </c>
      <c r="G175" s="5">
        <f>IF((INDIRECT("E"&amp;ROW())+INDIRECT("F"&amp;ROW()))-NOW() &lt;= 0, "CLOSED", INT((INDIRECT("E"&amp;ROW())+INDIRECT("F"&amp;ROW()))-NOW()) &amp; " days")</f>
        <v/>
      </c>
      <c r="H175" s="5" t="inlineStr"/>
      <c r="I175" s="5" t="inlineStr"/>
      <c r="J175" s="5" t="inlineStr">
        <is>
          <t>["Darjeeling"]</t>
        </is>
      </c>
      <c r="K175" s="5" t="inlineStr">
        <is>
          <t>Yes</t>
        </is>
      </c>
      <c r="L175" s="5" t="inlineStr">
        <is>
          <t>Ministry of Defence</t>
        </is>
      </c>
      <c r="M175" s="5" t="inlineStr">
        <is>
          <t>INDIAN ARMY</t>
        </is>
      </c>
      <c r="N175" s="5" t="inlineStr">
        <is>
          <t>NA</t>
        </is>
      </c>
      <c r="O175" s="5" t="inlineStr"/>
    </row>
    <row r="176">
      <c r="A176" s="5" t="inlineStr">
        <is>
          <t>GEM/2025/B/6218552</t>
        </is>
      </c>
      <c r="B176" s="5" t="inlineStr">
        <is>
          <t>POWER PICC LINE 5 FR DOUBLE LIMEN,STATLOCK PICC PLUS STABILIZATIO DEVICE DRESSING CHANGING KIT,Bone</t>
        </is>
      </c>
      <c r="C176" s="5" t="n">
        <v>668</v>
      </c>
      <c r="D176" s="6" t="n">
        <v>45798</v>
      </c>
      <c r="E176" s="6" t="n">
        <v>45819</v>
      </c>
      <c r="F176" s="5" t="inlineStr">
        <is>
          <t>10:00 AM</t>
        </is>
      </c>
      <c r="G176" s="5">
        <f>IF((INDIRECT("E"&amp;ROW())+INDIRECT("F"&amp;ROW()))-NOW() &lt;= 0, "CLOSED", INT((INDIRECT("E"&amp;ROW())+INDIRECT("F"&amp;ROW()))-NOW()) &amp; " days")</f>
        <v/>
      </c>
      <c r="H176" s="5" t="n">
        <v>541</v>
      </c>
      <c r="I176" s="5" t="n">
        <v>27050</v>
      </c>
      <c r="J176" s="5" t="inlineStr">
        <is>
          <t>["PANCHKULA"]</t>
        </is>
      </c>
      <c r="K176" s="5" t="inlineStr">
        <is>
          <t>Yes</t>
        </is>
      </c>
      <c r="L176" s="5" t="inlineStr">
        <is>
          <t>Ministry of Defence</t>
        </is>
      </c>
      <c r="M176" s="5" t="inlineStr">
        <is>
          <t>INDIAN ARMY</t>
        </is>
      </c>
      <c r="N176" s="5" t="inlineStr">
        <is>
          <t>NA</t>
        </is>
      </c>
      <c r="O176" s="5" t="inlineStr">
        <is>
          <t>27050</t>
        </is>
      </c>
    </row>
    <row r="177">
      <c r="A177" s="5" t="inlineStr">
        <is>
          <t>GEM/2025/B/6168807</t>
        </is>
      </c>
      <c r="B177" s="5" t="inlineStr">
        <is>
          <t>Rifampicin 450 mg Isoniazide 300 mg Pyrazinamide 750 mg Ethambutol 800 mg Tab,Benidipine 4 Mg Tab,C</t>
        </is>
      </c>
      <c r="C177" s="5" t="n">
        <v>49143</v>
      </c>
      <c r="D177" s="6" t="n">
        <v>45798</v>
      </c>
      <c r="E177" s="6" t="n">
        <v>45819</v>
      </c>
      <c r="F177" s="5" t="inlineStr">
        <is>
          <t>10:00 AM</t>
        </is>
      </c>
      <c r="G177" s="5">
        <f>IF((INDIRECT("E"&amp;ROW())+INDIRECT("F"&amp;ROW()))-NOW() &lt;= 0, "CLOSED", INT((INDIRECT("E"&amp;ROW())+INDIRECT("F"&amp;ROW()))-NOW()) &amp; " days")</f>
        <v/>
      </c>
      <c r="H177" s="5" t="inlineStr"/>
      <c r="I177" s="5" t="inlineStr"/>
      <c r="J177" s="5" t="inlineStr">
        <is>
          <t>["North Goa"]</t>
        </is>
      </c>
      <c r="K177" s="5" t="inlineStr">
        <is>
          <t>Yes</t>
        </is>
      </c>
      <c r="L177" s="5" t="inlineStr">
        <is>
          <t>Ministry of Defence</t>
        </is>
      </c>
      <c r="M177" s="5" t="inlineStr">
        <is>
          <t>INDIAN ARMY</t>
        </is>
      </c>
      <c r="N177" s="5" t="inlineStr">
        <is>
          <t>NA</t>
        </is>
      </c>
      <c r="O177" s="5" t="inlineStr"/>
    </row>
    <row r="178">
      <c r="A178" s="5" t="inlineStr">
        <is>
          <t>GEM/2025/B/6262932</t>
        </is>
      </c>
      <c r="B178" s="5" t="inlineStr">
        <is>
          <t>Carburetor,Fuel ON OFF Cock,Spark Plug,Adaptor,Fuel Pressure Pipe,Starting Roop Assy</t>
        </is>
      </c>
      <c r="C178" s="5" t="n">
        <v>11</v>
      </c>
      <c r="D178" s="6" t="n">
        <v>45799</v>
      </c>
      <c r="E178" s="6" t="n">
        <v>45820</v>
      </c>
      <c r="F178" s="5" t="inlineStr">
        <is>
          <t>3:00 PM</t>
        </is>
      </c>
      <c r="G178" s="5">
        <f>IF((INDIRECT("E"&amp;ROW())+INDIRECT("F"&amp;ROW()))-NOW() &lt;= 0, "CLOSED", INT((INDIRECT("E"&amp;ROW())+INDIRECT("F"&amp;ROW()))-NOW()) &amp; " days")</f>
        <v/>
      </c>
      <c r="H178" s="5" t="inlineStr"/>
      <c r="I178" s="5" t="inlineStr"/>
      <c r="J178" s="5" t="inlineStr">
        <is>
          <t>["Faridkot"]</t>
        </is>
      </c>
      <c r="K178" s="5" t="inlineStr">
        <is>
          <t>Yes</t>
        </is>
      </c>
      <c r="L178" s="5" t="inlineStr">
        <is>
          <t>Ministry of Defence</t>
        </is>
      </c>
      <c r="M178" s="5" t="inlineStr">
        <is>
          <t>INDIAN ARMY</t>
        </is>
      </c>
      <c r="N178" s="5" t="inlineStr">
        <is>
          <t>NA</t>
        </is>
      </c>
      <c r="O178" s="5" t="inlineStr"/>
    </row>
    <row r="179">
      <c r="A179" s="5" t="inlineStr">
        <is>
          <t>GEM/2025/B/6262828</t>
        </is>
      </c>
      <c r="B179" s="5" t="inlineStr">
        <is>
          <t>Starting Roop Assy,AVR,Rust Cleaner,Throttle Body Cleaner,Body Cleaner Throttle,Rust Cleaner</t>
        </is>
      </c>
      <c r="C179" s="5" t="n">
        <v>16</v>
      </c>
      <c r="D179" s="6" t="n">
        <v>45799</v>
      </c>
      <c r="E179" s="6" t="n">
        <v>45820</v>
      </c>
      <c r="F179" s="5" t="inlineStr">
        <is>
          <t>3:00 PM</t>
        </is>
      </c>
      <c r="G179" s="5">
        <f>IF((INDIRECT("E"&amp;ROW())+INDIRECT("F"&amp;ROW()))-NOW() &lt;= 0, "CLOSED", INT((INDIRECT("E"&amp;ROW())+INDIRECT("F"&amp;ROW()))-NOW()) &amp; " days")</f>
        <v/>
      </c>
      <c r="H179" s="5" t="inlineStr"/>
      <c r="I179" s="5" t="inlineStr"/>
      <c r="J179" s="5" t="inlineStr">
        <is>
          <t>["Faridkot"]</t>
        </is>
      </c>
      <c r="K179" s="5" t="inlineStr">
        <is>
          <t>Yes</t>
        </is>
      </c>
      <c r="L179" s="5" t="inlineStr">
        <is>
          <t>Ministry of Defence</t>
        </is>
      </c>
      <c r="M179" s="5" t="inlineStr">
        <is>
          <t>INDIAN ARMY</t>
        </is>
      </c>
      <c r="N179" s="5" t="inlineStr">
        <is>
          <t>NA</t>
        </is>
      </c>
      <c r="O179" s="5" t="inlineStr"/>
    </row>
    <row r="180">
      <c r="A180" s="5" t="inlineStr">
        <is>
          <t>GEM/2025/B/6221816</t>
        </is>
      </c>
      <c r="B180" s="5" t="inlineStr">
        <is>
          <t>Short Term Cab &amp; Taxi Hiring Services - Premium SUV; Local; 80Kms x 10Hrs,Short Term Cab &amp; Taxi Hir</t>
        </is>
      </c>
      <c r="C180" s="5" t="inlineStr"/>
      <c r="D180" s="6" t="n">
        <v>45799</v>
      </c>
      <c r="E180" s="6" t="n">
        <v>45820</v>
      </c>
      <c r="F180" s="5" t="inlineStr">
        <is>
          <t>10:00 AM</t>
        </is>
      </c>
      <c r="G180" s="5">
        <f>IF((INDIRECT("E"&amp;ROW())+INDIRECT("F"&amp;ROW()))-NOW() &lt;= 0, "CLOSED", INT((INDIRECT("E"&amp;ROW())+INDIRECT("F"&amp;ROW()))-NOW()) &amp; " days")</f>
        <v/>
      </c>
      <c r="H180" s="5" t="n">
        <v>15649</v>
      </c>
      <c r="I180" s="5" t="n">
        <v>782450</v>
      </c>
      <c r="J180" s="5" t="inlineStr">
        <is>
          <t>["Jalpaiguri"]</t>
        </is>
      </c>
      <c r="K180" s="5" t="inlineStr">
        <is>
          <t>Yes</t>
        </is>
      </c>
      <c r="L180" s="5" t="inlineStr">
        <is>
          <t>Ministry of Defence</t>
        </is>
      </c>
      <c r="M180" s="5" t="inlineStr">
        <is>
          <t>INDIAN ARMY</t>
        </is>
      </c>
      <c r="N180" s="5" t="inlineStr">
        <is>
          <t>NA</t>
        </is>
      </c>
      <c r="O180" s="5" t="inlineStr">
        <is>
          <t>7.8 LPA</t>
        </is>
      </c>
    </row>
    <row r="181">
      <c r="A181" s="5" t="inlineStr">
        <is>
          <t>GEM/2025/B/6262575</t>
        </is>
      </c>
      <c r="B181" s="5" t="inlineStr">
        <is>
          <t>Clutch pipe,Fan belt cut tyre,Control valve assy,Pressure pipe,Centre pin,Clutch release brg,Starte</t>
        </is>
      </c>
      <c r="C181" s="5" t="n">
        <v>30</v>
      </c>
      <c r="D181" s="6" t="n">
        <v>45799</v>
      </c>
      <c r="E181" s="6" t="n">
        <v>45821</v>
      </c>
      <c r="F181" s="5" t="inlineStr">
        <is>
          <t>3:00 PM</t>
        </is>
      </c>
      <c r="G181" s="5">
        <f>IF((INDIRECT("E"&amp;ROW())+INDIRECT("F"&amp;ROW()))-NOW() &lt;= 0, "CLOSED", INT((INDIRECT("E"&amp;ROW())+INDIRECT("F"&amp;ROW()))-NOW()) &amp; " days")</f>
        <v/>
      </c>
      <c r="H181" s="5" t="inlineStr"/>
      <c r="I181" s="5" t="inlineStr"/>
      <c r="J181" s="5" t="inlineStr">
        <is>
          <t>["Gwalior"]</t>
        </is>
      </c>
      <c r="K181" s="5" t="inlineStr">
        <is>
          <t>Yes</t>
        </is>
      </c>
      <c r="L181" s="5" t="inlineStr">
        <is>
          <t>Ministry of Defence</t>
        </is>
      </c>
      <c r="M181" s="5" t="inlineStr">
        <is>
          <t>INDIAN ARMY</t>
        </is>
      </c>
      <c r="N181" s="5" t="inlineStr">
        <is>
          <t>NA</t>
        </is>
      </c>
      <c r="O181" s="5" t="inlineStr"/>
    </row>
    <row r="182">
      <c r="A182" s="5" t="inlineStr">
        <is>
          <t>GEM/2025/B/6137850</t>
        </is>
      </c>
      <c r="B182" s="5" t="inlineStr">
        <is>
          <t>Short Term Cab &amp; Taxi Hiring Services - Sedan; Local; 40 Km x 10 Hrs,Short Term Cab &amp; Taxi Hiring S</t>
        </is>
      </c>
      <c r="C182" s="5" t="inlineStr"/>
      <c r="D182" s="6" t="n">
        <v>45799</v>
      </c>
      <c r="E182" s="6" t="n">
        <v>45820</v>
      </c>
      <c r="F182" s="5" t="inlineStr">
        <is>
          <t>2:00 PM</t>
        </is>
      </c>
      <c r="G182" s="5">
        <f>IF((INDIRECT("E"&amp;ROW())+INDIRECT("F"&amp;ROW()))-NOW() &lt;= 0, "CLOSED", INT((INDIRECT("E"&amp;ROW())+INDIRECT("F"&amp;ROW()))-NOW()) &amp; " days")</f>
        <v/>
      </c>
      <c r="H182" s="5" t="n">
        <v>42850</v>
      </c>
      <c r="I182" s="5" t="n">
        <v>2142500</v>
      </c>
      <c r="J182" s="5" t="inlineStr">
        <is>
          <t>["JALANDHAR CITY"]</t>
        </is>
      </c>
      <c r="K182" s="5" t="inlineStr">
        <is>
          <t>Yes</t>
        </is>
      </c>
      <c r="L182" s="5" t="inlineStr">
        <is>
          <t>Ministry of Defence</t>
        </is>
      </c>
      <c r="M182" s="5" t="inlineStr">
        <is>
          <t>INDIAN ARMY</t>
        </is>
      </c>
      <c r="N182" s="5" t="inlineStr">
        <is>
          <t>NA</t>
        </is>
      </c>
      <c r="O182" s="5" t="inlineStr">
        <is>
          <t>21.4 LPA</t>
        </is>
      </c>
    </row>
    <row r="183">
      <c r="A183" s="5" t="inlineStr">
        <is>
          <t>GEM/2025/B/6245606</t>
        </is>
      </c>
      <c r="B183" s="5" t="inlineStr">
        <is>
          <t>Taparia Double end open spanner 06 to 27,Taparia Double end ring spanner 06 to 27,Combination Spann</t>
        </is>
      </c>
      <c r="C183" s="5" t="n">
        <v>61</v>
      </c>
      <c r="D183" s="6" t="n">
        <v>45795</v>
      </c>
      <c r="E183" s="6" t="n">
        <v>45822</v>
      </c>
      <c r="F183" s="5" t="inlineStr">
        <is>
          <t>9:00 AM</t>
        </is>
      </c>
      <c r="G183" s="5">
        <f>IF((INDIRECT("E"&amp;ROW())+INDIRECT("F"&amp;ROW()))-NOW() &lt;= 0, "CLOSED", INT((INDIRECT("E"&amp;ROW())+INDIRECT("F"&amp;ROW()))-NOW()) &amp; " days")</f>
        <v/>
      </c>
      <c r="H183" s="5" t="inlineStr"/>
      <c r="I183" s="5" t="inlineStr"/>
      <c r="J183" s="5" t="inlineStr">
        <is>
          <t>["Udhampur"]</t>
        </is>
      </c>
      <c r="K183" s="5" t="inlineStr">
        <is>
          <t>Yes</t>
        </is>
      </c>
      <c r="L183" s="5" t="inlineStr">
        <is>
          <t>Ministry of Defence</t>
        </is>
      </c>
      <c r="M183" s="5" t="inlineStr">
        <is>
          <t>INDIAN ARMY</t>
        </is>
      </c>
      <c r="N183" s="5" t="inlineStr">
        <is>
          <t>NA</t>
        </is>
      </c>
      <c r="O183" s="5" t="inlineStr"/>
    </row>
    <row r="184">
      <c r="A184" s="5" t="inlineStr">
        <is>
          <t>GEM/2025/B/6228292</t>
        </is>
      </c>
      <c r="B184" s="5" t="inlineStr">
        <is>
          <t>Unmanned Aerial Vehicle (UAV/UAS) as per MHA QR</t>
        </is>
      </c>
      <c r="C184" s="5" t="n">
        <v>1</v>
      </c>
      <c r="D184" s="6" t="n">
        <v>45791</v>
      </c>
      <c r="E184" s="6" t="n">
        <v>45824</v>
      </c>
      <c r="F184" s="5" t="inlineStr">
        <is>
          <t>10:00 AM</t>
        </is>
      </c>
      <c r="G184" s="5">
        <f>IF((INDIRECT("E"&amp;ROW())+INDIRECT("F"&amp;ROW()))-NOW() &lt;= 0, "CLOSED", INT((INDIRECT("E"&amp;ROW())+INDIRECT("F"&amp;ROW()))-NOW()) &amp; " days")</f>
        <v/>
      </c>
      <c r="H184" s="5" t="inlineStr"/>
      <c r="I184" s="5" t="inlineStr"/>
      <c r="J184" s="5" t="inlineStr">
        <is>
          <t>["Ambala"]</t>
        </is>
      </c>
      <c r="K184" s="5" t="inlineStr">
        <is>
          <t>Yes</t>
        </is>
      </c>
      <c r="L184" s="5" t="inlineStr">
        <is>
          <t>Ministry of Defence</t>
        </is>
      </c>
      <c r="M184" s="5" t="inlineStr">
        <is>
          <t>INDIAN ARMY</t>
        </is>
      </c>
      <c r="N184" s="5" t="inlineStr">
        <is>
          <t>NA</t>
        </is>
      </c>
      <c r="O184" s="5" t="inlineStr"/>
    </row>
    <row r="185">
      <c r="A185" s="5" t="inlineStr">
        <is>
          <t>GEM/2025/B/6228259</t>
        </is>
      </c>
      <c r="B185" s="5" t="inlineStr">
        <is>
          <t>Unmanned Aerial Vehicle (UAV/UAS) as per MHA QR</t>
        </is>
      </c>
      <c r="C185" s="5" t="n">
        <v>1</v>
      </c>
      <c r="D185" s="6" t="n">
        <v>45791</v>
      </c>
      <c r="E185" s="6" t="n">
        <v>45824</v>
      </c>
      <c r="F185" s="5" t="inlineStr">
        <is>
          <t>10:00 AM</t>
        </is>
      </c>
      <c r="G185" s="5">
        <f>IF((INDIRECT("E"&amp;ROW())+INDIRECT("F"&amp;ROW()))-NOW() &lt;= 0, "CLOSED", INT((INDIRECT("E"&amp;ROW())+INDIRECT("F"&amp;ROW()))-NOW()) &amp; " days")</f>
        <v/>
      </c>
      <c r="H185" s="5" t="inlineStr"/>
      <c r="I185" s="5" t="inlineStr"/>
      <c r="J185" s="5" t="inlineStr">
        <is>
          <t>["Ambala"]</t>
        </is>
      </c>
      <c r="K185" s="5" t="inlineStr">
        <is>
          <t>Yes</t>
        </is>
      </c>
      <c r="L185" s="5" t="inlineStr">
        <is>
          <t>Ministry of Defence</t>
        </is>
      </c>
      <c r="M185" s="5" t="inlineStr">
        <is>
          <t>INDIAN ARMY</t>
        </is>
      </c>
      <c r="N185" s="5" t="inlineStr">
        <is>
          <t>NA</t>
        </is>
      </c>
      <c r="O185" s="5" t="inlineStr"/>
    </row>
    <row r="186">
      <c r="A186" s="5" t="inlineStr">
        <is>
          <t>GEM/2025/B/6227731</t>
        </is>
      </c>
      <c r="B186" s="5" t="inlineStr">
        <is>
          <t>Unmanned Aerial Vehicle (UAV/UAS) as per MHA QR</t>
        </is>
      </c>
      <c r="C186" s="5" t="n">
        <v>1</v>
      </c>
      <c r="D186" s="6" t="n">
        <v>45790</v>
      </c>
      <c r="E186" s="6" t="n">
        <v>45820</v>
      </c>
      <c r="F186" s="5" t="inlineStr">
        <is>
          <t>8:00 PM</t>
        </is>
      </c>
      <c r="G186" s="5">
        <f>IF((INDIRECT("E"&amp;ROW())+INDIRECT("F"&amp;ROW()))-NOW() &lt;= 0, "CLOSED", INT((INDIRECT("E"&amp;ROW())+INDIRECT("F"&amp;ROW()))-NOW()) &amp; " days")</f>
        <v/>
      </c>
      <c r="H186" s="5" t="inlineStr"/>
      <c r="I186" s="5" t="inlineStr"/>
      <c r="J186" s="5" t="inlineStr">
        <is>
          <t>["Ambala"]</t>
        </is>
      </c>
      <c r="K186" s="5" t="inlineStr">
        <is>
          <t>Yes</t>
        </is>
      </c>
      <c r="L186" s="5" t="inlineStr">
        <is>
          <t>Ministry of Defence</t>
        </is>
      </c>
      <c r="M186" s="5" t="inlineStr">
        <is>
          <t>INDIAN ARMY</t>
        </is>
      </c>
      <c r="N186" s="5" t="inlineStr">
        <is>
          <t>NA</t>
        </is>
      </c>
      <c r="O186" s="5" t="inlineStr"/>
    </row>
    <row r="187">
      <c r="A187" s="5" t="inlineStr">
        <is>
          <t>GEM/2025/B/6260668</t>
        </is>
      </c>
      <c r="B187" s="5" t="inlineStr">
        <is>
          <t>FIELD COIL WITH BRUSH SET NM,4X4 T CASE SHAFT,HOSE ASSY NON METALLIC,SA OF HOSE TO TANK 2 TO TANK1,</t>
        </is>
      </c>
      <c r="C187" s="5" t="n">
        <v>65</v>
      </c>
      <c r="D187" s="6" t="n">
        <v>45799</v>
      </c>
      <c r="E187" s="6" t="n">
        <v>45820</v>
      </c>
      <c r="F187" s="5" t="inlineStr">
        <is>
          <t>10:00 AM</t>
        </is>
      </c>
      <c r="G187" s="5">
        <f>IF((INDIRECT("E"&amp;ROW())+INDIRECT("F"&amp;ROW()))-NOW() &lt;= 0, "CLOSED", INT((INDIRECT("E"&amp;ROW())+INDIRECT("F"&amp;ROW()))-NOW()) &amp; " days")</f>
        <v/>
      </c>
      <c r="H187" s="5" t="inlineStr"/>
      <c r="I187" s="5" t="inlineStr"/>
      <c r="J187" s="5" t="inlineStr">
        <is>
          <t>["AJMER"]</t>
        </is>
      </c>
      <c r="K187" s="5" t="inlineStr">
        <is>
          <t>Yes</t>
        </is>
      </c>
      <c r="L187" s="5" t="inlineStr">
        <is>
          <t>Ministry of Defence</t>
        </is>
      </c>
      <c r="M187" s="5" t="inlineStr">
        <is>
          <t>INDIAN ARMY</t>
        </is>
      </c>
      <c r="N187" s="5" t="inlineStr">
        <is>
          <t>NA</t>
        </is>
      </c>
      <c r="O187" s="5" t="inlineStr"/>
    </row>
    <row r="188">
      <c r="A188" s="5" t="inlineStr">
        <is>
          <t>GEM/2025/B/6260649</t>
        </is>
      </c>
      <c r="B188" s="5" t="inlineStr">
        <is>
          <t xml:space="preserve">2 Pole Isolator Switch,Fuel Shutoff Solenoid,Water Pump Assy,Starter Motor 35M 127 TVS,Change Over </t>
        </is>
      </c>
      <c r="C188" s="5" t="n">
        <v>13</v>
      </c>
      <c r="D188" s="6" t="n">
        <v>45799</v>
      </c>
      <c r="E188" s="6" t="n">
        <v>45820</v>
      </c>
      <c r="F188" s="5" t="inlineStr">
        <is>
          <t>10:00 AM</t>
        </is>
      </c>
      <c r="G188" s="5">
        <f>IF((INDIRECT("E"&amp;ROW())+INDIRECT("F"&amp;ROW()))-NOW() &lt;= 0, "CLOSED", INT((INDIRECT("E"&amp;ROW())+INDIRECT("F"&amp;ROW()))-NOW()) &amp; " days")</f>
        <v/>
      </c>
      <c r="H188" s="5" t="inlineStr"/>
      <c r="I188" s="5" t="inlineStr"/>
      <c r="J188" s="5" t="inlineStr">
        <is>
          <t>["Darrang"]</t>
        </is>
      </c>
      <c r="K188" s="5" t="inlineStr">
        <is>
          <t>Yes</t>
        </is>
      </c>
      <c r="L188" s="5" t="inlineStr">
        <is>
          <t>Ministry of Defence</t>
        </is>
      </c>
      <c r="M188" s="5" t="inlineStr">
        <is>
          <t>INDIAN ARMY</t>
        </is>
      </c>
      <c r="N188" s="5" t="inlineStr">
        <is>
          <t>NA</t>
        </is>
      </c>
      <c r="O188" s="5" t="inlineStr"/>
    </row>
    <row r="189">
      <c r="A189" s="5" t="inlineStr">
        <is>
          <t>GEM/2025/B/6260638</t>
        </is>
      </c>
      <c r="B189" s="5" t="inlineStr">
        <is>
          <t>PIPE FUEL,SPARK PLUG,BEARING TAPERED ROLLER,HOURS METER,ELECTRONIC AVR</t>
        </is>
      </c>
      <c r="C189" s="5" t="n">
        <v>8</v>
      </c>
      <c r="D189" s="6" t="n">
        <v>45799</v>
      </c>
      <c r="E189" s="6" t="n">
        <v>45820</v>
      </c>
      <c r="F189" s="5" t="inlineStr">
        <is>
          <t>10:00 AM</t>
        </is>
      </c>
      <c r="G189" s="5">
        <f>IF((INDIRECT("E"&amp;ROW())+INDIRECT("F"&amp;ROW()))-NOW() &lt;= 0, "CLOSED", INT((INDIRECT("E"&amp;ROW())+INDIRECT("F"&amp;ROW()))-NOW()) &amp; " days")</f>
        <v/>
      </c>
      <c r="H189" s="5" t="inlineStr"/>
      <c r="I189" s="5" t="inlineStr"/>
      <c r="J189" s="5" t="inlineStr">
        <is>
          <t>["JALPAIGURI"]</t>
        </is>
      </c>
      <c r="K189" s="5" t="inlineStr">
        <is>
          <t>Yes</t>
        </is>
      </c>
      <c r="L189" s="5" t="inlineStr">
        <is>
          <t>Ministry of Defence</t>
        </is>
      </c>
      <c r="M189" s="5" t="inlineStr">
        <is>
          <t>INDIAN ARMY</t>
        </is>
      </c>
      <c r="N189" s="5" t="inlineStr">
        <is>
          <t>NA</t>
        </is>
      </c>
      <c r="O189" s="5" t="inlineStr"/>
    </row>
    <row r="190">
      <c r="A190" s="5" t="inlineStr">
        <is>
          <t>GEM/2025/B/6255299</t>
        </is>
      </c>
      <c r="B190" s="5" t="inlineStr">
        <is>
          <t>ASM HALF SHAFT REAR TR,REAR RIGHT HAND BRAKE CALLIPER,DUAL BOARE 1 POINT 375 INCH BRAKE PAD KIT,SPA</t>
        </is>
      </c>
      <c r="C190" s="5" t="n">
        <v>7</v>
      </c>
      <c r="D190" s="6" t="n">
        <v>45797</v>
      </c>
      <c r="E190" s="6" t="n">
        <v>45818</v>
      </c>
      <c r="F190" s="5" t="inlineStr">
        <is>
          <t>8:00 PM</t>
        </is>
      </c>
      <c r="G190" s="5">
        <f>IF((INDIRECT("E"&amp;ROW())+INDIRECT("F"&amp;ROW()))-NOW() &lt;= 0, "CLOSED", INT((INDIRECT("E"&amp;ROW())+INDIRECT("F"&amp;ROW()))-NOW()) &amp; " days")</f>
        <v/>
      </c>
      <c r="H190" s="5" t="inlineStr"/>
      <c r="I190" s="5" t="inlineStr"/>
      <c r="J190" s="5" t="inlineStr">
        <is>
          <t>["East Sikkim"]</t>
        </is>
      </c>
      <c r="K190" s="5" t="inlineStr">
        <is>
          <t>Yes</t>
        </is>
      </c>
      <c r="L190" s="5" t="inlineStr">
        <is>
          <t>Ministry of Defence</t>
        </is>
      </c>
      <c r="M190" s="5" t="inlineStr">
        <is>
          <t>INDIAN ARMY</t>
        </is>
      </c>
      <c r="N190" s="5" t="inlineStr">
        <is>
          <t>NA</t>
        </is>
      </c>
      <c r="O190" s="5" t="inlineStr"/>
    </row>
    <row r="191">
      <c r="A191" s="5" t="inlineStr">
        <is>
          <t>GEM/2025/B/6255286</t>
        </is>
      </c>
      <c r="B191" s="5" t="inlineStr">
        <is>
          <t xml:space="preserve">Potable Water Purify,Thermos,Electric Reflex Stimulation for MI Room,Grass Cutting Machin Wire 100 </t>
        </is>
      </c>
      <c r="C191" s="5" t="n">
        <v>122</v>
      </c>
      <c r="D191" s="6" t="n">
        <v>45797</v>
      </c>
      <c r="E191" s="6" t="n">
        <v>45818</v>
      </c>
      <c r="F191" s="5" t="inlineStr">
        <is>
          <t>8:00 PM</t>
        </is>
      </c>
      <c r="G191" s="5">
        <f>IF((INDIRECT("E"&amp;ROW())+INDIRECT("F"&amp;ROW()))-NOW() &lt;= 0, "CLOSED", INT((INDIRECT("E"&amp;ROW())+INDIRECT("F"&amp;ROW()))-NOW()) &amp; " days")</f>
        <v/>
      </c>
      <c r="H191" s="5" t="inlineStr"/>
      <c r="I191" s="5" t="inlineStr"/>
      <c r="J191" s="5" t="inlineStr">
        <is>
          <t>["Gurdaspur"]</t>
        </is>
      </c>
      <c r="K191" s="5" t="inlineStr">
        <is>
          <t>Yes</t>
        </is>
      </c>
      <c r="L191" s="5" t="inlineStr">
        <is>
          <t>Ministry of Defence</t>
        </is>
      </c>
      <c r="M191" s="5" t="inlineStr">
        <is>
          <t>INDIAN ARMY</t>
        </is>
      </c>
      <c r="N191" s="5" t="inlineStr">
        <is>
          <t>NA</t>
        </is>
      </c>
      <c r="O191" s="5" t="inlineStr"/>
    </row>
    <row r="192">
      <c r="A192" s="5" t="inlineStr">
        <is>
          <t>GEM/2025/B/6255263</t>
        </is>
      </c>
      <c r="B192" s="5" t="inlineStr">
        <is>
          <t>WHEEL BEARING REAR,ASSEMBLY CLUTCH DISC,BATTERY CUT OFF SWITCH,REGULATOR SR 60,LOCKING RING,AIR DRY</t>
        </is>
      </c>
      <c r="C192" s="5" t="n">
        <v>38</v>
      </c>
      <c r="D192" s="6" t="n">
        <v>45797</v>
      </c>
      <c r="E192" s="6" t="n">
        <v>45819</v>
      </c>
      <c r="F192" s="5" t="inlineStr">
        <is>
          <t>8:00 PM</t>
        </is>
      </c>
      <c r="G192" s="5">
        <f>IF((INDIRECT("E"&amp;ROW())+INDIRECT("F"&amp;ROW()))-NOW() &lt;= 0, "CLOSED", INT((INDIRECT("E"&amp;ROW())+INDIRECT("F"&amp;ROW()))-NOW()) &amp; " days")</f>
        <v/>
      </c>
      <c r="H192" s="5" t="inlineStr"/>
      <c r="I192" s="5" t="inlineStr"/>
      <c r="J192" s="5" t="inlineStr">
        <is>
          <t>["Leh"]</t>
        </is>
      </c>
      <c r="K192" s="5" t="inlineStr">
        <is>
          <t>Yes</t>
        </is>
      </c>
      <c r="L192" s="5" t="inlineStr">
        <is>
          <t>Ministry of Defence</t>
        </is>
      </c>
      <c r="M192" s="5" t="inlineStr">
        <is>
          <t>INDIAN ARMY</t>
        </is>
      </c>
      <c r="N192" s="5" t="inlineStr">
        <is>
          <t>NA</t>
        </is>
      </c>
      <c r="O192" s="5" t="inlineStr"/>
    </row>
    <row r="193">
      <c r="A193" s="5" t="inlineStr">
        <is>
          <t>GEM/2025/B/6188709</t>
        </is>
      </c>
      <c r="B193" s="5" t="inlineStr">
        <is>
          <t>Tgt Paper Fig 12,Tgt Paper Fig 11,Target Paper Zeroing,Brown Paper,White Paper,Black Paper,Pink Pap</t>
        </is>
      </c>
      <c r="C193" s="5" t="n">
        <v>11340</v>
      </c>
      <c r="D193" s="6" t="n">
        <v>45800</v>
      </c>
      <c r="E193" s="6" t="n">
        <v>45822</v>
      </c>
      <c r="F193" s="5" t="inlineStr">
        <is>
          <t>10:00 AM</t>
        </is>
      </c>
      <c r="G193" s="5">
        <f>IF((INDIRECT("E"&amp;ROW())+INDIRECT("F"&amp;ROW()))-NOW() &lt;= 0, "CLOSED", INT((INDIRECT("E"&amp;ROW())+INDIRECT("F"&amp;ROW()))-NOW()) &amp; " days")</f>
        <v/>
      </c>
      <c r="H193" s="5" t="n">
        <v>16000</v>
      </c>
      <c r="I193" s="5" t="n">
        <v>800000</v>
      </c>
      <c r="J193" s="5" t="inlineStr">
        <is>
          <t>["Kolasib"]</t>
        </is>
      </c>
      <c r="K193" s="5" t="inlineStr">
        <is>
          <t>Yes</t>
        </is>
      </c>
      <c r="L193" s="5" t="inlineStr">
        <is>
          <t>Ministry of Defence</t>
        </is>
      </c>
      <c r="M193" s="5" t="inlineStr">
        <is>
          <t>INDIAN ARMY</t>
        </is>
      </c>
      <c r="N193" s="5" t="inlineStr">
        <is>
          <t>NA</t>
        </is>
      </c>
      <c r="O193" s="5" t="inlineStr">
        <is>
          <t>8.0 LPA</t>
        </is>
      </c>
    </row>
    <row r="194">
      <c r="A194" s="5" t="inlineStr">
        <is>
          <t>GEM/2025/B/6188218</t>
        </is>
      </c>
      <c r="B194" s="5" t="inlineStr">
        <is>
          <t>Manpower Outsourcing Services - Minimum wage - Skilled; High School; Admin</t>
        </is>
      </c>
      <c r="C194" s="5" t="inlineStr"/>
      <c r="D194" s="6" t="n">
        <v>45800</v>
      </c>
      <c r="E194" s="6" t="n">
        <v>45821</v>
      </c>
      <c r="F194" s="5" t="inlineStr">
        <is>
          <t>10:00 AM</t>
        </is>
      </c>
      <c r="G194" s="5">
        <f>IF((INDIRECT("E"&amp;ROW())+INDIRECT("F"&amp;ROW()))-NOW() &lt;= 0, "CLOSED", INT((INDIRECT("E"&amp;ROW())+INDIRECT("F"&amp;ROW()))-NOW()) &amp; " days")</f>
        <v/>
      </c>
      <c r="H194" s="5" t="n">
        <v>227916</v>
      </c>
      <c r="I194" s="5" t="n">
        <v>11395800</v>
      </c>
      <c r="J194" s="5" t="inlineStr">
        <is>
          <t>[]</t>
        </is>
      </c>
      <c r="K194" s="5" t="inlineStr">
        <is>
          <t>Yes</t>
        </is>
      </c>
      <c r="L194" s="5" t="inlineStr">
        <is>
          <t>Ministry of Defence</t>
        </is>
      </c>
      <c r="M194" s="5" t="inlineStr">
        <is>
          <t>INDIAN ARMY</t>
        </is>
      </c>
      <c r="N194" s="5" t="inlineStr">
        <is>
          <t>NA</t>
        </is>
      </c>
      <c r="O194" s="5" t="inlineStr">
        <is>
          <t>1.1 Cr</t>
        </is>
      </c>
    </row>
    <row r="195">
      <c r="A195" s="5" t="inlineStr">
        <is>
          <t>GEM/2025/B/6265386</t>
        </is>
      </c>
      <c r="B195" s="5" t="inlineStr">
        <is>
          <t>DISC CLUTCH,COVER ASSY DISC,PISTON RING,BIG AND BERING SET,CRANK SHAFT BEARING,CYLINDER HEAD GASKET</t>
        </is>
      </c>
      <c r="C195" s="5" t="n">
        <v>33</v>
      </c>
      <c r="D195" s="6" t="n">
        <v>45800</v>
      </c>
      <c r="E195" s="6" t="n">
        <v>45821</v>
      </c>
      <c r="F195" s="5" t="inlineStr">
        <is>
          <t>10:00 AM</t>
        </is>
      </c>
      <c r="G195" s="5">
        <f>IF((INDIRECT("E"&amp;ROW())+INDIRECT("F"&amp;ROW()))-NOW() &lt;= 0, "CLOSED", INT((INDIRECT("E"&amp;ROW())+INDIRECT("F"&amp;ROW()))-NOW()) &amp; " days")</f>
        <v/>
      </c>
      <c r="H195" s="5" t="inlineStr"/>
      <c r="I195" s="5" t="inlineStr"/>
      <c r="J195" s="5" t="inlineStr">
        <is>
          <t>["Leh"]</t>
        </is>
      </c>
      <c r="K195" s="5" t="inlineStr">
        <is>
          <t>Yes</t>
        </is>
      </c>
      <c r="L195" s="5" t="inlineStr">
        <is>
          <t>Ministry of Defence</t>
        </is>
      </c>
      <c r="M195" s="5" t="inlineStr">
        <is>
          <t>INDIAN ARMY</t>
        </is>
      </c>
      <c r="N195" s="5" t="inlineStr">
        <is>
          <t>NA</t>
        </is>
      </c>
      <c r="O195" s="5" t="inlineStr"/>
    </row>
    <row r="196">
      <c r="A196" s="5" t="inlineStr">
        <is>
          <t>GEM/2025/B/6265379</t>
        </is>
      </c>
      <c r="B196" s="5" t="inlineStr">
        <is>
          <t>Flexible wire,Bed Switch,Switch holder,Aluminium wire,Extension Board,MCB Box,MCB,Copper Wire</t>
        </is>
      </c>
      <c r="C196" s="5" t="n">
        <v>76</v>
      </c>
      <c r="D196" s="6" t="n">
        <v>45800</v>
      </c>
      <c r="E196" s="6" t="n">
        <v>45821</v>
      </c>
      <c r="F196" s="5" t="inlineStr">
        <is>
          <t>10:00 AM</t>
        </is>
      </c>
      <c r="G196" s="5">
        <f>IF((INDIRECT("E"&amp;ROW())+INDIRECT("F"&amp;ROW()))-NOW() &lt;= 0, "CLOSED", INT((INDIRECT("E"&amp;ROW())+INDIRECT("F"&amp;ROW()))-NOW()) &amp; " days")</f>
        <v/>
      </c>
      <c r="H196" s="5" t="inlineStr"/>
      <c r="I196" s="5" t="inlineStr"/>
      <c r="J196" s="5" t="inlineStr">
        <is>
          <t>["Gurdaspur"]</t>
        </is>
      </c>
      <c r="K196" s="5" t="inlineStr">
        <is>
          <t>Yes</t>
        </is>
      </c>
      <c r="L196" s="5" t="inlineStr">
        <is>
          <t>Ministry of Defence</t>
        </is>
      </c>
      <c r="M196" s="5" t="inlineStr">
        <is>
          <t>INDIAN ARMY</t>
        </is>
      </c>
      <c r="N196" s="5" t="inlineStr">
        <is>
          <t>NA</t>
        </is>
      </c>
      <c r="O196" s="5" t="inlineStr"/>
    </row>
    <row r="197">
      <c r="A197" s="5" t="inlineStr">
        <is>
          <t>GEM/2025/B/6265343</t>
        </is>
      </c>
      <c r="B197" s="5" t="inlineStr">
        <is>
          <t>GASKET</t>
        </is>
      </c>
      <c r="C197" s="5" t="n">
        <v>4</v>
      </c>
      <c r="D197" s="6" t="n">
        <v>45800</v>
      </c>
      <c r="E197" s="6" t="n">
        <v>45821</v>
      </c>
      <c r="F197" s="5" t="inlineStr">
        <is>
          <t>10:00 AM</t>
        </is>
      </c>
      <c r="G197" s="5">
        <f>IF((INDIRECT("E"&amp;ROW())+INDIRECT("F"&amp;ROW()))-NOW() &lt;= 0, "CLOSED", INT((INDIRECT("E"&amp;ROW())+INDIRECT("F"&amp;ROW()))-NOW()) &amp; " days")</f>
        <v/>
      </c>
      <c r="H197" s="5" t="inlineStr"/>
      <c r="I197" s="5" t="inlineStr"/>
      <c r="J197" s="5" t="inlineStr">
        <is>
          <t>["AGRA"]</t>
        </is>
      </c>
      <c r="K197" s="5" t="inlineStr">
        <is>
          <t>Yes</t>
        </is>
      </c>
      <c r="L197" s="5" t="inlineStr">
        <is>
          <t>Ministry of Defence</t>
        </is>
      </c>
      <c r="M197" s="5" t="inlineStr">
        <is>
          <t>INDIAN ARMY</t>
        </is>
      </c>
      <c r="N197" s="5" t="inlineStr">
        <is>
          <t>NA</t>
        </is>
      </c>
      <c r="O197" s="5" t="inlineStr"/>
    </row>
    <row r="198">
      <c r="A198" s="5" t="inlineStr">
        <is>
          <t>GEM/2025/B/6254855</t>
        </is>
      </c>
      <c r="B198" s="5" t="inlineStr">
        <is>
          <t>Repair of Thermal Imager Weapon Sight Ser No 855 Keypad sticker to be changed,Repair of Thermal Ima</t>
        </is>
      </c>
      <c r="C198" s="5" t="n">
        <v>5</v>
      </c>
      <c r="D198" s="6" t="n">
        <v>45800</v>
      </c>
      <c r="E198" s="6" t="n">
        <v>45821</v>
      </c>
      <c r="F198" s="5" t="inlineStr">
        <is>
          <t>10:00 AM</t>
        </is>
      </c>
      <c r="G198" s="5">
        <f>IF((INDIRECT("E"&amp;ROW())+INDIRECT("F"&amp;ROW()))-NOW() &lt;= 0, "CLOSED", INT((INDIRECT("E"&amp;ROW())+INDIRECT("F"&amp;ROW()))-NOW()) &amp; " days")</f>
        <v/>
      </c>
      <c r="H198" s="5" t="inlineStr"/>
      <c r="I198" s="5" t="inlineStr"/>
      <c r="J198" s="5" t="inlineStr">
        <is>
          <t>["Poonch"]</t>
        </is>
      </c>
      <c r="K198" s="5" t="inlineStr">
        <is>
          <t>Yes</t>
        </is>
      </c>
      <c r="L198" s="5" t="inlineStr">
        <is>
          <t>Ministry of Defence</t>
        </is>
      </c>
      <c r="M198" s="5" t="inlineStr">
        <is>
          <t>INDIAN ARMY</t>
        </is>
      </c>
      <c r="N198" s="5" t="inlineStr">
        <is>
          <t>NA</t>
        </is>
      </c>
      <c r="O198" s="5" t="inlineStr"/>
    </row>
    <row r="199">
      <c r="A199" s="5" t="inlineStr">
        <is>
          <t>GEM/2025/B/6244803</t>
        </is>
      </c>
      <c r="B199" s="5" t="inlineStr">
        <is>
          <t>Winner each event,Runner Up each event,Certificate,Momentoes,Trophies,Medals,Orchestra Team,LED Wal</t>
        </is>
      </c>
      <c r="C199" s="5" t="n">
        <v>912</v>
      </c>
      <c r="D199" s="6" t="n">
        <v>45800</v>
      </c>
      <c r="E199" s="6" t="n">
        <v>45821</v>
      </c>
      <c r="F199" s="5" t="inlineStr">
        <is>
          <t>10:00 AM</t>
        </is>
      </c>
      <c r="G199" s="5">
        <f>IF((INDIRECT("E"&amp;ROW())+INDIRECT("F"&amp;ROW()))-NOW() &lt;= 0, "CLOSED", INT((INDIRECT("E"&amp;ROW())+INDIRECT("F"&amp;ROW()))-NOW()) &amp; " days")</f>
        <v/>
      </c>
      <c r="H199" s="5" t="inlineStr"/>
      <c r="I199" s="5" t="inlineStr"/>
      <c r="J199" s="5" t="inlineStr">
        <is>
          <t>["BANDIPORA"]</t>
        </is>
      </c>
      <c r="K199" s="5" t="inlineStr">
        <is>
          <t>Yes</t>
        </is>
      </c>
      <c r="L199" s="5" t="inlineStr">
        <is>
          <t>Ministry of Defence</t>
        </is>
      </c>
      <c r="M199" s="5" t="inlineStr">
        <is>
          <t>INDIAN ARMY</t>
        </is>
      </c>
      <c r="N199" s="5" t="inlineStr">
        <is>
          <t>NA</t>
        </is>
      </c>
      <c r="O199" s="5" t="inlineStr"/>
    </row>
    <row r="200">
      <c r="A200" s="5" t="inlineStr">
        <is>
          <t>GEM/2025/B/6189225</t>
        </is>
      </c>
      <c r="B200" s="5" t="inlineStr">
        <is>
          <t>Terrain Mapping VR Headset Control Peripheral Device</t>
        </is>
      </c>
      <c r="C200" s="5" t="n">
        <v>3</v>
      </c>
      <c r="D200" s="6" t="n">
        <v>45800</v>
      </c>
      <c r="E200" s="6" t="n">
        <v>45822</v>
      </c>
      <c r="F200" s="5" t="inlineStr">
        <is>
          <t>10:00 AM</t>
        </is>
      </c>
      <c r="G200" s="5">
        <f>IF((INDIRECT("E"&amp;ROW())+INDIRECT("F"&amp;ROW()))-NOW() &lt;= 0, "CLOSED", INT((INDIRECT("E"&amp;ROW())+INDIRECT("F"&amp;ROW()))-NOW()) &amp; " days")</f>
        <v/>
      </c>
      <c r="H200" s="5" t="n">
        <v>23000</v>
      </c>
      <c r="I200" s="5" t="n">
        <v>1150000</v>
      </c>
      <c r="J200" s="5" t="inlineStr">
        <is>
          <t>["Kolasib"]</t>
        </is>
      </c>
      <c r="K200" s="5" t="inlineStr">
        <is>
          <t>Yes</t>
        </is>
      </c>
      <c r="L200" s="5" t="inlineStr">
        <is>
          <t>Ministry of Defence</t>
        </is>
      </c>
      <c r="M200" s="5" t="inlineStr">
        <is>
          <t>INDIAN ARMY</t>
        </is>
      </c>
      <c r="N200" s="5" t="inlineStr">
        <is>
          <t>NA</t>
        </is>
      </c>
      <c r="O200" s="5" t="inlineStr">
        <is>
          <t>11.5 LPA</t>
        </is>
      </c>
    </row>
    <row r="201">
      <c r="A201" s="5" t="inlineStr">
        <is>
          <t>GEM/2025/B/6180595</t>
        </is>
      </c>
      <c r="B201" s="5" t="inlineStr">
        <is>
          <t>Squad Medical Kit</t>
        </is>
      </c>
      <c r="C201" s="5" t="n">
        <v>20</v>
      </c>
      <c r="D201" s="6" t="n">
        <v>45800</v>
      </c>
      <c r="E201" s="6" t="n">
        <v>45824</v>
      </c>
      <c r="F201" s="5" t="inlineStr">
        <is>
          <t>10:00 AM</t>
        </is>
      </c>
      <c r="G201" s="5">
        <f>IF((INDIRECT("E"&amp;ROW())+INDIRECT("F"&amp;ROW()))-NOW() &lt;= 0, "CLOSED", INT((INDIRECT("E"&amp;ROW())+INDIRECT("F"&amp;ROW()))-NOW()) &amp; " days")</f>
        <v/>
      </c>
      <c r="H201" s="5" t="n">
        <v>18502</v>
      </c>
      <c r="I201" s="5" t="n">
        <v>925100</v>
      </c>
      <c r="J201" s="5" t="inlineStr">
        <is>
          <t>["Kolasib"]</t>
        </is>
      </c>
      <c r="K201" s="5" t="inlineStr">
        <is>
          <t>Yes</t>
        </is>
      </c>
      <c r="L201" s="5" t="inlineStr">
        <is>
          <t>Ministry of Defence</t>
        </is>
      </c>
      <c r="M201" s="5" t="inlineStr">
        <is>
          <t>INDIAN ARMY</t>
        </is>
      </c>
      <c r="N201" s="5" t="inlineStr">
        <is>
          <t>NA</t>
        </is>
      </c>
      <c r="O201" s="5" t="inlineStr">
        <is>
          <t>9.3 LPA</t>
        </is>
      </c>
    </row>
    <row r="202">
      <c r="A202" s="5" t="inlineStr">
        <is>
          <t>GEM/2025/B/6265453</t>
        </is>
      </c>
      <c r="B202" s="5" t="inlineStr">
        <is>
          <t>ASSY CLUTCH MASTER CYL,CYLINDER HEAD GASKET,FUEL PIPE LINE,BRAKE PAD FRONT,FUEL FILTER 3 WAY,ASSY O</t>
        </is>
      </c>
      <c r="C202" s="5" t="n">
        <v>7</v>
      </c>
      <c r="D202" s="6" t="n">
        <v>45800</v>
      </c>
      <c r="E202" s="6" t="n">
        <v>45821</v>
      </c>
      <c r="F202" s="5" t="inlineStr">
        <is>
          <t>10:00 AM</t>
        </is>
      </c>
      <c r="G202" s="5">
        <f>IF((INDIRECT("E"&amp;ROW())+INDIRECT("F"&amp;ROW()))-NOW() &lt;= 0, "CLOSED", INT((INDIRECT("E"&amp;ROW())+INDIRECT("F"&amp;ROW()))-NOW()) &amp; " days")</f>
        <v/>
      </c>
      <c r="H202" s="5" t="inlineStr"/>
      <c r="I202" s="5" t="inlineStr"/>
      <c r="J202" s="5" t="inlineStr">
        <is>
          <t>["Leh"]</t>
        </is>
      </c>
      <c r="K202" s="5" t="inlineStr">
        <is>
          <t>Yes</t>
        </is>
      </c>
      <c r="L202" s="5" t="inlineStr">
        <is>
          <t>Ministry of Defence</t>
        </is>
      </c>
      <c r="M202" s="5" t="inlineStr">
        <is>
          <t>INDIAN ARMY</t>
        </is>
      </c>
      <c r="N202" s="5" t="inlineStr">
        <is>
          <t>NA</t>
        </is>
      </c>
      <c r="O202" s="5" t="inlineStr"/>
    </row>
    <row r="203">
      <c r="A203" s="5" t="inlineStr">
        <is>
          <t>GEM/2025/B/6265435</t>
        </is>
      </c>
      <c r="B203" s="5" t="inlineStr">
        <is>
          <t xml:space="preserve">REAR WHEEL BRG,CONE ASSY,REAR AXLE SEAL,STRG COLUMN BUSH,WIND SHIELD GLASS,CHAIN SPROKET KIT,BRAKE </t>
        </is>
      </c>
      <c r="C203" s="5" t="n">
        <v>15</v>
      </c>
      <c r="D203" s="6" t="n">
        <v>45800</v>
      </c>
      <c r="E203" s="6" t="n">
        <v>45821</v>
      </c>
      <c r="F203" s="5" t="inlineStr">
        <is>
          <t>10:00 AM</t>
        </is>
      </c>
      <c r="G203" s="5">
        <f>IF((INDIRECT("E"&amp;ROW())+INDIRECT("F"&amp;ROW()))-NOW() &lt;= 0, "CLOSED", INT((INDIRECT("E"&amp;ROW())+INDIRECT("F"&amp;ROW()))-NOW()) &amp; " days")</f>
        <v/>
      </c>
      <c r="H203" s="5" t="inlineStr"/>
      <c r="I203" s="5" t="inlineStr"/>
      <c r="J203" s="5" t="inlineStr">
        <is>
          <t>["Leh"]</t>
        </is>
      </c>
      <c r="K203" s="5" t="inlineStr">
        <is>
          <t>Yes</t>
        </is>
      </c>
      <c r="L203" s="5" t="inlineStr">
        <is>
          <t>Ministry of Defence</t>
        </is>
      </c>
      <c r="M203" s="5" t="inlineStr">
        <is>
          <t>INDIAN ARMY</t>
        </is>
      </c>
      <c r="N203" s="5" t="inlineStr">
        <is>
          <t>NA</t>
        </is>
      </c>
      <c r="O203" s="5" t="inlineStr"/>
    </row>
    <row r="204">
      <c r="A204" s="5" t="inlineStr">
        <is>
          <t>GEM/2025/B/6265421</t>
        </is>
      </c>
      <c r="B204" s="5" t="inlineStr">
        <is>
          <t>A4 PAPER,LEGAL PAPER,U CLIP STEEL,LAMINATION,WHITE MARKER,BLACK MARKER,EPSON 008 BLACK,EPSON 008 YE</t>
        </is>
      </c>
      <c r="C204" s="5" t="n">
        <v>43</v>
      </c>
      <c r="D204" s="6" t="n">
        <v>45800</v>
      </c>
      <c r="E204" s="6" t="n">
        <v>45821</v>
      </c>
      <c r="F204" s="5" t="inlineStr">
        <is>
          <t>10:00 AM</t>
        </is>
      </c>
      <c r="G204" s="5">
        <f>IF((INDIRECT("E"&amp;ROW())+INDIRECT("F"&amp;ROW()))-NOW() &lt;= 0, "CLOSED", INT((INDIRECT("E"&amp;ROW())+INDIRECT("F"&amp;ROW()))-NOW()) &amp; " days")</f>
        <v/>
      </c>
      <c r="H204" s="5" t="inlineStr"/>
      <c r="I204" s="5" t="inlineStr"/>
      <c r="J204" s="5" t="inlineStr">
        <is>
          <t>["Darjeeling"]</t>
        </is>
      </c>
      <c r="K204" s="5" t="inlineStr">
        <is>
          <t>Yes</t>
        </is>
      </c>
      <c r="L204" s="5" t="inlineStr">
        <is>
          <t>Ministry of Defence</t>
        </is>
      </c>
      <c r="M204" s="5" t="inlineStr">
        <is>
          <t>INDIAN ARMY</t>
        </is>
      </c>
      <c r="N204" s="5" t="inlineStr">
        <is>
          <t>NA</t>
        </is>
      </c>
      <c r="O204" s="5" t="inlineStr"/>
    </row>
    <row r="205">
      <c r="A205" s="5" t="inlineStr">
        <is>
          <t>GEM/2025/B/6265410</t>
        </is>
      </c>
      <c r="B205" s="5" t="inlineStr">
        <is>
          <t>Bty secondary portable 12V 75AH,Ball Bearing,Disc Clutch,Cover Assy Clutch,Hyd Pipe for Cabin Lifti</t>
        </is>
      </c>
      <c r="C205" s="5" t="n">
        <v>15</v>
      </c>
      <c r="D205" s="6" t="n">
        <v>45800</v>
      </c>
      <c r="E205" s="6" t="n">
        <v>45821</v>
      </c>
      <c r="F205" s="5" t="inlineStr">
        <is>
          <t>10:00 AM</t>
        </is>
      </c>
      <c r="G205" s="5">
        <f>IF((INDIRECT("E"&amp;ROW())+INDIRECT("F"&amp;ROW()))-NOW() &lt;= 0, "CLOSED", INT((INDIRECT("E"&amp;ROW())+INDIRECT("F"&amp;ROW()))-NOW()) &amp; " days")</f>
        <v/>
      </c>
      <c r="H205" s="5" t="inlineStr"/>
      <c r="I205" s="5" t="inlineStr"/>
      <c r="J205" s="5" t="inlineStr">
        <is>
          <t>["GANGA NAGAR"]</t>
        </is>
      </c>
      <c r="K205" s="5" t="inlineStr">
        <is>
          <t>Yes</t>
        </is>
      </c>
      <c r="L205" s="5" t="inlineStr">
        <is>
          <t>Ministry of Defence</t>
        </is>
      </c>
      <c r="M205" s="5" t="inlineStr">
        <is>
          <t>INDIAN ARMY</t>
        </is>
      </c>
      <c r="N205" s="5" t="inlineStr">
        <is>
          <t>NA</t>
        </is>
      </c>
      <c r="O205" s="5" t="inlineStr"/>
    </row>
    <row r="206">
      <c r="A206" s="5" t="inlineStr">
        <is>
          <t>GEM/2025/B/6265389</t>
        </is>
      </c>
      <c r="B206" s="5" t="inlineStr">
        <is>
          <t>KERO HEATER 22G-110,MATTRESS 3FTX 6FT,DOOR CURTAIN 7FT,WINDOW CURTAIN 5FT,GEYZER 25LTR,HOT AND COLD</t>
        </is>
      </c>
      <c r="C206" s="5" t="n">
        <v>124</v>
      </c>
      <c r="D206" s="6" t="n">
        <v>45800</v>
      </c>
      <c r="E206" s="6" t="n">
        <v>45821</v>
      </c>
      <c r="F206" s="5" t="inlineStr">
        <is>
          <t>10:00 AM</t>
        </is>
      </c>
      <c r="G206" s="5">
        <f>IF((INDIRECT("E"&amp;ROW())+INDIRECT("F"&amp;ROW()))-NOW() &lt;= 0, "CLOSED", INT((INDIRECT("E"&amp;ROW())+INDIRECT("F"&amp;ROW()))-NOW()) &amp; " days")</f>
        <v/>
      </c>
      <c r="H206" s="5" t="inlineStr"/>
      <c r="I206" s="5" t="inlineStr"/>
      <c r="J206" s="5" t="inlineStr">
        <is>
          <t>["Ananthnag"]</t>
        </is>
      </c>
      <c r="K206" s="5" t="inlineStr">
        <is>
          <t>None</t>
        </is>
      </c>
      <c r="L206" s="5" t="inlineStr">
        <is>
          <t>Ministry of Defence</t>
        </is>
      </c>
      <c r="M206" s="5" t="inlineStr">
        <is>
          <t>INDIAN ARMY</t>
        </is>
      </c>
      <c r="N206" s="5" t="inlineStr">
        <is>
          <t>NA</t>
        </is>
      </c>
      <c r="O206" s="5" t="inlineStr"/>
    </row>
    <row r="207">
      <c r="A207" s="5" t="inlineStr">
        <is>
          <t>GEM/2025/B/6264325</t>
        </is>
      </c>
      <c r="B207" s="5" t="inlineStr">
        <is>
          <t>Ordinary portland cement grade 43,Coarse sand,20 mm stone aggregates,40 mm stone aggregates,Hardcor</t>
        </is>
      </c>
      <c r="C207" s="5" t="n">
        <v>19503</v>
      </c>
      <c r="D207" s="6" t="n">
        <v>45800</v>
      </c>
      <c r="E207" s="6" t="n">
        <v>45821</v>
      </c>
      <c r="F207" s="5" t="inlineStr">
        <is>
          <t>10:00 AM</t>
        </is>
      </c>
      <c r="G207" s="5">
        <f>IF((INDIRECT("E"&amp;ROW())+INDIRECT("F"&amp;ROW()))-NOW() &lt;= 0, "CLOSED", INT((INDIRECT("E"&amp;ROW())+INDIRECT("F"&amp;ROW()))-NOW()) &amp; " days")</f>
        <v/>
      </c>
      <c r="H207" s="5" t="n">
        <v>70000</v>
      </c>
      <c r="I207" s="5" t="n">
        <v>3500000</v>
      </c>
      <c r="J207" s="5" t="inlineStr">
        <is>
          <t>["Dimapur"]</t>
        </is>
      </c>
      <c r="K207" s="5" t="inlineStr">
        <is>
          <t>Yes</t>
        </is>
      </c>
      <c r="L207" s="5" t="inlineStr">
        <is>
          <t>Ministry of Defence</t>
        </is>
      </c>
      <c r="M207" s="5" t="inlineStr">
        <is>
          <t>INDIAN ARMY</t>
        </is>
      </c>
      <c r="N207" s="5" t="inlineStr">
        <is>
          <t>NA</t>
        </is>
      </c>
      <c r="O207" s="5" t="inlineStr">
        <is>
          <t>35.0 LPA</t>
        </is>
      </c>
    </row>
    <row r="208">
      <c r="A208" s="5" t="inlineStr">
        <is>
          <t>GEM/2025/B/6264033</t>
        </is>
      </c>
      <c r="B208" s="5" t="inlineStr">
        <is>
          <t>THRUST MATE V1 4 SOFTWARE,DATA MOUNTING SYSTEM,CONTROL SYSTEM,WIRELESS TRANSMISSION SYSTEM,USB CABL</t>
        </is>
      </c>
      <c r="C208" s="5" t="n">
        <v>5</v>
      </c>
      <c r="D208" s="6" t="n">
        <v>45800</v>
      </c>
      <c r="E208" s="6" t="n">
        <v>45821</v>
      </c>
      <c r="F208" s="5" t="inlineStr">
        <is>
          <t>10:00 AM</t>
        </is>
      </c>
      <c r="G208" s="5">
        <f>IF((INDIRECT("E"&amp;ROW())+INDIRECT("F"&amp;ROW()))-NOW() &lt;= 0, "CLOSED", INT((INDIRECT("E"&amp;ROW())+INDIRECT("F"&amp;ROW()))-NOW()) &amp; " days")</f>
        <v/>
      </c>
      <c r="H208" s="5" t="inlineStr"/>
      <c r="I208" s="5" t="inlineStr"/>
      <c r="J208" s="5" t="inlineStr">
        <is>
          <t>["Leh"]</t>
        </is>
      </c>
      <c r="K208" s="5" t="inlineStr">
        <is>
          <t>Yes</t>
        </is>
      </c>
      <c r="L208" s="5" t="inlineStr">
        <is>
          <t>Ministry of Defence</t>
        </is>
      </c>
      <c r="M208" s="5" t="inlineStr">
        <is>
          <t>INDIAN ARMY</t>
        </is>
      </c>
      <c r="N208" s="5" t="inlineStr">
        <is>
          <t>NA</t>
        </is>
      </c>
      <c r="O208" s="5" t="inlineStr"/>
    </row>
    <row r="209">
      <c r="A209" s="5" t="inlineStr">
        <is>
          <t>GEM/2025/B/6260196</t>
        </is>
      </c>
      <c r="B209" s="5" t="inlineStr">
        <is>
          <t>washing machine</t>
        </is>
      </c>
      <c r="C209" s="5" t="n">
        <v>6</v>
      </c>
      <c r="D209" s="6" t="n">
        <v>45800</v>
      </c>
      <c r="E209" s="6" t="n">
        <v>45821</v>
      </c>
      <c r="F209" s="5" t="inlineStr">
        <is>
          <t>10:00 AM</t>
        </is>
      </c>
      <c r="G209" s="5">
        <f>IF((INDIRECT("E"&amp;ROW())+INDIRECT("F"&amp;ROW()))-NOW() &lt;= 0, "CLOSED", INT((INDIRECT("E"&amp;ROW())+INDIRECT("F"&amp;ROW()))-NOW()) &amp; " days")</f>
        <v/>
      </c>
      <c r="H209" s="5" t="inlineStr"/>
      <c r="I209" s="5" t="inlineStr"/>
      <c r="J209" s="5" t="inlineStr">
        <is>
          <t>["Leh"]</t>
        </is>
      </c>
      <c r="K209" s="5" t="inlineStr">
        <is>
          <t>None</t>
        </is>
      </c>
      <c r="L209" s="5" t="inlineStr">
        <is>
          <t>Ministry of Defence</t>
        </is>
      </c>
      <c r="M209" s="5" t="inlineStr">
        <is>
          <t>INDIAN ARMY</t>
        </is>
      </c>
      <c r="N209" s="5" t="inlineStr">
        <is>
          <t>NA</t>
        </is>
      </c>
      <c r="O209" s="5" t="inlineStr"/>
    </row>
    <row r="210">
      <c r="A210" s="5" t="inlineStr">
        <is>
          <t>GEM/2025/B/6255795</t>
        </is>
      </c>
      <c r="B210" s="5" t="inlineStr">
        <is>
          <t>A4 Size paper,Leagel Size Paper,Air Freshener,Air Freshener,Trans Tape 2,Tape Brown 2,Glue Stick Se</t>
        </is>
      </c>
      <c r="C210" s="5" t="n">
        <v>580</v>
      </c>
      <c r="D210" s="6" t="n">
        <v>45798</v>
      </c>
      <c r="E210" s="6" t="n">
        <v>45820</v>
      </c>
      <c r="F210" s="5" t="inlineStr">
        <is>
          <t>10:00 AM</t>
        </is>
      </c>
      <c r="G210" s="5">
        <f>IF((INDIRECT("E"&amp;ROW())+INDIRECT("F"&amp;ROW()))-NOW() &lt;= 0, "CLOSED", INT((INDIRECT("E"&amp;ROW())+INDIRECT("F"&amp;ROW()))-NOW()) &amp; " days")</f>
        <v/>
      </c>
      <c r="H210" s="5" t="inlineStr"/>
      <c r="I210" s="5" t="inlineStr"/>
      <c r="J210" s="5" t="inlineStr">
        <is>
          <t>["Darjeeling"]</t>
        </is>
      </c>
      <c r="K210" s="5" t="inlineStr">
        <is>
          <t>Yes</t>
        </is>
      </c>
      <c r="L210" s="5" t="inlineStr">
        <is>
          <t>Ministry of Defence</t>
        </is>
      </c>
      <c r="M210" s="5" t="inlineStr">
        <is>
          <t>INDIAN ARMY</t>
        </is>
      </c>
      <c r="N210" s="5" t="inlineStr">
        <is>
          <t>NA</t>
        </is>
      </c>
      <c r="O210" s="5" t="inlineStr"/>
    </row>
    <row r="211">
      <c r="A211" s="5" t="inlineStr">
        <is>
          <t>GEM/2025/B/6264469</t>
        </is>
      </c>
      <c r="B211" s="5" t="inlineStr">
        <is>
          <t>Idler with assy Size II Dozer,Idler with assy Size IV Dozer,Mr Funnel AF15CB Fuel Filter,TATA Hitac</t>
        </is>
      </c>
      <c r="C211" s="5" t="n">
        <v>5</v>
      </c>
      <c r="D211" s="6" t="n">
        <v>45799</v>
      </c>
      <c r="E211" s="6" t="n">
        <v>45820</v>
      </c>
      <c r="F211" s="5" t="inlineStr">
        <is>
          <t>7:00 PM</t>
        </is>
      </c>
      <c r="G211" s="5">
        <f>IF((INDIRECT("E"&amp;ROW())+INDIRECT("F"&amp;ROW()))-NOW() &lt;= 0, "CLOSED", INT((INDIRECT("E"&amp;ROW())+INDIRECT("F"&amp;ROW()))-NOW()) &amp; " days")</f>
        <v/>
      </c>
      <c r="H211" s="5" t="inlineStr"/>
      <c r="I211" s="5" t="inlineStr"/>
      <c r="J211" s="5" t="inlineStr">
        <is>
          <t>["Sonitpur"]</t>
        </is>
      </c>
      <c r="K211" s="5" t="inlineStr">
        <is>
          <t>Yes</t>
        </is>
      </c>
      <c r="L211" s="5" t="inlineStr">
        <is>
          <t>Ministry of Defence</t>
        </is>
      </c>
      <c r="M211" s="5" t="inlineStr">
        <is>
          <t>INDIAN ARMY</t>
        </is>
      </c>
      <c r="N211" s="5" t="inlineStr">
        <is>
          <t>NA</t>
        </is>
      </c>
      <c r="O211" s="5" t="inlineStr"/>
    </row>
    <row r="212">
      <c r="A212" s="5" t="inlineStr">
        <is>
          <t>GEM/2025/B/6264465</t>
        </is>
      </c>
      <c r="B212" s="5" t="inlineStr">
        <is>
          <t>Prog IC 28C 64,74 HC 224,LSI Crypto,Audio TRF 6000,VCO TX,Micro CCT Digital MC 6950</t>
        </is>
      </c>
      <c r="C212" s="5" t="n">
        <v>15</v>
      </c>
      <c r="D212" s="6" t="n">
        <v>45799</v>
      </c>
      <c r="E212" s="6" t="n">
        <v>45820</v>
      </c>
      <c r="F212" s="5" t="inlineStr">
        <is>
          <t>7:00 PM</t>
        </is>
      </c>
      <c r="G212" s="5">
        <f>IF((INDIRECT("E"&amp;ROW())+INDIRECT("F"&amp;ROW()))-NOW() &lt;= 0, "CLOSED", INT((INDIRECT("E"&amp;ROW())+INDIRECT("F"&amp;ROW()))-NOW()) &amp; " days")</f>
        <v/>
      </c>
      <c r="H212" s="5" t="inlineStr"/>
      <c r="I212" s="5" t="inlineStr"/>
      <c r="J212" s="5" t="inlineStr">
        <is>
          <t>["JALANDHAR CITY"]</t>
        </is>
      </c>
      <c r="K212" s="5" t="inlineStr">
        <is>
          <t>Yes</t>
        </is>
      </c>
      <c r="L212" s="5" t="inlineStr">
        <is>
          <t>Ministry of Defence</t>
        </is>
      </c>
      <c r="M212" s="5" t="inlineStr">
        <is>
          <t>INDIAN ARMY</t>
        </is>
      </c>
      <c r="N212" s="5" t="inlineStr">
        <is>
          <t>NA</t>
        </is>
      </c>
      <c r="O212" s="5" t="inlineStr"/>
    </row>
    <row r="213">
      <c r="A213" s="5" t="inlineStr">
        <is>
          <t>GEM/2025/B/6264379</t>
        </is>
      </c>
      <c r="B213" s="5" t="inlineStr">
        <is>
          <t>Potato,Onion,Beans AV,Brinjal,Lady Finger,Pumpkin,Cucumber,Arvi,Cabbage,Tomato R,Bitter Gd,Ginger,C</t>
        </is>
      </c>
      <c r="C213" s="5" t="n">
        <v>5450</v>
      </c>
      <c r="D213" s="6" t="n">
        <v>45799</v>
      </c>
      <c r="E213" s="6" t="n">
        <v>45821</v>
      </c>
      <c r="F213" s="5" t="inlineStr">
        <is>
          <t>10:00 AM</t>
        </is>
      </c>
      <c r="G213" s="5">
        <f>IF((INDIRECT("E"&amp;ROW())+INDIRECT("F"&amp;ROW()))-NOW() &lt;= 0, "CLOSED", INT((INDIRECT("E"&amp;ROW())+INDIRECT("F"&amp;ROW()))-NOW()) &amp; " days")</f>
        <v/>
      </c>
      <c r="H213" s="5" t="inlineStr"/>
      <c r="I213" s="5" t="inlineStr"/>
      <c r="J213" s="5" t="inlineStr">
        <is>
          <t>["Raipur"]</t>
        </is>
      </c>
      <c r="K213" s="5" t="inlineStr">
        <is>
          <t>Yes</t>
        </is>
      </c>
      <c r="L213" s="5" t="inlineStr">
        <is>
          <t>Ministry of Defence</t>
        </is>
      </c>
      <c r="M213" s="5" t="inlineStr">
        <is>
          <t>INDIAN ARMY</t>
        </is>
      </c>
      <c r="N213" s="5" t="inlineStr">
        <is>
          <t>NA</t>
        </is>
      </c>
      <c r="O213" s="5" t="inlineStr"/>
    </row>
    <row r="214">
      <c r="A214" s="5" t="inlineStr">
        <is>
          <t>GEM/2025/B/6264364</t>
        </is>
      </c>
      <c r="B214" s="5" t="inlineStr">
        <is>
          <t>Tarot 4008MT TL2955 Propulsion System,Silicone wire 18awg Black,3K Carbon Fibre Propeller 15 5 5 pa</t>
        </is>
      </c>
      <c r="C214" s="5" t="n">
        <v>150</v>
      </c>
      <c r="D214" s="6" t="n">
        <v>45799</v>
      </c>
      <c r="E214" s="6" t="n">
        <v>45820</v>
      </c>
      <c r="F214" s="5" t="inlineStr">
        <is>
          <t>7:00 PM</t>
        </is>
      </c>
      <c r="G214" s="5">
        <f>IF((INDIRECT("E"&amp;ROW())+INDIRECT("F"&amp;ROW()))-NOW() &lt;= 0, "CLOSED", INT((INDIRECT("E"&amp;ROW())+INDIRECT("F"&amp;ROW()))-NOW()) &amp; " days")</f>
        <v/>
      </c>
      <c r="H214" s="5" t="inlineStr"/>
      <c r="I214" s="5" t="inlineStr"/>
      <c r="J214" s="5" t="inlineStr">
        <is>
          <t>["Darjeeling"]</t>
        </is>
      </c>
      <c r="K214" s="5" t="inlineStr">
        <is>
          <t>Yes</t>
        </is>
      </c>
      <c r="L214" s="5" t="inlineStr">
        <is>
          <t>Ministry of Defence</t>
        </is>
      </c>
      <c r="M214" s="5" t="inlineStr">
        <is>
          <t>INDIAN ARMY</t>
        </is>
      </c>
      <c r="N214" s="5" t="inlineStr">
        <is>
          <t>NA</t>
        </is>
      </c>
      <c r="O214" s="5" t="inlineStr"/>
    </row>
    <row r="215">
      <c r="A215" s="5" t="inlineStr">
        <is>
          <t>GEM/2025/B/6264344</t>
        </is>
      </c>
      <c r="B215" s="5" t="inlineStr">
        <is>
          <t>Gen 1,Gen 2,Gen 3,Gen 4,Gen 5,Gen 6</t>
        </is>
      </c>
      <c r="C215" s="5" t="n">
        <v>6</v>
      </c>
      <c r="D215" s="6" t="n">
        <v>45799</v>
      </c>
      <c r="E215" s="6" t="n">
        <v>45820</v>
      </c>
      <c r="F215" s="5" t="inlineStr">
        <is>
          <t>7:00 PM</t>
        </is>
      </c>
      <c r="G215" s="5">
        <f>IF((INDIRECT("E"&amp;ROW())+INDIRECT("F"&amp;ROW()))-NOW() &lt;= 0, "CLOSED", INT((INDIRECT("E"&amp;ROW())+INDIRECT("F"&amp;ROW()))-NOW()) &amp; " days")</f>
        <v/>
      </c>
      <c r="H215" s="5" t="inlineStr"/>
      <c r="I215" s="5" t="inlineStr"/>
      <c r="J215" s="5" t="inlineStr">
        <is>
          <t>["Sonitpur"]</t>
        </is>
      </c>
      <c r="K215" s="5" t="inlineStr">
        <is>
          <t>Yes</t>
        </is>
      </c>
      <c r="L215" s="5" t="inlineStr">
        <is>
          <t>Ministry of Defence</t>
        </is>
      </c>
      <c r="M215" s="5" t="inlineStr">
        <is>
          <t>INDIAN ARMY</t>
        </is>
      </c>
      <c r="N215" s="5" t="inlineStr">
        <is>
          <t>NA</t>
        </is>
      </c>
      <c r="O215" s="5" t="inlineStr"/>
    </row>
    <row r="216">
      <c r="A216" s="5" t="inlineStr">
        <is>
          <t>GEM/2025/B/6264287</t>
        </is>
      </c>
      <c r="B216" s="5" t="inlineStr">
        <is>
          <t>M3 / M4 Chip Smart Laptops</t>
        </is>
      </c>
      <c r="C216" s="5" t="n">
        <v>32</v>
      </c>
      <c r="D216" s="6" t="n">
        <v>45799</v>
      </c>
      <c r="E216" s="6" t="n">
        <v>45820</v>
      </c>
      <c r="F216" s="5" t="inlineStr">
        <is>
          <t>7:00 PM</t>
        </is>
      </c>
      <c r="G216" s="5">
        <f>IF((INDIRECT("E"&amp;ROW())+INDIRECT("F"&amp;ROW()))-NOW() &lt;= 0, "CLOSED", INT((INDIRECT("E"&amp;ROW())+INDIRECT("F"&amp;ROW()))-NOW()) &amp; " days")</f>
        <v/>
      </c>
      <c r="H216" s="5" t="n">
        <v>114000</v>
      </c>
      <c r="I216" s="5" t="n">
        <v>5700000</v>
      </c>
      <c r="J216" s="5" t="inlineStr">
        <is>
          <t>["South West delhi"]</t>
        </is>
      </c>
      <c r="K216" s="5" t="inlineStr">
        <is>
          <t>Yes</t>
        </is>
      </c>
      <c r="L216" s="5" t="inlineStr">
        <is>
          <t>Ministry of Defence</t>
        </is>
      </c>
      <c r="M216" s="5" t="inlineStr">
        <is>
          <t>INDIAN ARMY</t>
        </is>
      </c>
      <c r="N216" s="5" t="inlineStr">
        <is>
          <t>NA</t>
        </is>
      </c>
      <c r="O216" s="5" t="inlineStr">
        <is>
          <t>57.0 LPA</t>
        </is>
      </c>
    </row>
    <row r="217">
      <c r="A217" s="5" t="inlineStr">
        <is>
          <t>GEM/2025/B/6263843</t>
        </is>
      </c>
      <c r="B217" s="5" t="inlineStr">
        <is>
          <t>CLUTCH CABLE,CENTER STAND COMPLETE,DRIVE PINION STARTER,RECTIFIER ASSY,SR 60,FRONT MAIN LEAF,CLUTCH</t>
        </is>
      </c>
      <c r="C217" s="5" t="n">
        <v>8</v>
      </c>
      <c r="D217" s="6" t="n">
        <v>45799</v>
      </c>
      <c r="E217" s="6" t="n">
        <v>45820</v>
      </c>
      <c r="F217" s="5" t="inlineStr">
        <is>
          <t>7:00 PM</t>
        </is>
      </c>
      <c r="G217" s="5">
        <f>IF((INDIRECT("E"&amp;ROW())+INDIRECT("F"&amp;ROW()))-NOW() &lt;= 0, "CLOSED", INT((INDIRECT("E"&amp;ROW())+INDIRECT("F"&amp;ROW()))-NOW()) &amp; " days")</f>
        <v/>
      </c>
      <c r="H217" s="5" t="inlineStr"/>
      <c r="I217" s="5" t="inlineStr"/>
      <c r="J217" s="5" t="inlineStr">
        <is>
          <t>["Dimapur"]</t>
        </is>
      </c>
      <c r="K217" s="5" t="inlineStr">
        <is>
          <t>Yes</t>
        </is>
      </c>
      <c r="L217" s="5" t="inlineStr">
        <is>
          <t>Ministry of Defence</t>
        </is>
      </c>
      <c r="M217" s="5" t="inlineStr">
        <is>
          <t>INDIAN ARMY</t>
        </is>
      </c>
      <c r="N217" s="5" t="inlineStr">
        <is>
          <t>NA</t>
        </is>
      </c>
      <c r="O217" s="5" t="inlineStr"/>
    </row>
    <row r="218">
      <c r="A218" s="5" t="inlineStr">
        <is>
          <t>GEM/2025/B/6260183</t>
        </is>
      </c>
      <c r="B218" s="5" t="inlineStr">
        <is>
          <t>TELIVISION</t>
        </is>
      </c>
      <c r="C218" s="5" t="n">
        <v>2</v>
      </c>
      <c r="D218" s="6" t="n">
        <v>45799</v>
      </c>
      <c r="E218" s="6" t="n">
        <v>45820</v>
      </c>
      <c r="F218" s="5" t="inlineStr">
        <is>
          <t>7:00 PM</t>
        </is>
      </c>
      <c r="G218" s="5">
        <f>IF((INDIRECT("E"&amp;ROW())+INDIRECT("F"&amp;ROW()))-NOW() &lt;= 0, "CLOSED", INT((INDIRECT("E"&amp;ROW())+INDIRECT("F"&amp;ROW()))-NOW()) &amp; " days")</f>
        <v/>
      </c>
      <c r="H218" s="5" t="inlineStr"/>
      <c r="I218" s="5" t="inlineStr"/>
      <c r="J218" s="5" t="inlineStr">
        <is>
          <t>["Leh"]</t>
        </is>
      </c>
      <c r="K218" s="5" t="inlineStr">
        <is>
          <t>Yes</t>
        </is>
      </c>
      <c r="L218" s="5" t="inlineStr">
        <is>
          <t>Ministry of Defence</t>
        </is>
      </c>
      <c r="M218" s="5" t="inlineStr">
        <is>
          <t>INDIAN ARMY</t>
        </is>
      </c>
      <c r="N218" s="5" t="inlineStr">
        <is>
          <t>NA</t>
        </is>
      </c>
      <c r="O218" s="5" t="inlineStr"/>
    </row>
    <row r="219">
      <c r="A219" s="5" t="inlineStr">
        <is>
          <t>GEM/2025/B/6237172</t>
        </is>
      </c>
      <c r="B219" s="5" t="inlineStr">
        <is>
          <t>Title1,Title2,Title3,Title4,Title5</t>
        </is>
      </c>
      <c r="C219" s="5" t="n">
        <v>15</v>
      </c>
      <c r="D219" s="6" t="n">
        <v>45799</v>
      </c>
      <c r="E219" s="6" t="n">
        <v>45820</v>
      </c>
      <c r="F219" s="5" t="inlineStr">
        <is>
          <t>7:00 PM</t>
        </is>
      </c>
      <c r="G219" s="5">
        <f>IF((INDIRECT("E"&amp;ROW())+INDIRECT("F"&amp;ROW()))-NOW() &lt;= 0, "CLOSED", INT((INDIRECT("E"&amp;ROW())+INDIRECT("F"&amp;ROW()))-NOW()) &amp; " days")</f>
        <v/>
      </c>
      <c r="H219" s="5" t="inlineStr"/>
      <c r="I219" s="5" t="inlineStr"/>
      <c r="J219" s="5" t="inlineStr">
        <is>
          <t>["Leh"]</t>
        </is>
      </c>
      <c r="K219" s="5" t="inlineStr">
        <is>
          <t>Yes</t>
        </is>
      </c>
      <c r="L219" s="5" t="inlineStr">
        <is>
          <t>Ministry of Defence</t>
        </is>
      </c>
      <c r="M219" s="5" t="inlineStr">
        <is>
          <t>INDIAN ARMY</t>
        </is>
      </c>
      <c r="N219" s="5" t="inlineStr">
        <is>
          <t>NA</t>
        </is>
      </c>
      <c r="O219" s="5" t="inlineStr"/>
    </row>
    <row r="220">
      <c r="A220" s="5" t="inlineStr">
        <is>
          <t>GEM/2025/B/6198114</t>
        </is>
      </c>
      <c r="B220" s="5" t="inlineStr">
        <is>
          <t>Manpower Outsourcing Services - Minimum wage - Unskilled; High School; Others</t>
        </is>
      </c>
      <c r="C220" s="5" t="inlineStr"/>
      <c r="D220" s="6" t="n">
        <v>45798</v>
      </c>
      <c r="E220" s="6" t="n">
        <v>45828</v>
      </c>
      <c r="F220" s="5" t="inlineStr">
        <is>
          <t>10:00 AM</t>
        </is>
      </c>
      <c r="G220" s="5">
        <f>IF((INDIRECT("E"&amp;ROW())+INDIRECT("F"&amp;ROW()))-NOW() &lt;= 0, "CLOSED", INT((INDIRECT("E"&amp;ROW())+INDIRECT("F"&amp;ROW()))-NOW()) &amp; " days")</f>
        <v/>
      </c>
      <c r="H220" s="5" t="inlineStr"/>
      <c r="I220" s="5" t="inlineStr"/>
      <c r="J220" s="5" t="inlineStr">
        <is>
          <t>[]</t>
        </is>
      </c>
      <c r="K220" s="5" t="inlineStr">
        <is>
          <t>Yes</t>
        </is>
      </c>
      <c r="L220" s="5" t="inlineStr">
        <is>
          <t>Ministry of Defence</t>
        </is>
      </c>
      <c r="M220" s="5" t="inlineStr">
        <is>
          <t>INDIAN ARMY</t>
        </is>
      </c>
      <c r="N220" s="5" t="inlineStr">
        <is>
          <t>NA</t>
        </is>
      </c>
      <c r="O220" s="5" t="inlineStr"/>
    </row>
    <row r="221">
      <c r="A221" s="5" t="inlineStr">
        <is>
          <t>GEM/2025/B/6172857</t>
        </is>
      </c>
      <c r="B221" s="5" t="inlineStr">
        <is>
          <t>REPAIR/MAINTENANCE OF FIRE ALARM AND CONTROL SYSTEM</t>
        </is>
      </c>
      <c r="C221" s="5" t="n">
        <v>1</v>
      </c>
      <c r="D221" s="6" t="n">
        <v>45798</v>
      </c>
      <c r="E221" s="6" t="n">
        <v>45819</v>
      </c>
      <c r="F221" s="5" t="inlineStr">
        <is>
          <t>10:00 AM</t>
        </is>
      </c>
      <c r="G221" s="5">
        <f>IF((INDIRECT("E"&amp;ROW())+INDIRECT("F"&amp;ROW()))-NOW() &lt;= 0, "CLOSED", INT((INDIRECT("E"&amp;ROW())+INDIRECT("F"&amp;ROW()))-NOW()) &amp; " days")</f>
        <v/>
      </c>
      <c r="H221" s="5" t="n">
        <v>9500</v>
      </c>
      <c r="I221" s="5" t="n">
        <v>475000</v>
      </c>
      <c r="J221" s="5" t="inlineStr">
        <is>
          <t>["Jalpaiguri"]</t>
        </is>
      </c>
      <c r="K221" s="5" t="inlineStr">
        <is>
          <t>Yes</t>
        </is>
      </c>
      <c r="L221" s="5" t="inlineStr">
        <is>
          <t>Ministry of Defence</t>
        </is>
      </c>
      <c r="M221" s="5" t="inlineStr">
        <is>
          <t>INDIAN ARMY</t>
        </is>
      </c>
      <c r="N221" s="5" t="inlineStr">
        <is>
          <t>NA</t>
        </is>
      </c>
      <c r="O221" s="5" t="inlineStr">
        <is>
          <t>4.8 LPA</t>
        </is>
      </c>
    </row>
    <row r="222">
      <c r="A222" s="5" t="inlineStr">
        <is>
          <t>GEM/2025/B/6259296</t>
        </is>
      </c>
      <c r="B222" s="5" t="inlineStr">
        <is>
          <t>SPRING BRAKE CHAMBER,AIR COMP ASSY,AC PIPE,INJECTOR A SSY,ARMATURE ASSY</t>
        </is>
      </c>
      <c r="C222" s="5" t="n">
        <v>9</v>
      </c>
      <c r="D222" s="6" t="n">
        <v>45798</v>
      </c>
      <c r="E222" s="6" t="n">
        <v>45820</v>
      </c>
      <c r="F222" s="5" t="inlineStr">
        <is>
          <t>6:00 PM</t>
        </is>
      </c>
      <c r="G222" s="5">
        <f>IF((INDIRECT("E"&amp;ROW())+INDIRECT("F"&amp;ROW()))-NOW() &lt;= 0, "CLOSED", INT((INDIRECT("E"&amp;ROW())+INDIRECT("F"&amp;ROW()))-NOW()) &amp; " days")</f>
        <v/>
      </c>
      <c r="H222" s="5" t="inlineStr"/>
      <c r="I222" s="5" t="inlineStr"/>
      <c r="J222" s="5" t="inlineStr">
        <is>
          <t>["Jodhpur"]</t>
        </is>
      </c>
      <c r="K222" s="5" t="inlineStr">
        <is>
          <t>Yes</t>
        </is>
      </c>
      <c r="L222" s="5" t="inlineStr">
        <is>
          <t>Ministry of Defence</t>
        </is>
      </c>
      <c r="M222" s="5" t="inlineStr">
        <is>
          <t>INDIAN ARMY</t>
        </is>
      </c>
      <c r="N222" s="5" t="inlineStr">
        <is>
          <t>NA</t>
        </is>
      </c>
      <c r="O222" s="5" t="inlineStr"/>
    </row>
    <row r="223">
      <c r="A223" s="5" t="inlineStr">
        <is>
          <t>GEM/2025/B/6259288</t>
        </is>
      </c>
      <c r="B223" s="5" t="inlineStr">
        <is>
          <t>Injector Nozzle,Big and Bearing,Piston Assy,Piston Ring Set,Oil Filter,Fuel Pump Assy,Fuel Filter,F</t>
        </is>
      </c>
      <c r="C223" s="5" t="n">
        <v>9</v>
      </c>
      <c r="D223" s="6" t="n">
        <v>45798</v>
      </c>
      <c r="E223" s="6" t="n">
        <v>45819</v>
      </c>
      <c r="F223" s="5" t="inlineStr">
        <is>
          <t>6:00 PM</t>
        </is>
      </c>
      <c r="G223" s="5">
        <f>IF((INDIRECT("E"&amp;ROW())+INDIRECT("F"&amp;ROW()))-NOW() &lt;= 0, "CLOSED", INT((INDIRECT("E"&amp;ROW())+INDIRECT("F"&amp;ROW()))-NOW()) &amp; " days")</f>
        <v/>
      </c>
      <c r="H223" s="5" t="inlineStr"/>
      <c r="I223" s="5" t="inlineStr"/>
      <c r="J223" s="5" t="inlineStr">
        <is>
          <t>["Baramulla"]</t>
        </is>
      </c>
      <c r="K223" s="5" t="inlineStr">
        <is>
          <t>Yes</t>
        </is>
      </c>
      <c r="L223" s="5" t="inlineStr">
        <is>
          <t>Ministry of Defence</t>
        </is>
      </c>
      <c r="M223" s="5" t="inlineStr">
        <is>
          <t>INDIAN ARMY</t>
        </is>
      </c>
      <c r="N223" s="5" t="inlineStr">
        <is>
          <t>NA</t>
        </is>
      </c>
      <c r="O223" s="5" t="inlineStr"/>
    </row>
    <row r="224">
      <c r="A224" s="5" t="inlineStr">
        <is>
          <t>GEM/2025/B/6259278</t>
        </is>
      </c>
      <c r="B224" s="5" t="inlineStr">
        <is>
          <t>RADIATOR ASSY,BRAKE SHOE FRONT,SYNCHRONISE KIT GB 60T,HYDROLIC PUMP ASSY,UJ CROSS KIT,SHAFT FLANGE,</t>
        </is>
      </c>
      <c r="C224" s="5" t="n">
        <v>19</v>
      </c>
      <c r="D224" s="6" t="n">
        <v>45798</v>
      </c>
      <c r="E224" s="6" t="n">
        <v>45819</v>
      </c>
      <c r="F224" s="5" t="inlineStr">
        <is>
          <t>6:00 PM</t>
        </is>
      </c>
      <c r="G224" s="5">
        <f>IF((INDIRECT("E"&amp;ROW())+INDIRECT("F"&amp;ROW()))-NOW() &lt;= 0, "CLOSED", INT((INDIRECT("E"&amp;ROW())+INDIRECT("F"&amp;ROW()))-NOW()) &amp; " days")</f>
        <v/>
      </c>
      <c r="H224" s="5" t="inlineStr"/>
      <c r="I224" s="5" t="inlineStr"/>
      <c r="J224" s="5" t="inlineStr">
        <is>
          <t>["Dimapur"]</t>
        </is>
      </c>
      <c r="K224" s="5" t="inlineStr">
        <is>
          <t>Yes</t>
        </is>
      </c>
      <c r="L224" s="5" t="inlineStr">
        <is>
          <t>Ministry of Defence</t>
        </is>
      </c>
      <c r="M224" s="5" t="inlineStr">
        <is>
          <t>INDIAN ARMY</t>
        </is>
      </c>
      <c r="N224" s="5" t="inlineStr">
        <is>
          <t>NA</t>
        </is>
      </c>
      <c r="O224" s="5" t="inlineStr"/>
    </row>
    <row r="225">
      <c r="A225" s="5" t="inlineStr">
        <is>
          <t>GEM/2025/B/6258044</t>
        </is>
      </c>
      <c r="B225" s="5" t="inlineStr">
        <is>
          <t xml:space="preserve">Z1, MISC-DCH-2740332020500925, CU 4PIN MALE CONNECTOR,Z1, MISC-DCH-2740332020500925.1, CU AND UU 4 </t>
        </is>
      </c>
      <c r="C225" s="5" t="n">
        <v>33</v>
      </c>
      <c r="D225" s="6" t="n">
        <v>45798</v>
      </c>
      <c r="E225" s="6" t="n">
        <v>45819</v>
      </c>
      <c r="F225" s="5" t="inlineStr">
        <is>
          <t>6:00 PM</t>
        </is>
      </c>
      <c r="G225" s="5">
        <f>IF((INDIRECT("E"&amp;ROW())+INDIRECT("F"&amp;ROW()))-NOW() &lt;= 0, "CLOSED", INT((INDIRECT("E"&amp;ROW())+INDIRECT("F"&amp;ROW()))-NOW()) &amp; " days")</f>
        <v/>
      </c>
      <c r="H225" s="5" t="inlineStr"/>
      <c r="I225" s="5" t="inlineStr"/>
      <c r="J225" s="5" t="inlineStr">
        <is>
          <t>["Leh"]</t>
        </is>
      </c>
      <c r="K225" s="5" t="inlineStr">
        <is>
          <t>Yes</t>
        </is>
      </c>
      <c r="L225" s="5" t="inlineStr">
        <is>
          <t>Ministry of Defence</t>
        </is>
      </c>
      <c r="M225" s="5" t="inlineStr">
        <is>
          <t>INDIAN ARMY</t>
        </is>
      </c>
      <c r="N225" s="5" t="inlineStr">
        <is>
          <t>NA</t>
        </is>
      </c>
      <c r="O225" s="5" t="inlineStr"/>
    </row>
    <row r="226">
      <c r="A226" s="5" t="inlineStr">
        <is>
          <t>GEM/2025/B/6257972</t>
        </is>
      </c>
      <c r="B226" s="5" t="inlineStr">
        <is>
          <t>LV7T815, 443 713 054 000, NOZZLE 0433171708,LV7TMB, 1468 336 671, DISTRIBUTOR HEAD,LV7TMB, 1467 030</t>
        </is>
      </c>
      <c r="C226" s="5" t="n">
        <v>53</v>
      </c>
      <c r="D226" s="6" t="n">
        <v>45798</v>
      </c>
      <c r="E226" s="6" t="n">
        <v>45819</v>
      </c>
      <c r="F226" s="5" t="inlineStr">
        <is>
          <t>6:00 PM</t>
        </is>
      </c>
      <c r="G226" s="5">
        <f>IF((INDIRECT("E"&amp;ROW())+INDIRECT("F"&amp;ROW()))-NOW() &lt;= 0, "CLOSED", INT((INDIRECT("E"&amp;ROW())+INDIRECT("F"&amp;ROW()))-NOW()) &amp; " days")</f>
        <v/>
      </c>
      <c r="H226" s="5" t="inlineStr"/>
      <c r="I226" s="5" t="inlineStr"/>
      <c r="J226" s="5" t="inlineStr">
        <is>
          <t>["Leh"]</t>
        </is>
      </c>
      <c r="K226" s="5" t="inlineStr">
        <is>
          <t>Yes</t>
        </is>
      </c>
      <c r="L226" s="5" t="inlineStr">
        <is>
          <t>Ministry of Defence</t>
        </is>
      </c>
      <c r="M226" s="5" t="inlineStr">
        <is>
          <t>INDIAN ARMY</t>
        </is>
      </c>
      <c r="N226" s="5" t="inlineStr">
        <is>
          <t>NA</t>
        </is>
      </c>
      <c r="O226" s="5" t="inlineStr"/>
    </row>
    <row r="227">
      <c r="A227" s="5" t="inlineStr">
        <is>
          <t>GEM/2025/B/6259834</t>
        </is>
      </c>
      <c r="B227" s="5" t="inlineStr">
        <is>
          <t>Wilfit 1,Wilfit 2,Wilfit 3,Wilfit 4,Wilfit 5,Wilfit 6,Wilfit 7,Wilfit 8,Wilfit 9,Wilfit 10,Wilfit 1</t>
        </is>
      </c>
      <c r="C227" s="5" t="n">
        <v>267</v>
      </c>
      <c r="D227" s="6" t="n">
        <v>45798</v>
      </c>
      <c r="E227" s="6" t="n">
        <v>45819</v>
      </c>
      <c r="F227" s="5" t="inlineStr">
        <is>
          <t>8:00 PM</t>
        </is>
      </c>
      <c r="G227" s="5">
        <f>IF((INDIRECT("E"&amp;ROW())+INDIRECT("F"&amp;ROW()))-NOW() &lt;= 0, "CLOSED", INT((INDIRECT("E"&amp;ROW())+INDIRECT("F"&amp;ROW()))-NOW()) &amp; " days")</f>
        <v/>
      </c>
      <c r="H227" s="5" t="n">
        <v>14020</v>
      </c>
      <c r="I227" s="5" t="n">
        <v>701000</v>
      </c>
      <c r="J227" s="5" t="inlineStr">
        <is>
          <t>["Tiruvallur"]</t>
        </is>
      </c>
      <c r="K227" s="5" t="inlineStr">
        <is>
          <t>Yes</t>
        </is>
      </c>
      <c r="L227" s="5" t="inlineStr">
        <is>
          <t>Ministry of Defence</t>
        </is>
      </c>
      <c r="M227" s="5" t="inlineStr">
        <is>
          <t>INDIAN ARMY</t>
        </is>
      </c>
      <c r="N227" s="5" t="inlineStr">
        <is>
          <t>Engineer</t>
        </is>
      </c>
      <c r="O227" s="5" t="inlineStr">
        <is>
          <t>7.0 LPA</t>
        </is>
      </c>
    </row>
    <row r="228">
      <c r="A228" s="5" t="inlineStr">
        <is>
          <t>GEM/2025/B/6259781</t>
        </is>
      </c>
      <c r="B228" s="5" t="inlineStr">
        <is>
          <t>Add Gel Achiever Gel Pen,A4 Envelop,200 Pages plain register,Walki Talki,Drawing Sheet</t>
        </is>
      </c>
      <c r="C228" s="5" t="n">
        <v>99</v>
      </c>
      <c r="D228" s="6" t="n">
        <v>45798</v>
      </c>
      <c r="E228" s="6" t="n">
        <v>45819</v>
      </c>
      <c r="F228" s="5" t="inlineStr">
        <is>
          <t>7:00 PM</t>
        </is>
      </c>
      <c r="G228" s="5">
        <f>IF((INDIRECT("E"&amp;ROW())+INDIRECT("F"&amp;ROW()))-NOW() &lt;= 0, "CLOSED", INT((INDIRECT("E"&amp;ROW())+INDIRECT("F"&amp;ROW()))-NOW()) &amp; " days")</f>
        <v/>
      </c>
      <c r="H228" s="5" t="inlineStr"/>
      <c r="I228" s="5" t="inlineStr"/>
      <c r="J228" s="5" t="inlineStr">
        <is>
          <t>["Gurdaspur"]</t>
        </is>
      </c>
      <c r="K228" s="5" t="inlineStr">
        <is>
          <t>None</t>
        </is>
      </c>
      <c r="L228" s="5" t="inlineStr">
        <is>
          <t>Ministry of Defence</t>
        </is>
      </c>
      <c r="M228" s="5" t="inlineStr">
        <is>
          <t>INDIAN ARMY</t>
        </is>
      </c>
      <c r="N228" s="5" t="inlineStr">
        <is>
          <t>NA</t>
        </is>
      </c>
      <c r="O228" s="5" t="inlineStr"/>
    </row>
    <row r="229">
      <c r="A229" s="5" t="inlineStr">
        <is>
          <t>GEM/2025/B/6259733</t>
        </is>
      </c>
      <c r="B229" s="5" t="inlineStr">
        <is>
          <t>Almond,Black Olive,Black Pepper powder,Black Salt,Besan,Cheese Slice,Cheese Tin,Garlic,Bamboo Shoot</t>
        </is>
      </c>
      <c r="C229" s="5" t="n">
        <v>1506</v>
      </c>
      <c r="D229" s="6" t="n">
        <v>45798</v>
      </c>
      <c r="E229" s="6" t="n">
        <v>45819</v>
      </c>
      <c r="F229" s="5" t="inlineStr">
        <is>
          <t>7:00 PM</t>
        </is>
      </c>
      <c r="G229" s="5">
        <f>IF((INDIRECT("E"&amp;ROW())+INDIRECT("F"&amp;ROW()))-NOW() &lt;= 0, "CLOSED", INT((INDIRECT("E"&amp;ROW())+INDIRECT("F"&amp;ROW()))-NOW()) &amp; " days")</f>
        <v/>
      </c>
      <c r="H229" s="5" t="inlineStr"/>
      <c r="I229" s="5" t="inlineStr"/>
      <c r="J229" s="5" t="inlineStr">
        <is>
          <t>["BANGALORE"]</t>
        </is>
      </c>
      <c r="K229" s="5" t="inlineStr">
        <is>
          <t>Yes</t>
        </is>
      </c>
      <c r="L229" s="5" t="inlineStr">
        <is>
          <t>Ministry of Defence</t>
        </is>
      </c>
      <c r="M229" s="5" t="inlineStr">
        <is>
          <t>INDIAN ARMY</t>
        </is>
      </c>
      <c r="N229" s="5" t="inlineStr">
        <is>
          <t>NA</t>
        </is>
      </c>
      <c r="O229" s="5" t="inlineStr"/>
    </row>
    <row r="230">
      <c r="A230" s="5" t="inlineStr">
        <is>
          <t>GEM/2025/B/6255498</t>
        </is>
      </c>
      <c r="B230" s="5" t="inlineStr">
        <is>
          <t>Camera,TFT,Recorder,Cable,Modoem,Accessories,Charges</t>
        </is>
      </c>
      <c r="C230" s="5" t="n">
        <v>207</v>
      </c>
      <c r="D230" s="6" t="n">
        <v>45798</v>
      </c>
      <c r="E230" s="6" t="n">
        <v>45819</v>
      </c>
      <c r="F230" s="5" t="inlineStr">
        <is>
          <t>7:00 PM</t>
        </is>
      </c>
      <c r="G230" s="5">
        <f>IF((INDIRECT("E"&amp;ROW())+INDIRECT("F"&amp;ROW()))-NOW() &lt;= 0, "CLOSED", INT((INDIRECT("E"&amp;ROW())+INDIRECT("F"&amp;ROW()))-NOW()) &amp; " days")</f>
        <v/>
      </c>
      <c r="H230" s="5" t="inlineStr"/>
      <c r="I230" s="5" t="inlineStr"/>
      <c r="J230" s="5" t="inlineStr">
        <is>
          <t>["Upper Subansiri"]</t>
        </is>
      </c>
      <c r="K230" s="5" t="inlineStr">
        <is>
          <t>Yes</t>
        </is>
      </c>
      <c r="L230" s="5" t="inlineStr">
        <is>
          <t>Ministry of Defence</t>
        </is>
      </c>
      <c r="M230" s="5" t="inlineStr">
        <is>
          <t>INDIAN ARMY</t>
        </is>
      </c>
      <c r="N230" s="5" t="inlineStr">
        <is>
          <t>NA</t>
        </is>
      </c>
      <c r="O230" s="5" t="inlineStr"/>
    </row>
    <row r="231">
      <c r="A231" s="5" t="inlineStr">
        <is>
          <t>GEM/2025/B/6255202</t>
        </is>
      </c>
      <c r="B231" s="5" t="inlineStr">
        <is>
          <t>Camera,Resolution,Mounting,Range,Job</t>
        </is>
      </c>
      <c r="C231" s="5" t="n">
        <v>10</v>
      </c>
      <c r="D231" s="6" t="n">
        <v>45798</v>
      </c>
      <c r="E231" s="6" t="n">
        <v>45819</v>
      </c>
      <c r="F231" s="5" t="inlineStr">
        <is>
          <t>7:00 PM</t>
        </is>
      </c>
      <c r="G231" s="5">
        <f>IF((INDIRECT("E"&amp;ROW())+INDIRECT("F"&amp;ROW()))-NOW() &lt;= 0, "CLOSED", INT((INDIRECT("E"&amp;ROW())+INDIRECT("F"&amp;ROW()))-NOW()) &amp; " days")</f>
        <v/>
      </c>
      <c r="H231" s="5" t="inlineStr"/>
      <c r="I231" s="5" t="inlineStr"/>
      <c r="J231" s="5" t="inlineStr">
        <is>
          <t>["Upper Subansiri"]</t>
        </is>
      </c>
      <c r="K231" s="5" t="inlineStr">
        <is>
          <t>Yes</t>
        </is>
      </c>
      <c r="L231" s="5" t="inlineStr">
        <is>
          <t>Ministry of Defence</t>
        </is>
      </c>
      <c r="M231" s="5" t="inlineStr">
        <is>
          <t>INDIAN ARMY</t>
        </is>
      </c>
      <c r="N231" s="5" t="inlineStr">
        <is>
          <t>NA</t>
        </is>
      </c>
      <c r="O231" s="5" t="inlineStr"/>
    </row>
    <row r="232">
      <c r="A232" s="5" t="inlineStr">
        <is>
          <t>GEM/2025/B/6254886</t>
        </is>
      </c>
      <c r="B232" s="5" t="inlineStr">
        <is>
          <t>Camera,TFT,Recorder,Cable,Modoem,Accessories,Charges</t>
        </is>
      </c>
      <c r="C232" s="5" t="n">
        <v>308</v>
      </c>
      <c r="D232" s="6" t="n">
        <v>45798</v>
      </c>
      <c r="E232" s="6" t="n">
        <v>45819</v>
      </c>
      <c r="F232" s="5" t="inlineStr">
        <is>
          <t>7:00 PM</t>
        </is>
      </c>
      <c r="G232" s="5">
        <f>IF((INDIRECT("E"&amp;ROW())+INDIRECT("F"&amp;ROW()))-NOW() &lt;= 0, "CLOSED", INT((INDIRECT("E"&amp;ROW())+INDIRECT("F"&amp;ROW()))-NOW()) &amp; " days")</f>
        <v/>
      </c>
      <c r="H232" s="5" t="inlineStr"/>
      <c r="I232" s="5" t="inlineStr"/>
      <c r="J232" s="5" t="inlineStr">
        <is>
          <t>["Upper Subansiri"]</t>
        </is>
      </c>
      <c r="K232" s="5" t="inlineStr">
        <is>
          <t>Yes</t>
        </is>
      </c>
      <c r="L232" s="5" t="inlineStr">
        <is>
          <t>Ministry of Defence</t>
        </is>
      </c>
      <c r="M232" s="5" t="inlineStr">
        <is>
          <t>INDIAN ARMY</t>
        </is>
      </c>
      <c r="N232" s="5" t="inlineStr">
        <is>
          <t>NA</t>
        </is>
      </c>
      <c r="O232" s="5" t="inlineStr"/>
    </row>
    <row r="233">
      <c r="A233" s="5" t="inlineStr">
        <is>
          <t>GEM/2025/B/6254532</t>
        </is>
      </c>
      <c r="B233" s="5" t="inlineStr">
        <is>
          <t xml:space="preserve">Brother Toner DRB021,Cart 12A,Canon NPG 59 Toner BK,Brother Toner 2365,Epson Color Ink 003 Set B Y </t>
        </is>
      </c>
      <c r="C233" s="5" t="n">
        <v>19</v>
      </c>
      <c r="D233" s="6" t="n">
        <v>45798</v>
      </c>
      <c r="E233" s="6" t="n">
        <v>45819</v>
      </c>
      <c r="F233" s="5" t="inlineStr">
        <is>
          <t>7:00 PM</t>
        </is>
      </c>
      <c r="G233" s="5">
        <f>IF((INDIRECT("E"&amp;ROW())+INDIRECT("F"&amp;ROW()))-NOW() &lt;= 0, "CLOSED", INT((INDIRECT("E"&amp;ROW())+INDIRECT("F"&amp;ROW()))-NOW()) &amp; " days")</f>
        <v/>
      </c>
      <c r="H233" s="5" t="inlineStr"/>
      <c r="I233" s="5" t="inlineStr"/>
      <c r="J233" s="5" t="inlineStr">
        <is>
          <t>["Bardhaman"]</t>
        </is>
      </c>
      <c r="K233" s="5" t="inlineStr">
        <is>
          <t>Yes</t>
        </is>
      </c>
      <c r="L233" s="5" t="inlineStr">
        <is>
          <t>Ministry of Defence</t>
        </is>
      </c>
      <c r="M233" s="5" t="inlineStr">
        <is>
          <t>INDIAN ARMY</t>
        </is>
      </c>
      <c r="N233" s="5" t="inlineStr">
        <is>
          <t>NA</t>
        </is>
      </c>
      <c r="O233" s="5" t="inlineStr"/>
    </row>
    <row r="234">
      <c r="A234" s="5" t="inlineStr">
        <is>
          <t>GEM/2025/B/6251359</t>
        </is>
      </c>
      <c r="B234" s="5" t="inlineStr">
        <is>
          <t xml:space="preserve">Computer,Master Computer,LED Screen,Computer Table,Revolving Chair,Inverter 3 KVA with 4 x Battery </t>
        </is>
      </c>
      <c r="C234" s="5" t="n">
        <v>61</v>
      </c>
      <c r="D234" s="6" t="n">
        <v>45798</v>
      </c>
      <c r="E234" s="6" t="n">
        <v>45819</v>
      </c>
      <c r="F234" s="5" t="inlineStr">
        <is>
          <t>7:00 PM</t>
        </is>
      </c>
      <c r="G234" s="5">
        <f>IF((INDIRECT("E"&amp;ROW())+INDIRECT("F"&amp;ROW()))-NOW() &lt;= 0, "CLOSED", INT((INDIRECT("E"&amp;ROW())+INDIRECT("F"&amp;ROW()))-NOW()) &amp; " days")</f>
        <v/>
      </c>
      <c r="H234" s="5" t="inlineStr"/>
      <c r="I234" s="5" t="inlineStr"/>
      <c r="J234" s="5" t="inlineStr">
        <is>
          <t>["Upper Subansiri"]</t>
        </is>
      </c>
      <c r="K234" s="5" t="inlineStr">
        <is>
          <t>Yes</t>
        </is>
      </c>
      <c r="L234" s="5" t="inlineStr">
        <is>
          <t>Ministry of Defence</t>
        </is>
      </c>
      <c r="M234" s="5" t="inlineStr">
        <is>
          <t>INDIAN ARMY</t>
        </is>
      </c>
      <c r="N234" s="5" t="inlineStr">
        <is>
          <t>NA</t>
        </is>
      </c>
      <c r="O234" s="5" t="inlineStr"/>
    </row>
    <row r="235">
      <c r="A235" s="5" t="inlineStr">
        <is>
          <t>GEM/2025/B/6242940</t>
        </is>
      </c>
      <c r="B235" s="5" t="inlineStr">
        <is>
          <t>CHEST SEAL TRAINER MANNEQUIN</t>
        </is>
      </c>
      <c r="C235" s="5" t="n">
        <v>1</v>
      </c>
      <c r="D235" s="6" t="n">
        <v>45798</v>
      </c>
      <c r="E235" s="6" t="n">
        <v>45819</v>
      </c>
      <c r="F235" s="5" t="inlineStr">
        <is>
          <t>7:00 PM</t>
        </is>
      </c>
      <c r="G235" s="5">
        <f>IF((INDIRECT("E"&amp;ROW())+INDIRECT("F"&amp;ROW()))-NOW() &lt;= 0, "CLOSED", INT((INDIRECT("E"&amp;ROW())+INDIRECT("F"&amp;ROW()))-NOW()) &amp; " days")</f>
        <v/>
      </c>
      <c r="H235" s="5" t="inlineStr"/>
      <c r="I235" s="5" t="inlineStr"/>
      <c r="J235" s="5" t="inlineStr">
        <is>
          <t>["KUTCHH/BHUJ"]</t>
        </is>
      </c>
      <c r="K235" s="5" t="inlineStr">
        <is>
          <t>Yes</t>
        </is>
      </c>
      <c r="L235" s="5" t="inlineStr">
        <is>
          <t>Ministry of Defence</t>
        </is>
      </c>
      <c r="M235" s="5" t="inlineStr">
        <is>
          <t>INDIAN ARMY</t>
        </is>
      </c>
      <c r="N235" s="5" t="inlineStr">
        <is>
          <t>NA</t>
        </is>
      </c>
      <c r="O235" s="5" t="inlineStr"/>
    </row>
    <row r="236">
      <c r="A236" s="5" t="inlineStr">
        <is>
          <t>GEM/2025/B/6254998</t>
        </is>
      </c>
      <c r="B236" s="5" t="inlineStr">
        <is>
          <t>Title1,Title2,Title3,Title4,Title5,Title6,Title7,Title8,Title9,Title10,Title11,Title12,Title13,Titl</t>
        </is>
      </c>
      <c r="C236" s="5" t="n">
        <v>338</v>
      </c>
      <c r="D236" s="6" t="n">
        <v>45797</v>
      </c>
      <c r="E236" s="6" t="n">
        <v>45818</v>
      </c>
      <c r="F236" s="5" t="inlineStr">
        <is>
          <t>7:00 PM</t>
        </is>
      </c>
      <c r="G236" s="5">
        <f>IF((INDIRECT("E"&amp;ROW())+INDIRECT("F"&amp;ROW()))-NOW() &lt;= 0, "CLOSED", INT((INDIRECT("E"&amp;ROW())+INDIRECT("F"&amp;ROW()))-NOW()) &amp; " days")</f>
        <v/>
      </c>
      <c r="H236" s="5" t="n">
        <v>18000</v>
      </c>
      <c r="I236" s="5" t="n">
        <v>900000</v>
      </c>
      <c r="J236" s="5" t="inlineStr">
        <is>
          <t>["Kupwara"]</t>
        </is>
      </c>
      <c r="K236" s="5" t="inlineStr">
        <is>
          <t>Yes</t>
        </is>
      </c>
      <c r="L236" s="5" t="inlineStr">
        <is>
          <t>Ministry of Defence</t>
        </is>
      </c>
      <c r="M236" s="5" t="inlineStr">
        <is>
          <t>INDIAN ARMY</t>
        </is>
      </c>
      <c r="N236" s="5" t="inlineStr">
        <is>
          <t>Engineer</t>
        </is>
      </c>
      <c r="O236" s="5" t="inlineStr">
        <is>
          <t>9.0 LPA</t>
        </is>
      </c>
    </row>
    <row r="237">
      <c r="A237" s="5" t="inlineStr">
        <is>
          <t>GEM/2025/B/6254949</t>
        </is>
      </c>
      <c r="B237" s="5" t="inlineStr">
        <is>
          <t>WIND SHEILD GLASS LH,WIND SHEILD GLASS RH,HOSE ENGINE TO RADIATOR,ROLLER BEARING OUTER,FRT GLASS BE</t>
        </is>
      </c>
      <c r="C237" s="5" t="n">
        <v>7</v>
      </c>
      <c r="D237" s="6" t="n">
        <v>45797</v>
      </c>
      <c r="E237" s="6" t="n">
        <v>45820</v>
      </c>
      <c r="F237" s="5" t="inlineStr">
        <is>
          <t>7:00 PM</t>
        </is>
      </c>
      <c r="G237" s="5">
        <f>IF((INDIRECT("E"&amp;ROW())+INDIRECT("F"&amp;ROW()))-NOW() &lt;= 0, "CLOSED", INT((INDIRECT("E"&amp;ROW())+INDIRECT("F"&amp;ROW()))-NOW()) &amp; " days")</f>
        <v/>
      </c>
      <c r="H237" s="5" t="inlineStr"/>
      <c r="I237" s="5" t="inlineStr"/>
      <c r="J237" s="5" t="inlineStr">
        <is>
          <t>["Sonitpur"]</t>
        </is>
      </c>
      <c r="K237" s="5" t="inlineStr">
        <is>
          <t>No</t>
        </is>
      </c>
      <c r="L237" s="5" t="inlineStr">
        <is>
          <t>Ministry of Defence</t>
        </is>
      </c>
      <c r="M237" s="5" t="inlineStr">
        <is>
          <t>INDIAN ARMY</t>
        </is>
      </c>
      <c r="N237" s="5" t="inlineStr">
        <is>
          <t>NA</t>
        </is>
      </c>
      <c r="O237" s="5" t="inlineStr"/>
    </row>
    <row r="238">
      <c r="A238" s="5" t="inlineStr">
        <is>
          <t>GEM/2025/B/6254852</t>
        </is>
      </c>
      <c r="B238" s="5" t="inlineStr">
        <is>
          <t>UAV day and Night Surveillance system</t>
        </is>
      </c>
      <c r="C238" s="5" t="n">
        <v>2</v>
      </c>
      <c r="D238" s="6" t="n">
        <v>45797</v>
      </c>
      <c r="E238" s="6" t="n">
        <v>45818</v>
      </c>
      <c r="F238" s="5" t="inlineStr">
        <is>
          <t>7:00 PM</t>
        </is>
      </c>
      <c r="G238" s="5">
        <f>IF((INDIRECT("E"&amp;ROW())+INDIRECT("F"&amp;ROW()))-NOW() &lt;= 0, "CLOSED", INT((INDIRECT("E"&amp;ROW())+INDIRECT("F"&amp;ROW()))-NOW()) &amp; " days")</f>
        <v/>
      </c>
      <c r="H238" s="5" t="inlineStr"/>
      <c r="I238" s="5" t="inlineStr"/>
      <c r="J238" s="5" t="inlineStr">
        <is>
          <t>["Jalpaiguri"]</t>
        </is>
      </c>
      <c r="K238" s="5" t="inlineStr">
        <is>
          <t>Yes</t>
        </is>
      </c>
      <c r="L238" s="5" t="inlineStr">
        <is>
          <t>Ministry of Defence</t>
        </is>
      </c>
      <c r="M238" s="5" t="inlineStr">
        <is>
          <t>INDIAN ARMY</t>
        </is>
      </c>
      <c r="N238" s="5" t="inlineStr">
        <is>
          <t>NA</t>
        </is>
      </c>
      <c r="O238" s="5" t="inlineStr"/>
    </row>
    <row r="239">
      <c r="A239" s="5" t="inlineStr">
        <is>
          <t>GEM/2025/B/6259995</t>
        </is>
      </c>
      <c r="B239" s="5" t="inlineStr">
        <is>
          <t>Ram Hydraulic,Front Brake Hose RH,Repair Kit,Pump Fuel Transfer,Repair Kit Piston Ring</t>
        </is>
      </c>
      <c r="C239" s="5" t="n">
        <v>7</v>
      </c>
      <c r="D239" s="6" t="n">
        <v>45798</v>
      </c>
      <c r="E239" s="6" t="n">
        <v>45819</v>
      </c>
      <c r="F239" s="5" t="inlineStr">
        <is>
          <t>8:00 PM</t>
        </is>
      </c>
      <c r="G239" s="5">
        <f>IF((INDIRECT("E"&amp;ROW())+INDIRECT("F"&amp;ROW()))-NOW() &lt;= 0, "CLOSED", INT((INDIRECT("E"&amp;ROW())+INDIRECT("F"&amp;ROW()))-NOW()) &amp; " days")</f>
        <v/>
      </c>
      <c r="H239" s="5" t="inlineStr"/>
      <c r="I239" s="5" t="inlineStr"/>
      <c r="J239" s="5" t="inlineStr">
        <is>
          <t>["Leh"]</t>
        </is>
      </c>
      <c r="K239" s="5" t="inlineStr">
        <is>
          <t>Yes</t>
        </is>
      </c>
      <c r="L239" s="5" t="inlineStr">
        <is>
          <t>Ministry of Defence</t>
        </is>
      </c>
      <c r="M239" s="5" t="inlineStr">
        <is>
          <t>INDIAN ARMY</t>
        </is>
      </c>
      <c r="N239" s="5" t="inlineStr">
        <is>
          <t>NA</t>
        </is>
      </c>
      <c r="O239" s="5" t="inlineStr"/>
    </row>
    <row r="240">
      <c r="A240" s="5" t="inlineStr">
        <is>
          <t>GEM/2025/B/6259985</t>
        </is>
      </c>
      <c r="B240" s="5" t="inlineStr">
        <is>
          <t>H5 1080-000015,G1 5315-000818,G1 5315-000656,G1 5315-000627,G1 5315-000070</t>
        </is>
      </c>
      <c r="C240" s="5" t="n">
        <v>8033</v>
      </c>
      <c r="D240" s="6" t="n">
        <v>45798</v>
      </c>
      <c r="E240" s="6" t="n">
        <v>45819</v>
      </c>
      <c r="F240" s="5" t="inlineStr">
        <is>
          <t>8:00 PM</t>
        </is>
      </c>
      <c r="G240" s="5">
        <f>IF((INDIRECT("E"&amp;ROW())+INDIRECT("F"&amp;ROW()))-NOW() &lt;= 0, "CLOSED", INT((INDIRECT("E"&amp;ROW())+INDIRECT("F"&amp;ROW()))-NOW()) &amp; " days")</f>
        <v/>
      </c>
      <c r="H240" s="5" t="n">
        <v>15000</v>
      </c>
      <c r="I240" s="5" t="n">
        <v>750000</v>
      </c>
      <c r="J240" s="5" t="inlineStr">
        <is>
          <t>["RANCHI"]</t>
        </is>
      </c>
      <c r="K240" s="5" t="inlineStr">
        <is>
          <t>Yes</t>
        </is>
      </c>
      <c r="L240" s="5" t="inlineStr">
        <is>
          <t>Ministry of Defence</t>
        </is>
      </c>
      <c r="M240" s="5" t="inlineStr">
        <is>
          <t>INDIAN ARMY</t>
        </is>
      </c>
      <c r="N240" s="5" t="inlineStr">
        <is>
          <t>NA</t>
        </is>
      </c>
      <c r="O240" s="5" t="inlineStr">
        <is>
          <t>7.5 LPA</t>
        </is>
      </c>
    </row>
    <row r="241">
      <c r="A241" s="5" t="inlineStr">
        <is>
          <t>GEM/2025/B/6259976</t>
        </is>
      </c>
      <c r="B241" s="5" t="inlineStr">
        <is>
          <t>Self Housing,Drive Pinion,Pressure Plate,Clutch Plate,Clutch Release Bearing,Hydraulic Cylinder,RAM</t>
        </is>
      </c>
      <c r="C241" s="5" t="n">
        <v>28</v>
      </c>
      <c r="D241" s="6" t="n">
        <v>45798</v>
      </c>
      <c r="E241" s="6" t="n">
        <v>45819</v>
      </c>
      <c r="F241" s="5" t="inlineStr">
        <is>
          <t>8:00 PM</t>
        </is>
      </c>
      <c r="G241" s="5">
        <f>IF((INDIRECT("E"&amp;ROW())+INDIRECT("F"&amp;ROW()))-NOW() &lt;= 0, "CLOSED", INT((INDIRECT("E"&amp;ROW())+INDIRECT("F"&amp;ROW()))-NOW()) &amp; " days")</f>
        <v/>
      </c>
      <c r="H241" s="5" t="inlineStr"/>
      <c r="I241" s="5" t="inlineStr"/>
      <c r="J241" s="5" t="inlineStr">
        <is>
          <t>["PATHANKOT"]</t>
        </is>
      </c>
      <c r="K241" s="5" t="inlineStr">
        <is>
          <t>Yes</t>
        </is>
      </c>
      <c r="L241" s="5" t="inlineStr">
        <is>
          <t>Ministry of Defence</t>
        </is>
      </c>
      <c r="M241" s="5" t="inlineStr">
        <is>
          <t>INDIAN ARMY</t>
        </is>
      </c>
      <c r="N241" s="5" t="inlineStr">
        <is>
          <t>NA</t>
        </is>
      </c>
      <c r="O241" s="5" t="inlineStr"/>
    </row>
    <row r="242">
      <c r="A242" s="5" t="inlineStr">
        <is>
          <t>GEM/2025/B/6259968</t>
        </is>
      </c>
      <c r="B242" s="5" t="inlineStr">
        <is>
          <t>FEVICOL SR-998,ELECTRODES WELDING STEEL MILD GENERAL P,CABLE ELECTRIC SINGLE 7 2 24 MM,CLIP HOSE CL</t>
        </is>
      </c>
      <c r="C242" s="5" t="n">
        <v>184</v>
      </c>
      <c r="D242" s="6" t="n">
        <v>45798</v>
      </c>
      <c r="E242" s="6" t="n">
        <v>45819</v>
      </c>
      <c r="F242" s="5" t="inlineStr">
        <is>
          <t>8:00 PM</t>
        </is>
      </c>
      <c r="G242" s="5">
        <f>IF((INDIRECT("E"&amp;ROW())+INDIRECT("F"&amp;ROW()))-NOW() &lt;= 0, "CLOSED", INT((INDIRECT("E"&amp;ROW())+INDIRECT("F"&amp;ROW()))-NOW()) &amp; " days")</f>
        <v/>
      </c>
      <c r="H242" s="5" t="inlineStr"/>
      <c r="I242" s="5" t="inlineStr"/>
      <c r="J242" s="5" t="inlineStr">
        <is>
          <t>["Jalandhar"]</t>
        </is>
      </c>
      <c r="K242" s="5" t="inlineStr">
        <is>
          <t>Yes</t>
        </is>
      </c>
      <c r="L242" s="5" t="inlineStr">
        <is>
          <t>Ministry of Defence</t>
        </is>
      </c>
      <c r="M242" s="5" t="inlineStr">
        <is>
          <t>INDIAN ARMY</t>
        </is>
      </c>
      <c r="N242" s="5" t="inlineStr">
        <is>
          <t>NA</t>
        </is>
      </c>
      <c r="O242" s="5" t="inlineStr"/>
    </row>
    <row r="243">
      <c r="A243" s="5" t="inlineStr">
        <is>
          <t>GEM/2025/B/6259957</t>
        </is>
      </c>
      <c r="B243" s="5" t="inlineStr">
        <is>
          <t>Repair of vaccume mixer,Repair of electric dental lathe machine,Shifting of dental chair compact co</t>
        </is>
      </c>
      <c r="C243" s="5" t="n">
        <v>5</v>
      </c>
      <c r="D243" s="6" t="n">
        <v>45798</v>
      </c>
      <c r="E243" s="6" t="n">
        <v>45819</v>
      </c>
      <c r="F243" s="5" t="inlineStr">
        <is>
          <t>8:00 PM</t>
        </is>
      </c>
      <c r="G243" s="5">
        <f>IF((INDIRECT("E"&amp;ROW())+INDIRECT("F"&amp;ROW()))-NOW() &lt;= 0, "CLOSED", INT((INDIRECT("E"&amp;ROW())+INDIRECT("F"&amp;ROW()))-NOW()) &amp; " days")</f>
        <v/>
      </c>
      <c r="H243" s="5" t="inlineStr"/>
      <c r="I243" s="5" t="inlineStr"/>
      <c r="J243" s="5" t="inlineStr">
        <is>
          <t>["North 24 parganas"]</t>
        </is>
      </c>
      <c r="K243" s="5" t="inlineStr">
        <is>
          <t>Yes</t>
        </is>
      </c>
      <c r="L243" s="5" t="inlineStr">
        <is>
          <t>Ministry of Defence</t>
        </is>
      </c>
      <c r="M243" s="5" t="inlineStr">
        <is>
          <t>INDIAN ARMY</t>
        </is>
      </c>
      <c r="N243" s="5" t="inlineStr">
        <is>
          <t>NA</t>
        </is>
      </c>
      <c r="O243" s="5" t="inlineStr"/>
    </row>
    <row r="244">
      <c r="A244" s="5" t="inlineStr">
        <is>
          <t>GEM/2025/B/6259946</t>
        </is>
      </c>
      <c r="B244" s="5" t="inlineStr">
        <is>
          <t>Tank T 72 Gnr Cupola Cope Cage Modification</t>
        </is>
      </c>
      <c r="C244" s="5" t="n">
        <v>25</v>
      </c>
      <c r="D244" s="6" t="n">
        <v>45798</v>
      </c>
      <c r="E244" s="6" t="n">
        <v>45819</v>
      </c>
      <c r="F244" s="5" t="inlineStr">
        <is>
          <t>8:00 PM</t>
        </is>
      </c>
      <c r="G244" s="5">
        <f>IF((INDIRECT("E"&amp;ROW())+INDIRECT("F"&amp;ROW()))-NOW() &lt;= 0, "CLOSED", INT((INDIRECT("E"&amp;ROW())+INDIRECT("F"&amp;ROW()))-NOW()) &amp; " days")</f>
        <v/>
      </c>
      <c r="H244" s="5" t="inlineStr"/>
      <c r="I244" s="5" t="inlineStr"/>
      <c r="J244" s="5" t="inlineStr">
        <is>
          <t>["Sri Ganganagar"]</t>
        </is>
      </c>
      <c r="K244" s="5" t="inlineStr">
        <is>
          <t>Yes</t>
        </is>
      </c>
      <c r="L244" s="5" t="inlineStr">
        <is>
          <t>Ministry of Defence</t>
        </is>
      </c>
      <c r="M244" s="5" t="inlineStr">
        <is>
          <t>INDIAN ARMY</t>
        </is>
      </c>
      <c r="N244" s="5" t="inlineStr">
        <is>
          <t>NA</t>
        </is>
      </c>
      <c r="O244" s="5" t="inlineStr"/>
    </row>
    <row r="245">
      <c r="A245" s="5" t="inlineStr">
        <is>
          <t>GEM/2025/B/6259861</t>
        </is>
      </c>
      <c r="B245" s="5" t="inlineStr">
        <is>
          <t>Puller For Front Wheel Hub,Holding Fixture Cylinder Head,Installer Attachment,Transfer Brg Installe</t>
        </is>
      </c>
      <c r="C245" s="5" t="n">
        <v>12</v>
      </c>
      <c r="D245" s="6" t="n">
        <v>45798</v>
      </c>
      <c r="E245" s="6" t="n">
        <v>45819</v>
      </c>
      <c r="F245" s="5" t="inlineStr">
        <is>
          <t>8:00 PM</t>
        </is>
      </c>
      <c r="G245" s="5">
        <f>IF((INDIRECT("E"&amp;ROW())+INDIRECT("F"&amp;ROW()))-NOW() &lt;= 0, "CLOSED", INT((INDIRECT("E"&amp;ROW())+INDIRECT("F"&amp;ROW()))-NOW()) &amp; " days")</f>
        <v/>
      </c>
      <c r="H245" s="5" t="inlineStr"/>
      <c r="I245" s="5" t="inlineStr"/>
      <c r="J245" s="5" t="inlineStr">
        <is>
          <t>["Gwalior"]</t>
        </is>
      </c>
      <c r="K245" s="5" t="inlineStr">
        <is>
          <t>Yes</t>
        </is>
      </c>
      <c r="L245" s="5" t="inlineStr">
        <is>
          <t>Ministry of Defence</t>
        </is>
      </c>
      <c r="M245" s="5" t="inlineStr">
        <is>
          <t>INDIAN ARMY</t>
        </is>
      </c>
      <c r="N245" s="5" t="inlineStr">
        <is>
          <t>NA</t>
        </is>
      </c>
      <c r="O245" s="5" t="inlineStr"/>
    </row>
    <row r="246">
      <c r="A246" s="5" t="inlineStr">
        <is>
          <t>GEM/2025/B/6256000</t>
        </is>
      </c>
      <c r="B246" s="5" t="inlineStr">
        <is>
          <t xml:space="preserve">Milton bottle Hot 1 L,Paper weight,Combat table cloth,Heating appliance umbrella type bukhari,Rope </t>
        </is>
      </c>
      <c r="C246" s="5" t="n">
        <v>30</v>
      </c>
      <c r="D246" s="6" t="n">
        <v>45798</v>
      </c>
      <c r="E246" s="6" t="n">
        <v>45819</v>
      </c>
      <c r="F246" s="5" t="inlineStr">
        <is>
          <t>9:00 PM</t>
        </is>
      </c>
      <c r="G246" s="5">
        <f>IF((INDIRECT("E"&amp;ROW())+INDIRECT("F"&amp;ROW()))-NOW() &lt;= 0, "CLOSED", INT((INDIRECT("E"&amp;ROW())+INDIRECT("F"&amp;ROW()))-NOW()) &amp; " days")</f>
        <v/>
      </c>
      <c r="H246" s="5" t="inlineStr"/>
      <c r="I246" s="5" t="inlineStr"/>
      <c r="J246" s="5" t="inlineStr">
        <is>
          <t>["LEH"]</t>
        </is>
      </c>
      <c r="K246" s="5" t="inlineStr">
        <is>
          <t>Yes</t>
        </is>
      </c>
      <c r="L246" s="5" t="inlineStr">
        <is>
          <t>Ministry of Defence</t>
        </is>
      </c>
      <c r="M246" s="5" t="inlineStr">
        <is>
          <t>INDIAN ARMY</t>
        </is>
      </c>
      <c r="N246" s="5" t="inlineStr">
        <is>
          <t>NA</t>
        </is>
      </c>
      <c r="O246" s="5" t="inlineStr"/>
    </row>
    <row r="247">
      <c r="A247" s="5" t="inlineStr">
        <is>
          <t>GEM/2025/B/6254808</t>
        </is>
      </c>
      <c r="B247" s="5" t="inlineStr">
        <is>
          <t xml:space="preserve">M Sand confirming to IS 383-2016 specification for coarse and fine aggregates free fromadherent as </t>
        </is>
      </c>
      <c r="C247" s="5" t="n">
        <v>1295</v>
      </c>
      <c r="D247" s="6" t="n">
        <v>45797</v>
      </c>
      <c r="E247" s="6" t="n">
        <v>45819</v>
      </c>
      <c r="F247" s="5" t="inlineStr">
        <is>
          <t>6:00 PM</t>
        </is>
      </c>
      <c r="G247" s="5">
        <f>IF((INDIRECT("E"&amp;ROW())+INDIRECT("F"&amp;ROW()))-NOW() &lt;= 0, "CLOSED", INT((INDIRECT("E"&amp;ROW())+INDIRECT("F"&amp;ROW()))-NOW()) &amp; " days")</f>
        <v/>
      </c>
      <c r="H247" s="5" t="n">
        <v>17000</v>
      </c>
      <c r="I247" s="5" t="n">
        <v>850000</v>
      </c>
      <c r="J247" s="5" t="inlineStr">
        <is>
          <t>["Baramulla"]</t>
        </is>
      </c>
      <c r="K247" s="5" t="inlineStr">
        <is>
          <t>Yes</t>
        </is>
      </c>
      <c r="L247" s="5" t="inlineStr">
        <is>
          <t>Ministry of Defence</t>
        </is>
      </c>
      <c r="M247" s="5" t="inlineStr">
        <is>
          <t>INDIAN ARMY</t>
        </is>
      </c>
      <c r="N247" s="5" t="inlineStr">
        <is>
          <t>NA</t>
        </is>
      </c>
      <c r="O247" s="5" t="inlineStr">
        <is>
          <t>8.5 LPA</t>
        </is>
      </c>
    </row>
    <row r="248">
      <c r="A248" s="5" t="inlineStr">
        <is>
          <t>GEM/2025/B/6259938</t>
        </is>
      </c>
      <c r="B248" s="5" t="inlineStr">
        <is>
          <t>LV7-STLN_P-1308642_PRESSURE CONTROL VALVE,LV7-AV-15_2735-2111-7317_OIL SEAL,LV7-TATA_1460-362-457_P</t>
        </is>
      </c>
      <c r="C248" s="5" t="n">
        <v>29</v>
      </c>
      <c r="D248" s="6" t="n">
        <v>45798</v>
      </c>
      <c r="E248" s="6" t="n">
        <v>45819</v>
      </c>
      <c r="F248" s="5" t="inlineStr">
        <is>
          <t>8:00 PM</t>
        </is>
      </c>
      <c r="G248" s="5">
        <f>IF((INDIRECT("E"&amp;ROW())+INDIRECT("F"&amp;ROW()))-NOW() &lt;= 0, "CLOSED", INT((INDIRECT("E"&amp;ROW())+INDIRECT("F"&amp;ROW()))-NOW()) &amp; " days")</f>
        <v/>
      </c>
      <c r="H248" s="5" t="inlineStr"/>
      <c r="I248" s="5" t="inlineStr"/>
      <c r="J248" s="5" t="inlineStr">
        <is>
          <t>["Kangra"]</t>
        </is>
      </c>
      <c r="K248" s="5" t="inlineStr">
        <is>
          <t>Yes</t>
        </is>
      </c>
      <c r="L248" s="5" t="inlineStr">
        <is>
          <t>Ministry of Defence</t>
        </is>
      </c>
      <c r="M248" s="5" t="inlineStr">
        <is>
          <t>INDIAN ARMY</t>
        </is>
      </c>
      <c r="N248" s="5" t="inlineStr">
        <is>
          <t>NA</t>
        </is>
      </c>
      <c r="O248" s="5" t="inlineStr"/>
    </row>
    <row r="249">
      <c r="A249" s="5" t="inlineStr">
        <is>
          <t>GEM/2025/B/6259873</t>
        </is>
      </c>
      <c r="B249" s="5" t="inlineStr">
        <is>
          <t>Compressor piston ring set 2.5 ton,popular axle lock 2.5 Ton,Fuel filter top 2.5 ton,Knuckle bush 2</t>
        </is>
      </c>
      <c r="C249" s="5" t="n">
        <v>54</v>
      </c>
      <c r="D249" s="6" t="n">
        <v>45798</v>
      </c>
      <c r="E249" s="6" t="n">
        <v>45819</v>
      </c>
      <c r="F249" s="5" t="inlineStr">
        <is>
          <t>8:00 PM</t>
        </is>
      </c>
      <c r="G249" s="5">
        <f>IF((INDIRECT("E"&amp;ROW())+INDIRECT("F"&amp;ROW()))-NOW() &lt;= 0, "CLOSED", INT((INDIRECT("E"&amp;ROW())+INDIRECT("F"&amp;ROW()))-NOW()) &amp; " days")</f>
        <v/>
      </c>
      <c r="H249" s="5" t="inlineStr"/>
      <c r="I249" s="5" t="inlineStr"/>
      <c r="J249" s="5" t="inlineStr">
        <is>
          <t>["Baramulla"]</t>
        </is>
      </c>
      <c r="K249" s="5" t="inlineStr">
        <is>
          <t>Yes</t>
        </is>
      </c>
      <c r="L249" s="5" t="inlineStr">
        <is>
          <t>Ministry of Defence</t>
        </is>
      </c>
      <c r="M249" s="5" t="inlineStr">
        <is>
          <t>INDIAN ARMY</t>
        </is>
      </c>
      <c r="N249" s="5" t="inlineStr">
        <is>
          <t>NA</t>
        </is>
      </c>
      <c r="O249" s="5" t="inlineStr"/>
    </row>
    <row r="250">
      <c r="A250" s="5" t="inlineStr">
        <is>
          <t>GEM/2025/B/6259746</t>
        </is>
      </c>
      <c r="B250" s="5" t="inlineStr">
        <is>
          <t>Tab Paracetamol 650mg,Tab Aspirin 350mg,Tab Indomethacin SR 75mg,Tab Prednisolone 5mg,Tab Levetirac</t>
        </is>
      </c>
      <c r="C250" s="5" t="n">
        <v>48787</v>
      </c>
      <c r="D250" s="6" t="n">
        <v>45798</v>
      </c>
      <c r="E250" s="6" t="n">
        <v>45819</v>
      </c>
      <c r="F250" s="5" t="inlineStr">
        <is>
          <t>8:00 PM</t>
        </is>
      </c>
      <c r="G250" s="5">
        <f>IF((INDIRECT("E"&amp;ROW())+INDIRECT("F"&amp;ROW()))-NOW() &lt;= 0, "CLOSED", INT((INDIRECT("E"&amp;ROW())+INDIRECT("F"&amp;ROW()))-NOW()) &amp; " days")</f>
        <v/>
      </c>
      <c r="H250" s="5" t="inlineStr"/>
      <c r="I250" s="5" t="inlineStr"/>
      <c r="J250" s="5" t="inlineStr">
        <is>
          <t>["RAMBAN"]</t>
        </is>
      </c>
      <c r="K250" s="5" t="inlineStr">
        <is>
          <t>Yes</t>
        </is>
      </c>
      <c r="L250" s="5" t="inlineStr">
        <is>
          <t>Ministry of Defence</t>
        </is>
      </c>
      <c r="M250" s="5" t="inlineStr">
        <is>
          <t>INDIAN ARMY</t>
        </is>
      </c>
      <c r="N250" s="5" t="inlineStr">
        <is>
          <t>NA</t>
        </is>
      </c>
      <c r="O250" s="5" t="inlineStr"/>
    </row>
    <row r="251">
      <c r="A251" s="5" t="inlineStr">
        <is>
          <t>GEM/2025/B/6257255</t>
        </is>
      </c>
      <c r="B251" s="5" t="inlineStr">
        <is>
          <t>Red Chilly Pdr 5 Kg,Red Chilly Whole,Dhania Pdr 5 Kg,Jeera 500gm,Haldi Pdr 5Kg,Black Pepper 500gm,M</t>
        </is>
      </c>
      <c r="C251" s="5" t="n">
        <v>2890</v>
      </c>
      <c r="D251" s="6" t="n">
        <v>45798</v>
      </c>
      <c r="E251" s="6" t="n">
        <v>45819</v>
      </c>
      <c r="F251" s="5" t="inlineStr">
        <is>
          <t>8:00 PM</t>
        </is>
      </c>
      <c r="G251" s="5">
        <f>IF((INDIRECT("E"&amp;ROW())+INDIRECT("F"&amp;ROW()))-NOW() &lt;= 0, "CLOSED", INT((INDIRECT("E"&amp;ROW())+INDIRECT("F"&amp;ROW()))-NOW()) &amp; " days")</f>
        <v/>
      </c>
      <c r="H251" s="5" t="inlineStr"/>
      <c r="I251" s="5" t="inlineStr"/>
      <c r="J251" s="5" t="inlineStr">
        <is>
          <t>["BANGALORE"]</t>
        </is>
      </c>
      <c r="K251" s="5" t="inlineStr">
        <is>
          <t>Yes</t>
        </is>
      </c>
      <c r="L251" s="5" t="inlineStr">
        <is>
          <t>Ministry of Defence</t>
        </is>
      </c>
      <c r="M251" s="5" t="inlineStr">
        <is>
          <t>INDIAN ARMY</t>
        </is>
      </c>
      <c r="N251" s="5" t="inlineStr">
        <is>
          <t>NA</t>
        </is>
      </c>
      <c r="O251" s="5" t="inlineStr"/>
    </row>
    <row r="252">
      <c r="A252" s="5" t="inlineStr">
        <is>
          <t>GEM/2025/B/6256247</t>
        </is>
      </c>
      <c r="B252" s="5" t="inlineStr">
        <is>
          <t>Toner cartridge 110 A,12A Cartridge,Ink Black 05 005,HP 88A,Black 774,003 Black,Ink BT 500C M Y Ink</t>
        </is>
      </c>
      <c r="C252" s="5" t="n">
        <v>65</v>
      </c>
      <c r="D252" s="6" t="n">
        <v>45798</v>
      </c>
      <c r="E252" s="6" t="n">
        <v>45819</v>
      </c>
      <c r="F252" s="5" t="inlineStr">
        <is>
          <t>8:00 PM</t>
        </is>
      </c>
      <c r="G252" s="5">
        <f>IF((INDIRECT("E"&amp;ROW())+INDIRECT("F"&amp;ROW()))-NOW() &lt;= 0, "CLOSED", INT((INDIRECT("E"&amp;ROW())+INDIRECT("F"&amp;ROW()))-NOW()) &amp; " days")</f>
        <v/>
      </c>
      <c r="H252" s="5" t="inlineStr"/>
      <c r="I252" s="5" t="inlineStr"/>
      <c r="J252" s="5" t="inlineStr">
        <is>
          <t>["LEH"]</t>
        </is>
      </c>
      <c r="K252" s="5" t="inlineStr">
        <is>
          <t>Yes</t>
        </is>
      </c>
      <c r="L252" s="5" t="inlineStr">
        <is>
          <t>Ministry of Defence</t>
        </is>
      </c>
      <c r="M252" s="5" t="inlineStr">
        <is>
          <t>INDIAN ARMY</t>
        </is>
      </c>
      <c r="N252" s="5" t="inlineStr">
        <is>
          <t>NA</t>
        </is>
      </c>
      <c r="O252" s="5" t="inlineStr"/>
    </row>
    <row r="253">
      <c r="A253" s="5" t="inlineStr">
        <is>
          <t>GEM/2025/B/6255918</t>
        </is>
      </c>
      <c r="B253" s="5" t="inlineStr">
        <is>
          <t>Milton water camper 15L,Salt pot for dining,Chimta,Clip board White,Extension Cord 15 Amp,Coy Flag,</t>
        </is>
      </c>
      <c r="C253" s="5" t="n">
        <v>87</v>
      </c>
      <c r="D253" s="6" t="n">
        <v>45798</v>
      </c>
      <c r="E253" s="6" t="n">
        <v>45819</v>
      </c>
      <c r="F253" s="5" t="inlineStr">
        <is>
          <t>9:00 PM</t>
        </is>
      </c>
      <c r="G253" s="5">
        <f>IF((INDIRECT("E"&amp;ROW())+INDIRECT("F"&amp;ROW()))-NOW() &lt;= 0, "CLOSED", INT((INDIRECT("E"&amp;ROW())+INDIRECT("F"&amp;ROW()))-NOW()) &amp; " days")</f>
        <v/>
      </c>
      <c r="H253" s="5" t="inlineStr"/>
      <c r="I253" s="5" t="inlineStr"/>
      <c r="J253" s="5" t="inlineStr">
        <is>
          <t>["LEH"]</t>
        </is>
      </c>
      <c r="K253" s="5" t="inlineStr">
        <is>
          <t>Yes</t>
        </is>
      </c>
      <c r="L253" s="5" t="inlineStr">
        <is>
          <t>Ministry of Defence</t>
        </is>
      </c>
      <c r="M253" s="5" t="inlineStr">
        <is>
          <t>INDIAN ARMY</t>
        </is>
      </c>
      <c r="N253" s="5" t="inlineStr">
        <is>
          <t>NA</t>
        </is>
      </c>
      <c r="O253" s="5" t="inlineStr"/>
    </row>
    <row r="254">
      <c r="A254" s="5" t="inlineStr">
        <is>
          <t>GEM/2025/B/6251743</t>
        </is>
      </c>
      <c r="B254" s="5" t="inlineStr">
        <is>
          <t>Himalaya Blunder,Olympus,The Story of China,Artillery Scout,Call Sign Chaos,Kashmir Behind the vale</t>
        </is>
      </c>
      <c r="C254" s="5" t="n">
        <v>41</v>
      </c>
      <c r="D254" s="6" t="n">
        <v>45798</v>
      </c>
      <c r="E254" s="6" t="n">
        <v>45819</v>
      </c>
      <c r="F254" s="5" t="inlineStr">
        <is>
          <t>8:00 PM</t>
        </is>
      </c>
      <c r="G254" s="5">
        <f>IF((INDIRECT("E"&amp;ROW())+INDIRECT("F"&amp;ROW()))-NOW() &lt;= 0, "CLOSED", INT((INDIRECT("E"&amp;ROW())+INDIRECT("F"&amp;ROW()))-NOW()) &amp; " days")</f>
        <v/>
      </c>
      <c r="H254" s="5" t="inlineStr"/>
      <c r="I254" s="5" t="inlineStr"/>
      <c r="J254" s="5" t="inlineStr">
        <is>
          <t>["Firozpur"]</t>
        </is>
      </c>
      <c r="K254" s="5" t="inlineStr">
        <is>
          <t>Yes</t>
        </is>
      </c>
      <c r="L254" s="5" t="inlineStr">
        <is>
          <t>Ministry of Defence</t>
        </is>
      </c>
      <c r="M254" s="5" t="inlineStr">
        <is>
          <t>INDIAN ARMY</t>
        </is>
      </c>
      <c r="N254" s="5" t="inlineStr">
        <is>
          <t>NA</t>
        </is>
      </c>
      <c r="O254" s="5" t="inlineStr"/>
    </row>
    <row r="255">
      <c r="A255" s="5" t="inlineStr">
        <is>
          <t>GEM/2025/B/6255232</t>
        </is>
      </c>
      <c r="B255" s="5" t="inlineStr">
        <is>
          <t>Soldering Station</t>
        </is>
      </c>
      <c r="C255" s="5" t="n">
        <v>1</v>
      </c>
      <c r="D255" s="6" t="n">
        <v>45797</v>
      </c>
      <c r="E255" s="6" t="n">
        <v>45818</v>
      </c>
      <c r="F255" s="5" t="inlineStr">
        <is>
          <t>8:00 PM</t>
        </is>
      </c>
      <c r="G255" s="5">
        <f>IF((INDIRECT("E"&amp;ROW())+INDIRECT("F"&amp;ROW()))-NOW() &lt;= 0, "CLOSED", INT((INDIRECT("E"&amp;ROW())+INDIRECT("F"&amp;ROW()))-NOW()) &amp; " days")</f>
        <v/>
      </c>
      <c r="H255" s="5" t="inlineStr"/>
      <c r="I255" s="5" t="inlineStr"/>
      <c r="J255" s="5" t="inlineStr">
        <is>
          <t>["JALANDHAR CITY"]</t>
        </is>
      </c>
      <c r="K255" s="5" t="inlineStr">
        <is>
          <t>Yes</t>
        </is>
      </c>
      <c r="L255" s="5" t="inlineStr">
        <is>
          <t>Ministry of Defence</t>
        </is>
      </c>
      <c r="M255" s="5" t="inlineStr">
        <is>
          <t>INDIAN ARMY</t>
        </is>
      </c>
      <c r="N255" s="5" t="inlineStr">
        <is>
          <t>NA</t>
        </is>
      </c>
      <c r="O255" s="5" t="inlineStr"/>
    </row>
    <row r="256">
      <c r="A256" s="5" t="inlineStr">
        <is>
          <t>GEM/2025/B/6255222</t>
        </is>
      </c>
      <c r="B256" s="5" t="inlineStr">
        <is>
          <t>HP FORCE GEAR OIL 80W90 GL-4</t>
        </is>
      </c>
      <c r="C256" s="5" t="n">
        <v>33</v>
      </c>
      <c r="D256" s="6" t="n">
        <v>45797</v>
      </c>
      <c r="E256" s="6" t="n">
        <v>45818</v>
      </c>
      <c r="F256" s="5" t="inlineStr">
        <is>
          <t>8:00 PM</t>
        </is>
      </c>
      <c r="G256" s="5">
        <f>IF((INDIRECT("E"&amp;ROW())+INDIRECT("F"&amp;ROW()))-NOW() &lt;= 0, "CLOSED", INT((INDIRECT("E"&amp;ROW())+INDIRECT("F"&amp;ROW()))-NOW()) &amp; " days")</f>
        <v/>
      </c>
      <c r="H256" s="5" t="inlineStr"/>
      <c r="I256" s="5" t="inlineStr"/>
      <c r="J256" s="5" t="inlineStr">
        <is>
          <t>["DARJEELING"]</t>
        </is>
      </c>
      <c r="K256" s="5" t="inlineStr">
        <is>
          <t>Yes</t>
        </is>
      </c>
      <c r="L256" s="5" t="inlineStr">
        <is>
          <t>Ministry of Defence</t>
        </is>
      </c>
      <c r="M256" s="5" t="inlineStr">
        <is>
          <t>INDIAN ARMY</t>
        </is>
      </c>
      <c r="N256" s="5" t="inlineStr">
        <is>
          <t>NA</t>
        </is>
      </c>
      <c r="O256" s="5" t="inlineStr"/>
    </row>
    <row r="257">
      <c r="A257" s="5" t="inlineStr">
        <is>
          <t>GEM/2025/B/6255002</t>
        </is>
      </c>
      <c r="B257" s="5" t="inlineStr">
        <is>
          <t>Complete overhauling of Rotary pump (2.5 Ton TATA)</t>
        </is>
      </c>
      <c r="C257" s="5" t="n">
        <v>1</v>
      </c>
      <c r="D257" s="6" t="n">
        <v>45797</v>
      </c>
      <c r="E257" s="6" t="n">
        <v>45819</v>
      </c>
      <c r="F257" s="5" t="inlineStr">
        <is>
          <t>8:00 PM</t>
        </is>
      </c>
      <c r="G257" s="5">
        <f>IF((INDIRECT("E"&amp;ROW())+INDIRECT("F"&amp;ROW()))-NOW() &lt;= 0, "CLOSED", INT((INDIRECT("E"&amp;ROW())+INDIRECT("F"&amp;ROW()))-NOW()) &amp; " days")</f>
        <v/>
      </c>
      <c r="H257" s="5" t="inlineStr"/>
      <c r="I257" s="5" t="inlineStr"/>
      <c r="J257" s="5" t="inlineStr">
        <is>
          <t>["Baramulla"]</t>
        </is>
      </c>
      <c r="K257" s="5" t="inlineStr">
        <is>
          <t>Yes</t>
        </is>
      </c>
      <c r="L257" s="5" t="inlineStr">
        <is>
          <t>Ministry of Defence</t>
        </is>
      </c>
      <c r="M257" s="5" t="inlineStr">
        <is>
          <t>INDIAN ARMY</t>
        </is>
      </c>
      <c r="N257" s="5" t="inlineStr">
        <is>
          <t>NA</t>
        </is>
      </c>
      <c r="O257" s="5" t="inlineStr"/>
    </row>
    <row r="258">
      <c r="A258" s="5" t="inlineStr">
        <is>
          <t>GEM/2025/B/6255065</t>
        </is>
      </c>
      <c r="B258" s="5" t="inlineStr">
        <is>
          <t>DOOR LOCK ASSY RH FOR ALS,CABIN LIFTING PUMP FOR ALS,SEAL DOOR PANEL,ALTERNATOR FOR MG,OIL FILTER F</t>
        </is>
      </c>
      <c r="C258" s="5" t="n">
        <v>56</v>
      </c>
      <c r="D258" s="6" t="n">
        <v>45797</v>
      </c>
      <c r="E258" s="6" t="n">
        <v>45819</v>
      </c>
      <c r="F258" s="5" t="inlineStr">
        <is>
          <t>7:00 PM</t>
        </is>
      </c>
      <c r="G258" s="5">
        <f>IF((INDIRECT("E"&amp;ROW())+INDIRECT("F"&amp;ROW()))-NOW() &lt;= 0, "CLOSED", INT((INDIRECT("E"&amp;ROW())+INDIRECT("F"&amp;ROW()))-NOW()) &amp; " days")</f>
        <v/>
      </c>
      <c r="H258" s="5" t="inlineStr"/>
      <c r="I258" s="5" t="inlineStr"/>
      <c r="J258" s="5" t="inlineStr">
        <is>
          <t>["Baramulla"]</t>
        </is>
      </c>
      <c r="K258" s="5" t="inlineStr">
        <is>
          <t>None</t>
        </is>
      </c>
      <c r="L258" s="5" t="inlineStr">
        <is>
          <t>Ministry of Defence</t>
        </is>
      </c>
      <c r="M258" s="5" t="inlineStr">
        <is>
          <t>INDIAN ARMY</t>
        </is>
      </c>
      <c r="N258" s="5" t="inlineStr">
        <is>
          <t>NA</t>
        </is>
      </c>
      <c r="O258" s="5" t="inlineStr"/>
    </row>
    <row r="259">
      <c r="A259" s="5" t="inlineStr">
        <is>
          <t>GEM/2025/B/6255443</t>
        </is>
      </c>
      <c r="B259" s="5" t="inlineStr">
        <is>
          <t xml:space="preserve">Catch, Everest Chilli powder,Catch, Everest Turmeric powder,Catch, Everest Coriander powder,Catch, </t>
        </is>
      </c>
      <c r="C259" s="5" t="n">
        <v>581</v>
      </c>
      <c r="D259" s="6" t="n">
        <v>45797</v>
      </c>
      <c r="E259" s="6" t="n">
        <v>45822</v>
      </c>
      <c r="F259" s="5" t="inlineStr">
        <is>
          <t>6:00 PM</t>
        </is>
      </c>
      <c r="G259" s="5">
        <f>IF((INDIRECT("E"&amp;ROW())+INDIRECT("F"&amp;ROW()))-NOW() &lt;= 0, "CLOSED", INT((INDIRECT("E"&amp;ROW())+INDIRECT("F"&amp;ROW()))-NOW()) &amp; " days")</f>
        <v/>
      </c>
      <c r="H259" s="5" t="inlineStr"/>
      <c r="I259" s="5" t="inlineStr"/>
      <c r="J259" s="5" t="inlineStr">
        <is>
          <t>["Kamrup"]</t>
        </is>
      </c>
      <c r="K259" s="5" t="inlineStr">
        <is>
          <t>Yes</t>
        </is>
      </c>
      <c r="L259" s="5" t="inlineStr">
        <is>
          <t>Ministry of Defence</t>
        </is>
      </c>
      <c r="M259" s="5" t="inlineStr">
        <is>
          <t>INDIAN ARMY</t>
        </is>
      </c>
      <c r="N259" s="5" t="inlineStr">
        <is>
          <t>NA</t>
        </is>
      </c>
      <c r="O259" s="5" t="inlineStr"/>
    </row>
    <row r="260">
      <c r="A260" s="5" t="inlineStr">
        <is>
          <t>GEM/2025/B/6245211</t>
        </is>
      </c>
      <c r="B260" s="5" t="inlineStr">
        <is>
          <t>Solar Street Light System 20 watt MPPT,Battery 24 AH 12.8v LiFePo4,Solar Panel 75 Watt,7 Meter GI S</t>
        </is>
      </c>
      <c r="C260" s="5" t="n">
        <v>15</v>
      </c>
      <c r="D260" s="6" t="n">
        <v>45797</v>
      </c>
      <c r="E260" s="6" t="n">
        <v>45819</v>
      </c>
      <c r="F260" s="5" t="inlineStr">
        <is>
          <t>9:00 PM</t>
        </is>
      </c>
      <c r="G260" s="5">
        <f>IF((INDIRECT("E"&amp;ROW())+INDIRECT("F"&amp;ROW()))-NOW() &lt;= 0, "CLOSED", INT((INDIRECT("E"&amp;ROW())+INDIRECT("F"&amp;ROW()))-NOW()) &amp; " days")</f>
        <v/>
      </c>
      <c r="H260" s="5" t="inlineStr"/>
      <c r="I260" s="5" t="inlineStr"/>
      <c r="J260" s="5" t="inlineStr">
        <is>
          <t>["Kargil"]</t>
        </is>
      </c>
      <c r="K260" s="5" t="inlineStr">
        <is>
          <t>Yes</t>
        </is>
      </c>
      <c r="L260" s="5" t="inlineStr">
        <is>
          <t>Ministry of Defence</t>
        </is>
      </c>
      <c r="M260" s="5" t="inlineStr">
        <is>
          <t>INDIAN ARMY</t>
        </is>
      </c>
      <c r="N260" s="5" t="inlineStr">
        <is>
          <t>NA</t>
        </is>
      </c>
      <c r="O260" s="5" t="inlineStr"/>
    </row>
    <row r="261">
      <c r="A261" s="5" t="inlineStr">
        <is>
          <t>GEM/2025/B/6259770</t>
        </is>
      </c>
      <c r="B261" s="5" t="inlineStr">
        <is>
          <t>Socket Set 20 to 48 mm,Hand Gloves Rubber,Leather Hand Gloves,Tool Kit 150 Pcs,LED Light 65W,Comnic</t>
        </is>
      </c>
      <c r="C261" s="5" t="n">
        <v>106</v>
      </c>
      <c r="D261" s="6" t="n">
        <v>45799</v>
      </c>
      <c r="E261" s="6" t="n">
        <v>45820</v>
      </c>
      <c r="F261" s="5" t="inlineStr">
        <is>
          <t>10:00 AM</t>
        </is>
      </c>
      <c r="G261" s="5">
        <f>IF((INDIRECT("E"&amp;ROW())+INDIRECT("F"&amp;ROW()))-NOW() &lt;= 0, "CLOSED", INT((INDIRECT("E"&amp;ROW())+INDIRECT("F"&amp;ROW()))-NOW()) &amp; " days")</f>
        <v/>
      </c>
      <c r="H261" s="5" t="inlineStr"/>
      <c r="I261" s="5" t="inlineStr"/>
      <c r="J261" s="5" t="inlineStr">
        <is>
          <t>["JODHPUR CITY"]</t>
        </is>
      </c>
      <c r="K261" s="5" t="inlineStr">
        <is>
          <t>Yes</t>
        </is>
      </c>
      <c r="L261" s="5" t="inlineStr">
        <is>
          <t>Ministry of Defence</t>
        </is>
      </c>
      <c r="M261" s="5" t="inlineStr">
        <is>
          <t>INDIAN ARMY</t>
        </is>
      </c>
      <c r="N261" s="5" t="inlineStr">
        <is>
          <t>NA</t>
        </is>
      </c>
      <c r="O261" s="5" t="inlineStr"/>
    </row>
    <row r="262">
      <c r="A262" s="5" t="inlineStr">
        <is>
          <t>GEM/2025/B/6259767</t>
        </is>
      </c>
      <c r="B262" s="5" t="inlineStr">
        <is>
          <t>WASHERS PLAIN STEEL 8.4MM,WASHERS PLAIN STEEL ZINC,WASHERS PLAIN STEEL ZINC PLATED 9MM,WASHERS PLAI</t>
        </is>
      </c>
      <c r="C262" s="5" t="n">
        <v>2000</v>
      </c>
      <c r="D262" s="6" t="n">
        <v>45799</v>
      </c>
      <c r="E262" s="6" t="n">
        <v>45820</v>
      </c>
      <c r="F262" s="5" t="inlineStr">
        <is>
          <t>10:00 AM</t>
        </is>
      </c>
      <c r="G262" s="5">
        <f>IF((INDIRECT("E"&amp;ROW())+INDIRECT("F"&amp;ROW()))-NOW() &lt;= 0, "CLOSED", INT((INDIRECT("E"&amp;ROW())+INDIRECT("F"&amp;ROW()))-NOW()) &amp; " days")</f>
        <v/>
      </c>
      <c r="H262" s="5" t="inlineStr"/>
      <c r="I262" s="5" t="inlineStr"/>
      <c r="J262" s="5" t="inlineStr">
        <is>
          <t>["Darjeeling"]</t>
        </is>
      </c>
      <c r="K262" s="5" t="inlineStr">
        <is>
          <t>Yes</t>
        </is>
      </c>
      <c r="L262" s="5" t="inlineStr">
        <is>
          <t>Ministry of Defence</t>
        </is>
      </c>
      <c r="M262" s="5" t="inlineStr">
        <is>
          <t>INDIAN ARMY</t>
        </is>
      </c>
      <c r="N262" s="5" t="inlineStr">
        <is>
          <t>NA</t>
        </is>
      </c>
      <c r="O262" s="5" t="inlineStr"/>
    </row>
    <row r="263">
      <c r="A263" s="5" t="inlineStr">
        <is>
          <t>GEM/2025/B/6221656</t>
        </is>
      </c>
      <c r="B263" s="5" t="inlineStr">
        <is>
          <t>Driver Night Sight for Upgraded Shilka Weapon System</t>
        </is>
      </c>
      <c r="C263" s="5" t="n">
        <v>24</v>
      </c>
      <c r="D263" s="6" t="n">
        <v>45799</v>
      </c>
      <c r="E263" s="6" t="n">
        <v>45820</v>
      </c>
      <c r="F263" s="5" t="inlineStr">
        <is>
          <t>10:00 AM</t>
        </is>
      </c>
      <c r="G263" s="5">
        <f>IF((INDIRECT("E"&amp;ROW())+INDIRECT("F"&amp;ROW()))-NOW() &lt;= 0, "CLOSED", INT((INDIRECT("E"&amp;ROW())+INDIRECT("F"&amp;ROW()))-NOW()) &amp; " days")</f>
        <v/>
      </c>
      <c r="H263" s="5" t="n">
        <v>483120</v>
      </c>
      <c r="I263" s="5" t="n">
        <v>24156000</v>
      </c>
      <c r="J263" s="5" t="inlineStr">
        <is>
          <t>["Bathinda"]</t>
        </is>
      </c>
      <c r="K263" s="5" t="inlineStr">
        <is>
          <t>Yes</t>
        </is>
      </c>
      <c r="L263" s="5" t="inlineStr">
        <is>
          <t>Ministry of Defence</t>
        </is>
      </c>
      <c r="M263" s="5" t="inlineStr">
        <is>
          <t>INDIAN ARMY</t>
        </is>
      </c>
      <c r="N263" s="5" t="inlineStr">
        <is>
          <t>Engineer</t>
        </is>
      </c>
      <c r="O263" s="5" t="inlineStr">
        <is>
          <t>2.4 Cr</t>
        </is>
      </c>
    </row>
    <row r="264">
      <c r="A264" s="5" t="inlineStr">
        <is>
          <t>GEM/2025/B/6215507</t>
        </is>
      </c>
      <c r="B264" s="5" t="inlineStr">
        <is>
          <t>Lidocaine per Lignocaine HCL 2 percent with Adrenaline per epinephrine as per specification,Paraffi</t>
        </is>
      </c>
      <c r="C264" s="5" t="n">
        <v>27906</v>
      </c>
      <c r="D264" s="6" t="n">
        <v>45799</v>
      </c>
      <c r="E264" s="6" t="n">
        <v>45820</v>
      </c>
      <c r="F264" s="5" t="inlineStr">
        <is>
          <t>10:00 AM</t>
        </is>
      </c>
      <c r="G264" s="5">
        <f>IF((INDIRECT("E"&amp;ROW())+INDIRECT("F"&amp;ROW()))-NOW() &lt;= 0, "CLOSED", INT((INDIRECT("E"&amp;ROW())+INDIRECT("F"&amp;ROW()))-NOW()) &amp; " days")</f>
        <v/>
      </c>
      <c r="H264" s="5" t="inlineStr"/>
      <c r="I264" s="5" t="inlineStr"/>
      <c r="J264" s="5" t="inlineStr">
        <is>
          <t>["Pune"]</t>
        </is>
      </c>
      <c r="K264" s="5" t="inlineStr">
        <is>
          <t>Yes</t>
        </is>
      </c>
      <c r="L264" s="5" t="inlineStr">
        <is>
          <t>Ministry of Defence</t>
        </is>
      </c>
      <c r="M264" s="5" t="inlineStr">
        <is>
          <t>INDIAN ARMY</t>
        </is>
      </c>
      <c r="N264" s="5" t="inlineStr">
        <is>
          <t>NA</t>
        </is>
      </c>
      <c r="O264" s="5" t="inlineStr"/>
    </row>
    <row r="265">
      <c r="A265" s="5" t="inlineStr">
        <is>
          <t>GEM/2025/B/6176053</t>
        </is>
      </c>
      <c r="B265" s="5" t="inlineStr">
        <is>
          <t>SHORT RANGE RUNWAY INDEPENDENT REMOTELY PILOTED AERIAL SYSTEM</t>
        </is>
      </c>
      <c r="C265" s="5" t="n">
        <v>31</v>
      </c>
      <c r="D265" s="6" t="n">
        <v>45799</v>
      </c>
      <c r="E265" s="6" t="n">
        <v>45820</v>
      </c>
      <c r="F265" s="5" t="inlineStr">
        <is>
          <t>11:00 AM</t>
        </is>
      </c>
      <c r="G265" s="5">
        <f>IF((INDIRECT("E"&amp;ROW())+INDIRECT("F"&amp;ROW()))-NOW() &lt;= 0, "CLOSED", INT((INDIRECT("E"&amp;ROW())+INDIRECT("F"&amp;ROW()))-NOW()) &amp; " days")</f>
        <v/>
      </c>
      <c r="H265" s="5" t="n">
        <v>2823480</v>
      </c>
      <c r="I265" s="5" t="n">
        <v>141174000</v>
      </c>
      <c r="J265" s="5" t="inlineStr">
        <is>
          <t>["Bathinda"]</t>
        </is>
      </c>
      <c r="K265" s="5" t="inlineStr">
        <is>
          <t>None</t>
        </is>
      </c>
      <c r="L265" s="5" t="inlineStr">
        <is>
          <t>Ministry of Defence</t>
        </is>
      </c>
      <c r="M265" s="5" t="inlineStr">
        <is>
          <t>INDIAN ARMY</t>
        </is>
      </c>
      <c r="N265" s="5" t="inlineStr">
        <is>
          <t>Engineer</t>
        </is>
      </c>
      <c r="O265" s="5" t="inlineStr">
        <is>
          <t>14.1 Cr</t>
        </is>
      </c>
    </row>
    <row r="266">
      <c r="A266" s="5" t="inlineStr">
        <is>
          <t>GEM/2025/B/6247870</t>
        </is>
      </c>
      <c r="B266" s="5" t="inlineStr">
        <is>
          <t>KIT ( 1 OF 2) FOR DEVELOPING OVER PRESSURE,KIT (1-2) DEVELOPER PRESSURE DURING NBC OP ( 20 ITEMS)</t>
        </is>
      </c>
      <c r="C266" s="5" t="n">
        <v>69</v>
      </c>
      <c r="D266" s="6" t="n">
        <v>45798</v>
      </c>
      <c r="E266" s="6" t="n">
        <v>45819</v>
      </c>
      <c r="F266" s="5" t="inlineStr">
        <is>
          <t>8:00 PM</t>
        </is>
      </c>
      <c r="G266" s="5">
        <f>IF((INDIRECT("E"&amp;ROW())+INDIRECT("F"&amp;ROW()))-NOW() &lt;= 0, "CLOSED", INT((INDIRECT("E"&amp;ROW())+INDIRECT("F"&amp;ROW()))-NOW()) &amp; " days")</f>
        <v/>
      </c>
      <c r="H266" s="5" t="n">
        <v>60000</v>
      </c>
      <c r="I266" s="5" t="n">
        <v>3000000</v>
      </c>
      <c r="J266" s="5" t="inlineStr">
        <is>
          <t>["Hisar"]</t>
        </is>
      </c>
      <c r="K266" s="5" t="inlineStr">
        <is>
          <t>Yes</t>
        </is>
      </c>
      <c r="L266" s="5" t="inlineStr">
        <is>
          <t>Ministry of Defence</t>
        </is>
      </c>
      <c r="M266" s="5" t="inlineStr">
        <is>
          <t>INDIAN ARMY</t>
        </is>
      </c>
      <c r="N266" s="5" t="inlineStr">
        <is>
          <t>NA</t>
        </is>
      </c>
      <c r="O266" s="5" t="inlineStr">
        <is>
          <t>30.0 LPA</t>
        </is>
      </c>
    </row>
    <row r="267">
      <c r="A267" s="5" t="inlineStr">
        <is>
          <t>GEM/2025/B/6220464</t>
        </is>
      </c>
      <c r="B267" s="5" t="inlineStr">
        <is>
          <t>Custom Bid for Services - ----</t>
        </is>
      </c>
      <c r="C267" s="5" t="inlineStr"/>
      <c r="D267" s="6" t="n">
        <v>45798</v>
      </c>
      <c r="E267" s="6" t="n">
        <v>45819</v>
      </c>
      <c r="F267" s="5" t="inlineStr">
        <is>
          <t>7:00 PM</t>
        </is>
      </c>
      <c r="G267" s="5">
        <f>IF((INDIRECT("E"&amp;ROW())+INDIRECT("F"&amp;ROW()))-NOW() &lt;= 0, "CLOSED", INT((INDIRECT("E"&amp;ROW())+INDIRECT("F"&amp;ROW()))-NOW()) &amp; " days")</f>
        <v/>
      </c>
      <c r="H267" s="5" t="n">
        <v>367173</v>
      </c>
      <c r="I267" s="5" t="n">
        <v>18358650</v>
      </c>
      <c r="J267" s="5" t="inlineStr">
        <is>
          <t>["LEH"]</t>
        </is>
      </c>
      <c r="K267" s="5" t="inlineStr">
        <is>
          <t>Yes</t>
        </is>
      </c>
      <c r="L267" s="5" t="inlineStr">
        <is>
          <t>Ministry of Defence</t>
        </is>
      </c>
      <c r="M267" s="5" t="inlineStr">
        <is>
          <t>INDIAN ARMY</t>
        </is>
      </c>
      <c r="N267" s="5" t="inlineStr">
        <is>
          <t>NA</t>
        </is>
      </c>
      <c r="O267" s="5" t="inlineStr">
        <is>
          <t>1.8 Cr</t>
        </is>
      </c>
    </row>
    <row r="268">
      <c r="A268" s="5" t="inlineStr">
        <is>
          <t>GEM/2025/B/6200009</t>
        </is>
      </c>
      <c r="B268" s="5" t="inlineStr">
        <is>
          <t>PC,UPS,Projector,Projector Screen,LED Screen 32 inch,Printer,Lecture Stand,Inverter with 02 Battery</t>
        </is>
      </c>
      <c r="C268" s="5" t="n">
        <v>31</v>
      </c>
      <c r="D268" s="6" t="n">
        <v>45798</v>
      </c>
      <c r="E268" s="6" t="n">
        <v>45819</v>
      </c>
      <c r="F268" s="5" t="inlineStr">
        <is>
          <t>8:00 PM</t>
        </is>
      </c>
      <c r="G268" s="5">
        <f>IF((INDIRECT("E"&amp;ROW())+INDIRECT("F"&amp;ROW()))-NOW() &lt;= 0, "CLOSED", INT((INDIRECT("E"&amp;ROW())+INDIRECT("F"&amp;ROW()))-NOW()) &amp; " days")</f>
        <v/>
      </c>
      <c r="H268" s="5" t="inlineStr"/>
      <c r="I268" s="5" t="inlineStr"/>
      <c r="J268" s="5" t="inlineStr">
        <is>
          <t>["East Khasi hills"]</t>
        </is>
      </c>
      <c r="K268" s="5" t="inlineStr">
        <is>
          <t>Yes</t>
        </is>
      </c>
      <c r="L268" s="5" t="inlineStr">
        <is>
          <t>Ministry of Defence</t>
        </is>
      </c>
      <c r="M268" s="5" t="inlineStr">
        <is>
          <t>INDIAN ARMY</t>
        </is>
      </c>
      <c r="N268" s="5" t="inlineStr">
        <is>
          <t>NA</t>
        </is>
      </c>
      <c r="O268" s="5" t="inlineStr"/>
    </row>
    <row r="269">
      <c r="A269" s="5" t="inlineStr">
        <is>
          <t>GEM/2025/B/6193774</t>
        </is>
      </c>
      <c r="B269" s="5" t="inlineStr">
        <is>
          <t>5 MP IP camera with accessories,PTZ camera with accessories,NVR 32 channel with 8 TB storage,NVR 16</t>
        </is>
      </c>
      <c r="C269" s="5" t="n">
        <v>5416</v>
      </c>
      <c r="D269" s="6" t="n">
        <v>45798</v>
      </c>
      <c r="E269" s="6" t="n">
        <v>45819</v>
      </c>
      <c r="F269" s="5" t="inlineStr">
        <is>
          <t>8:00 PM</t>
        </is>
      </c>
      <c r="G269" s="5">
        <f>IF((INDIRECT("E"&amp;ROW())+INDIRECT("F"&amp;ROW()))-NOW() &lt;= 0, "CLOSED", INT((INDIRECT("E"&amp;ROW())+INDIRECT("F"&amp;ROW()))-NOW()) &amp; " days")</f>
        <v/>
      </c>
      <c r="H269" s="5" t="n">
        <v>226225</v>
      </c>
      <c r="I269" s="5" t="n">
        <v>11311250</v>
      </c>
      <c r="J269" s="5" t="inlineStr">
        <is>
          <t>["LEH"]</t>
        </is>
      </c>
      <c r="K269" s="5" t="inlineStr">
        <is>
          <t>Yes</t>
        </is>
      </c>
      <c r="L269" s="5" t="inlineStr">
        <is>
          <t>Ministry of Defence</t>
        </is>
      </c>
      <c r="M269" s="5" t="inlineStr">
        <is>
          <t>INDIAN ARMY</t>
        </is>
      </c>
      <c r="N269" s="5" t="inlineStr">
        <is>
          <t>NA</t>
        </is>
      </c>
      <c r="O269" s="5" t="inlineStr">
        <is>
          <t>1.1 Cr</t>
        </is>
      </c>
    </row>
    <row r="270">
      <c r="A270" s="5" t="inlineStr">
        <is>
          <t>GEM/2025/B/6152877</t>
        </is>
      </c>
      <c r="B270" s="5" t="inlineStr">
        <is>
          <t>PTZ Camera,NVR,CAT 6 UTP Cable,UTP Connector,HDD,Power Cable,Manageable Switch,Manageable Switch</t>
        </is>
      </c>
      <c r="C270" s="5" t="n">
        <v>1635</v>
      </c>
      <c r="D270" s="6" t="n">
        <v>45798</v>
      </c>
      <c r="E270" s="6" t="n">
        <v>45822</v>
      </c>
      <c r="F270" s="5" t="inlineStr">
        <is>
          <t>8:00 PM</t>
        </is>
      </c>
      <c r="G270" s="5">
        <f>IF((INDIRECT("E"&amp;ROW())+INDIRECT("F"&amp;ROW()))-NOW() &lt;= 0, "CLOSED", INT((INDIRECT("E"&amp;ROW())+INDIRECT("F"&amp;ROW()))-NOW()) &amp; " days")</f>
        <v/>
      </c>
      <c r="H270" s="5" t="n">
        <v>23520</v>
      </c>
      <c r="I270" s="5" t="n">
        <v>1176000</v>
      </c>
      <c r="J270" s="5" t="inlineStr">
        <is>
          <t>["Jammu"]</t>
        </is>
      </c>
      <c r="K270" s="5" t="inlineStr">
        <is>
          <t>Yes</t>
        </is>
      </c>
      <c r="L270" s="5" t="inlineStr">
        <is>
          <t>Ministry of Defence</t>
        </is>
      </c>
      <c r="M270" s="5" t="inlineStr">
        <is>
          <t>INDIAN ARMY</t>
        </is>
      </c>
      <c r="N270" s="5" t="inlineStr">
        <is>
          <t>NA</t>
        </is>
      </c>
      <c r="O270" s="5" t="inlineStr">
        <is>
          <t>11.8 LPA</t>
        </is>
      </c>
    </row>
    <row r="271">
      <c r="A271" s="5" t="inlineStr">
        <is>
          <t>GEM/2025/B/6260114</t>
        </is>
      </c>
      <c r="B271" s="5" t="inlineStr">
        <is>
          <t>TAFLON HP 1020,PRESSURE ROLLER,HARD DISK 1TB,ADOPTER,MAINTENANCE BOX EPSON,HP 319 PRINTER ENCODER S</t>
        </is>
      </c>
      <c r="C271" s="5" t="n">
        <v>14</v>
      </c>
      <c r="D271" s="6" t="n">
        <v>45798</v>
      </c>
      <c r="E271" s="6" t="n">
        <v>45819</v>
      </c>
      <c r="F271" s="5" t="inlineStr">
        <is>
          <t>9:00 PM</t>
        </is>
      </c>
      <c r="G271" s="5">
        <f>IF((INDIRECT("E"&amp;ROW())+INDIRECT("F"&amp;ROW()))-NOW() &lt;= 0, "CLOSED", INT((INDIRECT("E"&amp;ROW())+INDIRECT("F"&amp;ROW()))-NOW()) &amp; " days")</f>
        <v/>
      </c>
      <c r="H271" s="5" t="inlineStr"/>
      <c r="I271" s="5" t="inlineStr"/>
      <c r="J271" s="5" t="inlineStr">
        <is>
          <t>["Kanpur Nagar"]</t>
        </is>
      </c>
      <c r="K271" s="5" t="inlineStr">
        <is>
          <t>Yes</t>
        </is>
      </c>
      <c r="L271" s="5" t="inlineStr">
        <is>
          <t>Ministry of Defence</t>
        </is>
      </c>
      <c r="M271" s="5" t="inlineStr">
        <is>
          <t>INDIAN ARMY</t>
        </is>
      </c>
      <c r="N271" s="5" t="inlineStr">
        <is>
          <t>NA</t>
        </is>
      </c>
      <c r="O271" s="5" t="inlineStr"/>
    </row>
    <row r="272">
      <c r="A272" s="5" t="inlineStr">
        <is>
          <t>GEM/2025/B/6264881</t>
        </is>
      </c>
      <c r="B272" s="5" t="inlineStr">
        <is>
          <t>Printing of Basic Military Training Precise</t>
        </is>
      </c>
      <c r="C272" s="5" t="n">
        <v>1000</v>
      </c>
      <c r="D272" s="6" t="n">
        <v>45799</v>
      </c>
      <c r="E272" s="6" t="n">
        <v>45820</v>
      </c>
      <c r="F272" s="5" t="inlineStr">
        <is>
          <t>9:00 PM</t>
        </is>
      </c>
      <c r="G272" s="5">
        <f>IF((INDIRECT("E"&amp;ROW())+INDIRECT("F"&amp;ROW()))-NOW() &lt;= 0, "CLOSED", INT((INDIRECT("E"&amp;ROW())+INDIRECT("F"&amp;ROW()))-NOW()) &amp; " days")</f>
        <v/>
      </c>
      <c r="H272" s="5" t="inlineStr"/>
      <c r="I272" s="5" t="inlineStr"/>
      <c r="J272" s="5" t="inlineStr">
        <is>
          <t>["PAURI GARHWAL"]</t>
        </is>
      </c>
      <c r="K272" s="5" t="inlineStr">
        <is>
          <t>Yes</t>
        </is>
      </c>
      <c r="L272" s="5" t="inlineStr">
        <is>
          <t>Ministry of Defence</t>
        </is>
      </c>
      <c r="M272" s="5" t="inlineStr">
        <is>
          <t>INDIAN ARMY</t>
        </is>
      </c>
      <c r="N272" s="5" t="inlineStr">
        <is>
          <t>NA</t>
        </is>
      </c>
      <c r="O272" s="5" t="inlineStr"/>
    </row>
    <row r="273">
      <c r="A273" s="5" t="inlineStr">
        <is>
          <t>GEM/2025/B/6264874</t>
        </is>
      </c>
      <c r="B273" s="5" t="inlineStr">
        <is>
          <t>Hard broom,Bleching powder,Room freshener,Harpic,Toilet brush,Brasso,Dusting cloth,Naptalin balls,C</t>
        </is>
      </c>
      <c r="C273" s="5" t="n">
        <v>370</v>
      </c>
      <c r="D273" s="6" t="n">
        <v>45799</v>
      </c>
      <c r="E273" s="6" t="n">
        <v>45820</v>
      </c>
      <c r="F273" s="5" t="inlineStr">
        <is>
          <t>9:00 PM</t>
        </is>
      </c>
      <c r="G273" s="5">
        <f>IF((INDIRECT("E"&amp;ROW())+INDIRECT("F"&amp;ROW()))-NOW() &lt;= 0, "CLOSED", INT((INDIRECT("E"&amp;ROW())+INDIRECT("F"&amp;ROW()))-NOW()) &amp; " days")</f>
        <v/>
      </c>
      <c r="H273" s="5" t="inlineStr"/>
      <c r="I273" s="5" t="inlineStr"/>
      <c r="J273" s="5" t="inlineStr">
        <is>
          <t>["Hyderabad"]</t>
        </is>
      </c>
      <c r="K273" s="5" t="inlineStr">
        <is>
          <t>Yes</t>
        </is>
      </c>
      <c r="L273" s="5" t="inlineStr">
        <is>
          <t>Ministry of Defence</t>
        </is>
      </c>
      <c r="M273" s="5" t="inlineStr">
        <is>
          <t>INDIAN ARMY</t>
        </is>
      </c>
      <c r="N273" s="5" t="inlineStr">
        <is>
          <t>NA</t>
        </is>
      </c>
      <c r="O273" s="5" t="inlineStr"/>
    </row>
    <row r="274">
      <c r="A274" s="5" t="inlineStr">
        <is>
          <t>GEM/2025/B/6264868</t>
        </is>
      </c>
      <c r="B274" s="5" t="inlineStr">
        <is>
          <t>Specification and Superstructure elements of Sentry Post,Electrical and Other Misc Items,Superstruc</t>
        </is>
      </c>
      <c r="C274" s="5" t="n">
        <v>33</v>
      </c>
      <c r="D274" s="6" t="n">
        <v>45799</v>
      </c>
      <c r="E274" s="6" t="n">
        <v>45820</v>
      </c>
      <c r="F274" s="5" t="inlineStr">
        <is>
          <t>9:00 PM</t>
        </is>
      </c>
      <c r="G274" s="5">
        <f>IF((INDIRECT("E"&amp;ROW())+INDIRECT("F"&amp;ROW()))-NOW() &lt;= 0, "CLOSED", INT((INDIRECT("E"&amp;ROW())+INDIRECT("F"&amp;ROW()))-NOW()) &amp; " days")</f>
        <v/>
      </c>
      <c r="H274" s="5" t="inlineStr"/>
      <c r="I274" s="5" t="inlineStr"/>
      <c r="J274" s="5" t="inlineStr">
        <is>
          <t>["Jammu"]</t>
        </is>
      </c>
      <c r="K274" s="5" t="inlineStr">
        <is>
          <t>Yes</t>
        </is>
      </c>
      <c r="L274" s="5" t="inlineStr">
        <is>
          <t>Ministry of Defence</t>
        </is>
      </c>
      <c r="M274" s="5" t="inlineStr">
        <is>
          <t>INDIAN ARMY</t>
        </is>
      </c>
      <c r="N274" s="5" t="inlineStr">
        <is>
          <t>NA</t>
        </is>
      </c>
      <c r="O274" s="5" t="inlineStr"/>
    </row>
    <row r="275">
      <c r="A275" s="5" t="inlineStr">
        <is>
          <t>GEM/2025/B/6264826</t>
        </is>
      </c>
      <c r="B275" s="5" t="inlineStr">
        <is>
          <t>360 Degree Camera</t>
        </is>
      </c>
      <c r="C275" s="5" t="n">
        <v>3</v>
      </c>
      <c r="D275" s="6" t="n">
        <v>45799</v>
      </c>
      <c r="E275" s="6" t="n">
        <v>45820</v>
      </c>
      <c r="F275" s="5" t="inlineStr">
        <is>
          <t>9:00 PM</t>
        </is>
      </c>
      <c r="G275" s="5">
        <f>IF((INDIRECT("E"&amp;ROW())+INDIRECT("F"&amp;ROW()))-NOW() &lt;= 0, "CLOSED", INT((INDIRECT("E"&amp;ROW())+INDIRECT("F"&amp;ROW()))-NOW()) &amp; " days")</f>
        <v/>
      </c>
      <c r="H275" s="5" t="inlineStr"/>
      <c r="I275" s="5" t="inlineStr"/>
      <c r="J275" s="5" t="inlineStr">
        <is>
          <t>["Jaisalmer"]</t>
        </is>
      </c>
      <c r="K275" s="5" t="inlineStr">
        <is>
          <t>Yes</t>
        </is>
      </c>
      <c r="L275" s="5" t="inlineStr">
        <is>
          <t>Ministry of Defence</t>
        </is>
      </c>
      <c r="M275" s="5" t="inlineStr">
        <is>
          <t>INDIAN ARMY</t>
        </is>
      </c>
      <c r="N275" s="5" t="inlineStr">
        <is>
          <t>NA</t>
        </is>
      </c>
      <c r="O275" s="5" t="inlineStr"/>
    </row>
    <row r="276">
      <c r="A276" s="5" t="inlineStr">
        <is>
          <t>GEM/2025/B/6264768</t>
        </is>
      </c>
      <c r="B276" s="5" t="inlineStr">
        <is>
          <t>Red Chilly PWR,Mustard,Turmeric,Tamarind,Black Pepper,Clove,Coriander,Cardamom,Cumin Seed</t>
        </is>
      </c>
      <c r="C276" s="5" t="n">
        <v>207</v>
      </c>
      <c r="D276" s="6" t="n">
        <v>45799</v>
      </c>
      <c r="E276" s="6" t="n">
        <v>45820</v>
      </c>
      <c r="F276" s="5" t="inlineStr">
        <is>
          <t>9:00 PM</t>
        </is>
      </c>
      <c r="G276" s="5">
        <f>IF((INDIRECT("E"&amp;ROW())+INDIRECT("F"&amp;ROW()))-NOW() &lt;= 0, "CLOSED", INT((INDIRECT("E"&amp;ROW())+INDIRECT("F"&amp;ROW()))-NOW()) &amp; " days")</f>
        <v/>
      </c>
      <c r="H276" s="5" t="inlineStr"/>
      <c r="I276" s="5" t="inlineStr"/>
      <c r="J276" s="5" t="inlineStr">
        <is>
          <t>["Ananthnag"]</t>
        </is>
      </c>
      <c r="K276" s="5" t="inlineStr">
        <is>
          <t>None</t>
        </is>
      </c>
      <c r="L276" s="5" t="inlineStr">
        <is>
          <t>Ministry of Defence</t>
        </is>
      </c>
      <c r="M276" s="5" t="inlineStr">
        <is>
          <t>INDIAN ARMY</t>
        </is>
      </c>
      <c r="N276" s="5" t="inlineStr">
        <is>
          <t>NA</t>
        </is>
      </c>
      <c r="O276" s="5" t="inlineStr"/>
    </row>
    <row r="277">
      <c r="A277" s="5" t="inlineStr">
        <is>
          <t>GEM/2025/B/6260501</t>
        </is>
      </c>
      <c r="B277" s="5" t="inlineStr">
        <is>
          <t>SATA Cable,Power cable,Unbranded SMPS,Unbranded Motherboard,Internal DVD Writer,Unbranded I5 Proces</t>
        </is>
      </c>
      <c r="C277" s="5" t="n">
        <v>22</v>
      </c>
      <c r="D277" s="6" t="n">
        <v>45799</v>
      </c>
      <c r="E277" s="6" t="n">
        <v>45820</v>
      </c>
      <c r="F277" s="5" t="inlineStr">
        <is>
          <t>9:00 PM</t>
        </is>
      </c>
      <c r="G277" s="5">
        <f>IF((INDIRECT("E"&amp;ROW())+INDIRECT("F"&amp;ROW()))-NOW() &lt;= 0, "CLOSED", INT((INDIRECT("E"&amp;ROW())+INDIRECT("F"&amp;ROW()))-NOW()) &amp; " days")</f>
        <v/>
      </c>
      <c r="H277" s="5" t="inlineStr"/>
      <c r="I277" s="5" t="inlineStr"/>
      <c r="J277" s="5" t="inlineStr">
        <is>
          <t>["Rajauri"]</t>
        </is>
      </c>
      <c r="K277" s="5" t="inlineStr">
        <is>
          <t>Yes</t>
        </is>
      </c>
      <c r="L277" s="5" t="inlineStr">
        <is>
          <t>Ministry of Defence</t>
        </is>
      </c>
      <c r="M277" s="5" t="inlineStr">
        <is>
          <t>INDIAN ARMY</t>
        </is>
      </c>
      <c r="N277" s="5" t="inlineStr">
        <is>
          <t>NA</t>
        </is>
      </c>
      <c r="O277" s="5" t="inlineStr"/>
    </row>
    <row r="278">
      <c r="A278" s="5" t="inlineStr">
        <is>
          <t>GEM/2025/B/6260486</t>
        </is>
      </c>
      <c r="B278" s="5" t="inlineStr">
        <is>
          <t>Spigot,Front wheel brg,Oil seal,Bearing outer and inner,Part kit shaft axle,Self solenoid switch,Fu</t>
        </is>
      </c>
      <c r="C278" s="5" t="n">
        <v>17</v>
      </c>
      <c r="D278" s="6" t="n">
        <v>45799</v>
      </c>
      <c r="E278" s="6" t="n">
        <v>45820</v>
      </c>
      <c r="F278" s="5" t="inlineStr">
        <is>
          <t>9:00 PM</t>
        </is>
      </c>
      <c r="G278" s="5">
        <f>IF((INDIRECT("E"&amp;ROW())+INDIRECT("F"&amp;ROW()))-NOW() &lt;= 0, "CLOSED", INT((INDIRECT("E"&amp;ROW())+INDIRECT("F"&amp;ROW()))-NOW()) &amp; " days")</f>
        <v/>
      </c>
      <c r="H278" s="5" t="inlineStr"/>
      <c r="I278" s="5" t="inlineStr"/>
      <c r="J278" s="5" t="inlineStr">
        <is>
          <t>["Rajauri"]</t>
        </is>
      </c>
      <c r="K278" s="5" t="inlineStr">
        <is>
          <t>Yes</t>
        </is>
      </c>
      <c r="L278" s="5" t="inlineStr">
        <is>
          <t>Ministry of Defence</t>
        </is>
      </c>
      <c r="M278" s="5" t="inlineStr">
        <is>
          <t>INDIAN ARMY</t>
        </is>
      </c>
      <c r="N278" s="5" t="inlineStr">
        <is>
          <t>NA</t>
        </is>
      </c>
      <c r="O278" s="5" t="inlineStr"/>
    </row>
    <row r="279">
      <c r="A279" s="5" t="inlineStr">
        <is>
          <t>GEM/2025/B/6255508</t>
        </is>
      </c>
      <c r="B279" s="5" t="inlineStr">
        <is>
          <t>canon printer lbp6030 cart,canon printer lbp 6230 6240,hp 1020 plus printer cart,kyocera 2321 mfd p</t>
        </is>
      </c>
      <c r="C279" s="5" t="n">
        <v>65</v>
      </c>
      <c r="D279" s="6" t="n">
        <v>45799</v>
      </c>
      <c r="E279" s="6" t="n">
        <v>45821</v>
      </c>
      <c r="F279" s="5" t="inlineStr">
        <is>
          <t>8:00 PM</t>
        </is>
      </c>
      <c r="G279" s="5">
        <f>IF((INDIRECT("E"&amp;ROW())+INDIRECT("F"&amp;ROW()))-NOW() &lt;= 0, "CLOSED", INT((INDIRECT("E"&amp;ROW())+INDIRECT("F"&amp;ROW()))-NOW()) &amp; " days")</f>
        <v/>
      </c>
      <c r="H279" s="5" t="inlineStr"/>
      <c r="I279" s="5" t="inlineStr"/>
      <c r="J279" s="5" t="inlineStr">
        <is>
          <t>["Barmer"]</t>
        </is>
      </c>
      <c r="K279" s="5" t="inlineStr">
        <is>
          <t>Yes</t>
        </is>
      </c>
      <c r="L279" s="5" t="inlineStr">
        <is>
          <t>Ministry of Defence</t>
        </is>
      </c>
      <c r="M279" s="5" t="inlineStr">
        <is>
          <t>INDIAN ARMY</t>
        </is>
      </c>
      <c r="N279" s="5" t="inlineStr">
        <is>
          <t>NA</t>
        </is>
      </c>
      <c r="O279" s="5" t="inlineStr"/>
    </row>
    <row r="280">
      <c r="A280" s="5" t="inlineStr">
        <is>
          <t>GEM/2025/B/6227968</t>
        </is>
      </c>
      <c r="B280" s="5" t="inlineStr">
        <is>
          <t>Repair and Overhauling Service - Repair &amp; Maint of High Mast Light; Repair &amp; Maint of High Mast Lig</t>
        </is>
      </c>
      <c r="C280" s="5" t="inlineStr"/>
      <c r="D280" s="6" t="n">
        <v>45799</v>
      </c>
      <c r="E280" s="6" t="n">
        <v>45820</v>
      </c>
      <c r="F280" s="5" t="inlineStr">
        <is>
          <t>10:00 AM</t>
        </is>
      </c>
      <c r="G280" s="5">
        <f>IF((INDIRECT("E"&amp;ROW())+INDIRECT("F"&amp;ROW()))-NOW() &lt;= 0, "CLOSED", INT((INDIRECT("E"&amp;ROW())+INDIRECT("F"&amp;ROW()))-NOW()) &amp; " days")</f>
        <v/>
      </c>
      <c r="H280" s="5" t="inlineStr"/>
      <c r="I280" s="5" t="inlineStr"/>
      <c r="J280" s="5" t="inlineStr">
        <is>
          <t>["GUWAHATI CITY"]</t>
        </is>
      </c>
      <c r="K280" s="5" t="inlineStr">
        <is>
          <t>Yes</t>
        </is>
      </c>
      <c r="L280" s="5" t="inlineStr">
        <is>
          <t>Ministry of Defence</t>
        </is>
      </c>
      <c r="M280" s="5" t="inlineStr">
        <is>
          <t>INDIAN ARMY</t>
        </is>
      </c>
      <c r="N280" s="5" t="inlineStr">
        <is>
          <t>NA</t>
        </is>
      </c>
      <c r="O280" s="5" t="inlineStr"/>
    </row>
    <row r="281">
      <c r="A281" s="5" t="inlineStr">
        <is>
          <t>GEM/2025/B/6223652</t>
        </is>
      </c>
      <c r="B281" s="5" t="inlineStr">
        <is>
          <t>CAMERAS,DVR CHANNEL,HARD DISK,LCD TV,UPS</t>
        </is>
      </c>
      <c r="C281" s="5" t="n">
        <v>21</v>
      </c>
      <c r="D281" s="6" t="n">
        <v>45799</v>
      </c>
      <c r="E281" s="6" t="n">
        <v>45821</v>
      </c>
      <c r="F281" s="5" t="inlineStr">
        <is>
          <t>10:00 AM</t>
        </is>
      </c>
      <c r="G281" s="5">
        <f>IF((INDIRECT("E"&amp;ROW())+INDIRECT("F"&amp;ROW()))-NOW() &lt;= 0, "CLOSED", INT((INDIRECT("E"&amp;ROW())+INDIRECT("F"&amp;ROW()))-NOW()) &amp; " days")</f>
        <v/>
      </c>
      <c r="H281" s="5" t="inlineStr"/>
      <c r="I281" s="5" t="inlineStr"/>
      <c r="J281" s="5" t="inlineStr">
        <is>
          <t>["Srinagar"]</t>
        </is>
      </c>
      <c r="K281" s="5" t="inlineStr">
        <is>
          <t>Yes</t>
        </is>
      </c>
      <c r="L281" s="5" t="inlineStr">
        <is>
          <t>Ministry of Defence</t>
        </is>
      </c>
      <c r="M281" s="5" t="inlineStr">
        <is>
          <t>INDIAN ARMY</t>
        </is>
      </c>
      <c r="N281" s="5" t="inlineStr">
        <is>
          <t>NA</t>
        </is>
      </c>
      <c r="O281" s="5" t="inlineStr"/>
    </row>
    <row r="282">
      <c r="A282" s="5" t="inlineStr">
        <is>
          <t>GEM/2025/B/6160533</t>
        </is>
      </c>
      <c r="B282" s="5" t="inlineStr">
        <is>
          <t>02 x 2MBPS Circuits between Gopalpur and Lucknow</t>
        </is>
      </c>
      <c r="C282" s="5" t="n">
        <v>2</v>
      </c>
      <c r="D282" s="6" t="n">
        <v>45799</v>
      </c>
      <c r="E282" s="6" t="n">
        <v>45820</v>
      </c>
      <c r="F282" s="5" t="inlineStr">
        <is>
          <t>9:00 PM</t>
        </is>
      </c>
      <c r="G282" s="5">
        <f>IF((INDIRECT("E"&amp;ROW())+INDIRECT("F"&amp;ROW()))-NOW() &lt;= 0, "CLOSED", INT((INDIRECT("E"&amp;ROW())+INDIRECT("F"&amp;ROW()))-NOW()) &amp; " days")</f>
        <v/>
      </c>
      <c r="H282" s="5" t="n">
        <v>40710</v>
      </c>
      <c r="I282" s="5" t="n">
        <v>2035500</v>
      </c>
      <c r="J282" s="5" t="inlineStr">
        <is>
          <t>["Jabalpur"]</t>
        </is>
      </c>
      <c r="K282" s="5" t="inlineStr">
        <is>
          <t>Yes</t>
        </is>
      </c>
      <c r="L282" s="5" t="inlineStr">
        <is>
          <t>Ministry of Defence</t>
        </is>
      </c>
      <c r="M282" s="5" t="inlineStr">
        <is>
          <t>INDIAN ARMY</t>
        </is>
      </c>
      <c r="N282" s="5" t="inlineStr">
        <is>
          <t>NA</t>
        </is>
      </c>
      <c r="O282" s="5" t="inlineStr">
        <is>
          <t>20.4 LPA</t>
        </is>
      </c>
    </row>
    <row r="283">
      <c r="A283" s="5" t="inlineStr">
        <is>
          <t>GEM/2025/B/6264936</t>
        </is>
      </c>
      <c r="B283" s="5" t="inlineStr">
        <is>
          <t>H2 8350 000078 LEATHER CLOTH BLACK,LV6MT6 9330 000107 SHEET CELLULAR,H1B 8040 000008 ADHESIVE PADDI</t>
        </is>
      </c>
      <c r="C283" s="5" t="n">
        <v>30</v>
      </c>
      <c r="D283" s="6" t="n">
        <v>45799</v>
      </c>
      <c r="E283" s="6" t="n">
        <v>45820</v>
      </c>
      <c r="F283" s="5" t="inlineStr">
        <is>
          <t>9:00 PM</t>
        </is>
      </c>
      <c r="G283" s="5">
        <f>IF((INDIRECT("E"&amp;ROW())+INDIRECT("F"&amp;ROW()))-NOW() &lt;= 0, "CLOSED", INT((INDIRECT("E"&amp;ROW())+INDIRECT("F"&amp;ROW()))-NOW()) &amp; " days")</f>
        <v/>
      </c>
      <c r="H283" s="5" t="inlineStr"/>
      <c r="I283" s="5" t="inlineStr"/>
      <c r="J283" s="5" t="inlineStr">
        <is>
          <t>["Allahabad"]</t>
        </is>
      </c>
      <c r="K283" s="5" t="inlineStr">
        <is>
          <t>Yes</t>
        </is>
      </c>
      <c r="L283" s="5" t="inlineStr">
        <is>
          <t>Ministry of Defence</t>
        </is>
      </c>
      <c r="M283" s="5" t="inlineStr">
        <is>
          <t>INDIAN ARMY</t>
        </is>
      </c>
      <c r="N283" s="5" t="inlineStr">
        <is>
          <t>NA</t>
        </is>
      </c>
      <c r="O283" s="5" t="inlineStr"/>
    </row>
    <row r="284">
      <c r="A284" s="5" t="inlineStr">
        <is>
          <t>GEM/2025/B/6264931</t>
        </is>
      </c>
      <c r="B284" s="5" t="inlineStr">
        <is>
          <t>Cheese Spread</t>
        </is>
      </c>
      <c r="C284" s="5" t="n">
        <v>136</v>
      </c>
      <c r="D284" s="6" t="n">
        <v>45799</v>
      </c>
      <c r="E284" s="6" t="n">
        <v>45820</v>
      </c>
      <c r="F284" s="5" t="inlineStr">
        <is>
          <t>9:00 PM</t>
        </is>
      </c>
      <c r="G284" s="5">
        <f>IF((INDIRECT("E"&amp;ROW())+INDIRECT("F"&amp;ROW()))-NOW() &lt;= 0, "CLOSED", INT((INDIRECT("E"&amp;ROW())+INDIRECT("F"&amp;ROW()))-NOW()) &amp; " days")</f>
        <v/>
      </c>
      <c r="H284" s="5" t="inlineStr"/>
      <c r="I284" s="5" t="inlineStr"/>
      <c r="J284" s="5" t="inlineStr">
        <is>
          <t>["BHOPAL"]</t>
        </is>
      </c>
      <c r="K284" s="5" t="inlineStr">
        <is>
          <t>Yes</t>
        </is>
      </c>
      <c r="L284" s="5" t="inlineStr">
        <is>
          <t>Ministry of Defence</t>
        </is>
      </c>
      <c r="M284" s="5" t="inlineStr">
        <is>
          <t>INDIAN ARMY</t>
        </is>
      </c>
      <c r="N284" s="5" t="inlineStr">
        <is>
          <t>NA</t>
        </is>
      </c>
      <c r="O284" s="5" t="inlineStr"/>
    </row>
    <row r="285">
      <c r="A285" s="5" t="inlineStr">
        <is>
          <t>GEM/2025/B/6264919</t>
        </is>
      </c>
      <c r="B285" s="5" t="inlineStr">
        <is>
          <t>WIRE 0.5MM 90 METER,WIRE 0.75MM 90 METER,WIRE 1MM 90 METER,STRIP LED ROPE LIGHT,FEMALE 5 AMPERE SOC</t>
        </is>
      </c>
      <c r="C285" s="5" t="n">
        <v>32</v>
      </c>
      <c r="D285" s="6" t="n">
        <v>45799</v>
      </c>
      <c r="E285" s="6" t="n">
        <v>45821</v>
      </c>
      <c r="F285" s="5" t="inlineStr">
        <is>
          <t>11:00 AM</t>
        </is>
      </c>
      <c r="G285" s="5">
        <f>IF((INDIRECT("E"&amp;ROW())+INDIRECT("F"&amp;ROW()))-NOW() &lt;= 0, "CLOSED", INT((INDIRECT("E"&amp;ROW())+INDIRECT("F"&amp;ROW()))-NOW()) &amp; " days")</f>
        <v/>
      </c>
      <c r="H285" s="5" t="inlineStr"/>
      <c r="I285" s="5" t="inlineStr"/>
      <c r="J285" s="5" t="inlineStr">
        <is>
          <t>["Dhemaji"]</t>
        </is>
      </c>
      <c r="K285" s="5" t="inlineStr">
        <is>
          <t>Yes</t>
        </is>
      </c>
      <c r="L285" s="5" t="inlineStr">
        <is>
          <t>Ministry of Defence</t>
        </is>
      </c>
      <c r="M285" s="5" t="inlineStr">
        <is>
          <t>INDIAN ARMY</t>
        </is>
      </c>
      <c r="N285" s="5" t="inlineStr">
        <is>
          <t>NA</t>
        </is>
      </c>
      <c r="O285" s="5" t="inlineStr"/>
    </row>
    <row r="286">
      <c r="A286" s="5" t="inlineStr">
        <is>
          <t>GEM/2025/B/6260088</t>
        </is>
      </c>
      <c r="B286" s="5" t="inlineStr">
        <is>
          <t>Carbonated Soft Drinks,Lime Based Soft Drinks,Mixed Fruit Juice,Orange Fruit Juice,Guava Fruit Juic</t>
        </is>
      </c>
      <c r="C286" s="5" t="n">
        <v>2412</v>
      </c>
      <c r="D286" s="6" t="n">
        <v>45798</v>
      </c>
      <c r="E286" s="6" t="n">
        <v>45819</v>
      </c>
      <c r="F286" s="5" t="inlineStr">
        <is>
          <t>9:00 PM</t>
        </is>
      </c>
      <c r="G286" s="5">
        <f>IF((INDIRECT("E"&amp;ROW())+INDIRECT("F"&amp;ROW()))-NOW() &lt;= 0, "CLOSED", INT((INDIRECT("E"&amp;ROW())+INDIRECT("F"&amp;ROW()))-NOW()) &amp; " days")</f>
        <v/>
      </c>
      <c r="H286" s="5" t="inlineStr"/>
      <c r="I286" s="5" t="inlineStr"/>
      <c r="J286" s="5" t="inlineStr">
        <is>
          <t>["INDORE"]</t>
        </is>
      </c>
      <c r="K286" s="5" t="inlineStr">
        <is>
          <t>Yes</t>
        </is>
      </c>
      <c r="L286" s="5" t="inlineStr">
        <is>
          <t>Ministry of Defence</t>
        </is>
      </c>
      <c r="M286" s="5" t="inlineStr">
        <is>
          <t>INDIAN ARMY</t>
        </is>
      </c>
      <c r="N286" s="5" t="inlineStr">
        <is>
          <t>NA</t>
        </is>
      </c>
      <c r="O286" s="5" t="inlineStr"/>
    </row>
    <row r="287">
      <c r="A287" s="5" t="inlineStr">
        <is>
          <t>GEM/2025/B/6250452</t>
        </is>
      </c>
      <c r="B287" s="5" t="inlineStr">
        <is>
          <t>Agrimin Forte 1 Kg VET,Lorexene Creme,LIV 52 Powder Vet 100 GM,Topicure Spray 100 ML,HB Strong Pouc</t>
        </is>
      </c>
      <c r="C287" s="5" t="n">
        <v>574</v>
      </c>
      <c r="D287" s="6" t="n">
        <v>45798</v>
      </c>
      <c r="E287" s="6" t="n">
        <v>45819</v>
      </c>
      <c r="F287" s="5" t="inlineStr">
        <is>
          <t>9:00 PM</t>
        </is>
      </c>
      <c r="G287" s="5">
        <f>IF((INDIRECT("E"&amp;ROW())+INDIRECT("F"&amp;ROW()))-NOW() &lt;= 0, "CLOSED", INT((INDIRECT("E"&amp;ROW())+INDIRECT("F"&amp;ROW()))-NOW()) &amp; " days")</f>
        <v/>
      </c>
      <c r="H287" s="5" t="inlineStr"/>
      <c r="I287" s="5" t="inlineStr"/>
      <c r="J287" s="5" t="inlineStr">
        <is>
          <t>["Leh"]</t>
        </is>
      </c>
      <c r="K287" s="5" t="inlineStr">
        <is>
          <t>Yes</t>
        </is>
      </c>
      <c r="L287" s="5" t="inlineStr">
        <is>
          <t>Ministry of Defence</t>
        </is>
      </c>
      <c r="M287" s="5" t="inlineStr">
        <is>
          <t>INDIAN ARMY</t>
        </is>
      </c>
      <c r="N287" s="5" t="inlineStr">
        <is>
          <t>NA</t>
        </is>
      </c>
      <c r="O287" s="5" t="inlineStr"/>
    </row>
    <row r="288">
      <c r="A288" s="5" t="inlineStr">
        <is>
          <t>GEM/2025/B/6245748</t>
        </is>
      </c>
      <c r="B288" s="5" t="inlineStr">
        <is>
          <t>Protein Whey and Plant Based,Coconut water 500 ml,Energy Drink 250 ml,Omega-3 Fatty Acids Capsule,C</t>
        </is>
      </c>
      <c r="C288" s="5" t="n">
        <v>3163</v>
      </c>
      <c r="D288" s="6" t="n">
        <v>45798</v>
      </c>
      <c r="E288" s="6" t="n">
        <v>45819</v>
      </c>
      <c r="F288" s="5" t="inlineStr">
        <is>
          <t>9:00 PM</t>
        </is>
      </c>
      <c r="G288" s="5">
        <f>IF((INDIRECT("E"&amp;ROW())+INDIRECT("F"&amp;ROW()))-NOW() &lt;= 0, "CLOSED", INT((INDIRECT("E"&amp;ROW())+INDIRECT("F"&amp;ROW()))-NOW()) &amp; " days")</f>
        <v/>
      </c>
      <c r="H288" s="5" t="inlineStr"/>
      <c r="I288" s="5" t="inlineStr"/>
      <c r="J288" s="5" t="inlineStr">
        <is>
          <t>["Leh"]</t>
        </is>
      </c>
      <c r="K288" s="5" t="inlineStr">
        <is>
          <t>Yes</t>
        </is>
      </c>
      <c r="L288" s="5" t="inlineStr">
        <is>
          <t>Ministry of Defence</t>
        </is>
      </c>
      <c r="M288" s="5" t="inlineStr">
        <is>
          <t>INDIAN ARMY</t>
        </is>
      </c>
      <c r="N288" s="5" t="inlineStr">
        <is>
          <t>NA</t>
        </is>
      </c>
      <c r="O288" s="5" t="inlineStr"/>
    </row>
    <row r="289">
      <c r="A289" s="5" t="inlineStr">
        <is>
          <t>GEM/2025/B/6220481</t>
        </is>
      </c>
      <c r="B289" s="5" t="inlineStr">
        <is>
          <t>High Mast Light Solar Powered</t>
        </is>
      </c>
      <c r="C289" s="5" t="n">
        <v>2</v>
      </c>
      <c r="D289" s="6" t="n">
        <v>45798</v>
      </c>
      <c r="E289" s="6" t="n">
        <v>45819</v>
      </c>
      <c r="F289" s="5" t="inlineStr">
        <is>
          <t>9:00 PM</t>
        </is>
      </c>
      <c r="G289" s="5">
        <f>IF((INDIRECT("E"&amp;ROW())+INDIRECT("F"&amp;ROW()))-NOW() &lt;= 0, "CLOSED", INT((INDIRECT("E"&amp;ROW())+INDIRECT("F"&amp;ROW()))-NOW()) &amp; " days")</f>
        <v/>
      </c>
      <c r="H289" s="5" t="n">
        <v>23994</v>
      </c>
      <c r="I289" s="5" t="n">
        <v>1199700</v>
      </c>
      <c r="J289" s="5" t="inlineStr">
        <is>
          <t>["Leh"]</t>
        </is>
      </c>
      <c r="K289" s="5" t="inlineStr">
        <is>
          <t>Yes</t>
        </is>
      </c>
      <c r="L289" s="5" t="inlineStr">
        <is>
          <t>Ministry of Defence</t>
        </is>
      </c>
      <c r="M289" s="5" t="inlineStr">
        <is>
          <t>INDIAN ARMY</t>
        </is>
      </c>
      <c r="N289" s="5" t="inlineStr">
        <is>
          <t>NA</t>
        </is>
      </c>
      <c r="O289" s="5" t="inlineStr">
        <is>
          <t>12.0 LPA</t>
        </is>
      </c>
    </row>
    <row r="290">
      <c r="A290" s="5" t="inlineStr">
        <is>
          <t>GEM/2025/B/6264955</t>
        </is>
      </c>
      <c r="B290" s="5" t="inlineStr">
        <is>
          <t>DISTRIBUTOR HEAD,VANE PUMP ROTARY VANE PUMP,ROLLERS,PISTON,NOZZLE,LEVER SHAFT,SERVICE KIT MINOR REA</t>
        </is>
      </c>
      <c r="C290" s="5" t="n">
        <v>21</v>
      </c>
      <c r="D290" s="6" t="n">
        <v>45799</v>
      </c>
      <c r="E290" s="6" t="n">
        <v>45820</v>
      </c>
      <c r="F290" s="5" t="inlineStr">
        <is>
          <t>9:00 PM</t>
        </is>
      </c>
      <c r="G290" s="5">
        <f>IF((INDIRECT("E"&amp;ROW())+INDIRECT("F"&amp;ROW()))-NOW() &lt;= 0, "CLOSED", INT((INDIRECT("E"&amp;ROW())+INDIRECT("F"&amp;ROW()))-NOW()) &amp; " days")</f>
        <v/>
      </c>
      <c r="H290" s="5" t="inlineStr"/>
      <c r="I290" s="5" t="inlineStr"/>
      <c r="J290" s="5" t="inlineStr">
        <is>
          <t>["Jammu"]</t>
        </is>
      </c>
      <c r="K290" s="5" t="inlineStr">
        <is>
          <t>Yes</t>
        </is>
      </c>
      <c r="L290" s="5" t="inlineStr">
        <is>
          <t>Ministry of Defence</t>
        </is>
      </c>
      <c r="M290" s="5" t="inlineStr">
        <is>
          <t>INDIAN ARMY</t>
        </is>
      </c>
      <c r="N290" s="5" t="inlineStr">
        <is>
          <t>NA</t>
        </is>
      </c>
      <c r="O290" s="5" t="inlineStr"/>
    </row>
    <row r="291">
      <c r="A291" s="5" t="inlineStr">
        <is>
          <t>GEM/2025/B/6264947</t>
        </is>
      </c>
      <c r="B291" s="5" t="inlineStr">
        <is>
          <t>Hose For pump,Hose,Hose Nylon,Hose,Wiper motor assy,Lock assy,Control cable,Hose Nylon,Hose,Hose,Pi</t>
        </is>
      </c>
      <c r="C291" s="5" t="n">
        <v>84</v>
      </c>
      <c r="D291" s="6" t="n">
        <v>45799</v>
      </c>
      <c r="E291" s="6" t="n">
        <v>45820</v>
      </c>
      <c r="F291" s="5" t="inlineStr">
        <is>
          <t>9:00 PM</t>
        </is>
      </c>
      <c r="G291" s="5">
        <f>IF((INDIRECT("E"&amp;ROW())+INDIRECT("F"&amp;ROW()))-NOW() &lt;= 0, "CLOSED", INT((INDIRECT("E"&amp;ROW())+INDIRECT("F"&amp;ROW()))-NOW()) &amp; " days")</f>
        <v/>
      </c>
      <c r="H291" s="5" t="inlineStr"/>
      <c r="I291" s="5" t="inlineStr"/>
      <c r="J291" s="5" t="inlineStr">
        <is>
          <t>["Bardhaman"]</t>
        </is>
      </c>
      <c r="K291" s="5" t="inlineStr">
        <is>
          <t>Yes</t>
        </is>
      </c>
      <c r="L291" s="5" t="inlineStr">
        <is>
          <t>Ministry of Defence</t>
        </is>
      </c>
      <c r="M291" s="5" t="inlineStr">
        <is>
          <t>INDIAN ARMY</t>
        </is>
      </c>
      <c r="N291" s="5" t="inlineStr">
        <is>
          <t>NA</t>
        </is>
      </c>
      <c r="O291" s="5" t="inlineStr"/>
    </row>
    <row r="292">
      <c r="A292" s="5" t="inlineStr">
        <is>
          <t>GEM/2025/B/6264942</t>
        </is>
      </c>
      <c r="B292" s="5" t="inlineStr">
        <is>
          <t xml:space="preserve">Register 200 Pages,Register 100 Pages,Pencil,File Cover Normal Legal Size with ARO Logo,White File </t>
        </is>
      </c>
      <c r="C292" s="5" t="n">
        <v>2715</v>
      </c>
      <c r="D292" s="6" t="n">
        <v>45799</v>
      </c>
      <c r="E292" s="6" t="n">
        <v>45820</v>
      </c>
      <c r="F292" s="5" t="inlineStr">
        <is>
          <t>9:00 PM</t>
        </is>
      </c>
      <c r="G292" s="5">
        <f>IF((INDIRECT("E"&amp;ROW())+INDIRECT("F"&amp;ROW()))-NOW() &lt;= 0, "CLOSED", INT((INDIRECT("E"&amp;ROW())+INDIRECT("F"&amp;ROW()))-NOW()) &amp; " days")</f>
        <v/>
      </c>
      <c r="H292" s="5" t="inlineStr"/>
      <c r="I292" s="5" t="inlineStr"/>
      <c r="J292" s="5" t="inlineStr">
        <is>
          <t>["BELGAUM"]</t>
        </is>
      </c>
      <c r="K292" s="5" t="inlineStr">
        <is>
          <t>Yes</t>
        </is>
      </c>
      <c r="L292" s="5" t="inlineStr">
        <is>
          <t>Ministry of Defence</t>
        </is>
      </c>
      <c r="M292" s="5" t="inlineStr">
        <is>
          <t>INDIAN ARMY</t>
        </is>
      </c>
      <c r="N292" s="5" t="inlineStr">
        <is>
          <t>NA</t>
        </is>
      </c>
      <c r="O292" s="5" t="inlineStr"/>
    </row>
    <row r="293">
      <c r="A293" s="5" t="inlineStr">
        <is>
          <t>GEM/2025/B/6245888</t>
        </is>
      </c>
      <c r="B293" s="5" t="inlineStr">
        <is>
          <t>10308033,10307962,10309511,10310337,10308180</t>
        </is>
      </c>
      <c r="C293" s="5" t="n">
        <v>161</v>
      </c>
      <c r="D293" s="6" t="n">
        <v>45799</v>
      </c>
      <c r="E293" s="6" t="n">
        <v>45820</v>
      </c>
      <c r="F293" s="5" t="inlineStr">
        <is>
          <t>9:00 PM</t>
        </is>
      </c>
      <c r="G293" s="5">
        <f>IF((INDIRECT("E"&amp;ROW())+INDIRECT("F"&amp;ROW()))-NOW() &lt;= 0, "CLOSED", INT((INDIRECT("E"&amp;ROW())+INDIRECT("F"&amp;ROW()))-NOW()) &amp; " days")</f>
        <v/>
      </c>
      <c r="H293" s="5" t="n">
        <v>400</v>
      </c>
      <c r="I293" s="5" t="n">
        <v>20000</v>
      </c>
      <c r="J293" s="5" t="inlineStr">
        <is>
          <t>["SRINAGAR"]</t>
        </is>
      </c>
      <c r="K293" s="5" t="inlineStr">
        <is>
          <t>Yes</t>
        </is>
      </c>
      <c r="L293" s="5" t="inlineStr">
        <is>
          <t>Ministry of Defence</t>
        </is>
      </c>
      <c r="M293" s="5" t="inlineStr">
        <is>
          <t>INDIAN ARMY</t>
        </is>
      </c>
      <c r="N293" s="5" t="inlineStr">
        <is>
          <t>NA</t>
        </is>
      </c>
      <c r="O293" s="5" t="inlineStr">
        <is>
          <t>20000</t>
        </is>
      </c>
    </row>
    <row r="294">
      <c r="A294" s="5" t="inlineStr">
        <is>
          <t>GEM/2025/B/6245857</t>
        </is>
      </c>
      <c r="B294" s="5" t="inlineStr">
        <is>
          <t>10537040,10310281,10537264,10309581,10386612,10309731</t>
        </is>
      </c>
      <c r="C294" s="5" t="n">
        <v>3675</v>
      </c>
      <c r="D294" s="6" t="n">
        <v>45799</v>
      </c>
      <c r="E294" s="6" t="n">
        <v>45820</v>
      </c>
      <c r="F294" s="5" t="inlineStr">
        <is>
          <t>9:00 PM</t>
        </is>
      </c>
      <c r="G294" s="5">
        <f>IF((INDIRECT("E"&amp;ROW())+INDIRECT("F"&amp;ROW()))-NOW() &lt;= 0, "CLOSED", INT((INDIRECT("E"&amp;ROW())+INDIRECT("F"&amp;ROW()))-NOW()) &amp; " days")</f>
        <v/>
      </c>
      <c r="H294" s="5" t="n">
        <v>421</v>
      </c>
      <c r="I294" s="5" t="n">
        <v>21050</v>
      </c>
      <c r="J294" s="5" t="inlineStr">
        <is>
          <t>["SRINAGAR"]</t>
        </is>
      </c>
      <c r="K294" s="5" t="inlineStr">
        <is>
          <t>Yes</t>
        </is>
      </c>
      <c r="L294" s="5" t="inlineStr">
        <is>
          <t>Ministry of Defence</t>
        </is>
      </c>
      <c r="M294" s="5" t="inlineStr">
        <is>
          <t>INDIAN ARMY</t>
        </is>
      </c>
      <c r="N294" s="5" t="inlineStr">
        <is>
          <t>NA</t>
        </is>
      </c>
      <c r="O294" s="5" t="inlineStr">
        <is>
          <t>21050</t>
        </is>
      </c>
    </row>
    <row r="295">
      <c r="A295" s="5" t="inlineStr">
        <is>
          <t>GEM/2025/B/6245822</t>
        </is>
      </c>
      <c r="B295" s="5" t="inlineStr">
        <is>
          <t>10310441,10307694,10418416,10309584,10310361</t>
        </is>
      </c>
      <c r="C295" s="5" t="n">
        <v>187</v>
      </c>
      <c r="D295" s="6" t="n">
        <v>45799</v>
      </c>
      <c r="E295" s="6" t="n">
        <v>45820</v>
      </c>
      <c r="F295" s="5" t="inlineStr">
        <is>
          <t>9:00 PM</t>
        </is>
      </c>
      <c r="G295" s="5">
        <f>IF((INDIRECT("E"&amp;ROW())+INDIRECT("F"&amp;ROW()))-NOW() &lt;= 0, "CLOSED", INT((INDIRECT("E"&amp;ROW())+INDIRECT("F"&amp;ROW()))-NOW()) &amp; " days")</f>
        <v/>
      </c>
      <c r="H295" s="5" t="n">
        <v>553</v>
      </c>
      <c r="I295" s="5" t="n">
        <v>27650</v>
      </c>
      <c r="J295" s="5" t="inlineStr">
        <is>
          <t>["SRINAGAR"]</t>
        </is>
      </c>
      <c r="K295" s="5" t="inlineStr">
        <is>
          <t>Yes</t>
        </is>
      </c>
      <c r="L295" s="5" t="inlineStr">
        <is>
          <t>Ministry of Defence</t>
        </is>
      </c>
      <c r="M295" s="5" t="inlineStr">
        <is>
          <t>INDIAN ARMY</t>
        </is>
      </c>
      <c r="N295" s="5" t="inlineStr">
        <is>
          <t>NA</t>
        </is>
      </c>
      <c r="O295" s="5" t="inlineStr">
        <is>
          <t>27650</t>
        </is>
      </c>
    </row>
    <row r="296">
      <c r="A296" s="5" t="inlineStr">
        <is>
          <t>GEM/2025/B/6245778</t>
        </is>
      </c>
      <c r="B296" s="5" t="inlineStr">
        <is>
          <t>10309623,10309319,10309510,10309586,10308113</t>
        </is>
      </c>
      <c r="C296" s="5" t="n">
        <v>282</v>
      </c>
      <c r="D296" s="6" t="n">
        <v>45799</v>
      </c>
      <c r="E296" s="6" t="n">
        <v>45820</v>
      </c>
      <c r="F296" s="5" t="inlineStr">
        <is>
          <t>9:00 PM</t>
        </is>
      </c>
      <c r="G296" s="5">
        <f>IF((INDIRECT("E"&amp;ROW())+INDIRECT("F"&amp;ROW()))-NOW() &lt;= 0, "CLOSED", INT((INDIRECT("E"&amp;ROW())+INDIRECT("F"&amp;ROW()))-NOW()) &amp; " days")</f>
        <v/>
      </c>
      <c r="H296" s="5" t="n">
        <v>6</v>
      </c>
      <c r="I296" s="5" t="n">
        <v>300</v>
      </c>
      <c r="J296" s="5" t="inlineStr">
        <is>
          <t>["SRINAGAR"]</t>
        </is>
      </c>
      <c r="K296" s="5" t="inlineStr">
        <is>
          <t>Yes</t>
        </is>
      </c>
      <c r="L296" s="5" t="inlineStr">
        <is>
          <t>Ministry of Defence</t>
        </is>
      </c>
      <c r="M296" s="5" t="inlineStr">
        <is>
          <t>INDIAN ARMY</t>
        </is>
      </c>
      <c r="N296" s="5" t="inlineStr">
        <is>
          <t>NA</t>
        </is>
      </c>
      <c r="O296" s="5" t="inlineStr">
        <is>
          <t>300</t>
        </is>
      </c>
    </row>
    <row r="297">
      <c r="A297" s="5" t="inlineStr">
        <is>
          <t>GEM/2025/B/6264970</t>
        </is>
      </c>
      <c r="B297" s="5" t="inlineStr">
        <is>
          <t>Atta 5 Kg,Atta 10 Kg,Atta 20 Kg,Atta 25 Kg,Atta 50 Kg</t>
        </is>
      </c>
      <c r="C297" s="5" t="n">
        <v>5190</v>
      </c>
      <c r="D297" s="6" t="n">
        <v>45799</v>
      </c>
      <c r="E297" s="6" t="n">
        <v>45821</v>
      </c>
      <c r="F297" s="5" t="inlineStr">
        <is>
          <t>10:00 AM</t>
        </is>
      </c>
      <c r="G297" s="5">
        <f>IF((INDIRECT("E"&amp;ROW())+INDIRECT("F"&amp;ROW()))-NOW() &lt;= 0, "CLOSED", INT((INDIRECT("E"&amp;ROW())+INDIRECT("F"&amp;ROW()))-NOW()) &amp; " days")</f>
        <v/>
      </c>
      <c r="H297" s="5" t="inlineStr"/>
      <c r="I297" s="5" t="inlineStr"/>
      <c r="J297" s="5" t="inlineStr">
        <is>
          <t>["AGRA"]</t>
        </is>
      </c>
      <c r="K297" s="5" t="inlineStr">
        <is>
          <t>Yes</t>
        </is>
      </c>
      <c r="L297" s="5" t="inlineStr">
        <is>
          <t>Ministry of Defence</t>
        </is>
      </c>
      <c r="M297" s="5" t="inlineStr">
        <is>
          <t>INDIAN ARMY</t>
        </is>
      </c>
      <c r="N297" s="5" t="inlineStr">
        <is>
          <t>NA</t>
        </is>
      </c>
      <c r="O297" s="5" t="inlineStr"/>
    </row>
    <row r="298">
      <c r="A298" s="5" t="inlineStr">
        <is>
          <t>GEM/2025/B/6264960</t>
        </is>
      </c>
      <c r="B298" s="5" t="inlineStr">
        <is>
          <t>Artillery Board 96x96 m modified,Artillery Board Stand Modified,Scale Artillery 40 km,Scale Arc Bea</t>
        </is>
      </c>
      <c r="C298" s="5" t="n">
        <v>24</v>
      </c>
      <c r="D298" s="6" t="n">
        <v>45799</v>
      </c>
      <c r="E298" s="6" t="n">
        <v>45821</v>
      </c>
      <c r="F298" s="5" t="inlineStr">
        <is>
          <t>9:00 AM</t>
        </is>
      </c>
      <c r="G298" s="5">
        <f>IF((INDIRECT("E"&amp;ROW())+INDIRECT("F"&amp;ROW()))-NOW() &lt;= 0, "CLOSED", INT((INDIRECT("E"&amp;ROW())+INDIRECT("F"&amp;ROW()))-NOW()) &amp; " days")</f>
        <v/>
      </c>
      <c r="H298" s="5" t="inlineStr"/>
      <c r="I298" s="5" t="inlineStr"/>
      <c r="J298" s="5" t="inlineStr">
        <is>
          <t>["Ambala"]</t>
        </is>
      </c>
      <c r="K298" s="5" t="inlineStr">
        <is>
          <t>Yes</t>
        </is>
      </c>
      <c r="L298" s="5" t="inlineStr">
        <is>
          <t>Ministry of Defence</t>
        </is>
      </c>
      <c r="M298" s="5" t="inlineStr">
        <is>
          <t>INDIAN ARMY</t>
        </is>
      </c>
      <c r="N298" s="5" t="inlineStr">
        <is>
          <t>NA</t>
        </is>
      </c>
      <c r="O298" s="5" t="inlineStr"/>
    </row>
    <row r="299">
      <c r="A299" s="5" t="inlineStr">
        <is>
          <t>GEM/2025/B/6264977</t>
        </is>
      </c>
      <c r="B299" s="5" t="inlineStr">
        <is>
          <t>Cheese Cube , Cheese Slice</t>
        </is>
      </c>
      <c r="C299" s="5" t="n">
        <v>182</v>
      </c>
      <c r="D299" s="6" t="n">
        <v>45799</v>
      </c>
      <c r="E299" s="6" t="n">
        <v>45821</v>
      </c>
      <c r="F299" s="5" t="inlineStr">
        <is>
          <t>2:00 PM</t>
        </is>
      </c>
      <c r="G299" s="5">
        <f>IF((INDIRECT("E"&amp;ROW())+INDIRECT("F"&amp;ROW()))-NOW() &lt;= 0, "CLOSED", INT((INDIRECT("E"&amp;ROW())+INDIRECT("F"&amp;ROW()))-NOW()) &amp; " days")</f>
        <v/>
      </c>
      <c r="H299" s="5" t="inlineStr"/>
      <c r="I299" s="5" t="inlineStr"/>
      <c r="J299" s="5" t="inlineStr">
        <is>
          <t>["BHOPAL"]</t>
        </is>
      </c>
      <c r="K299" s="5" t="inlineStr">
        <is>
          <t>Yes</t>
        </is>
      </c>
      <c r="L299" s="5" t="inlineStr">
        <is>
          <t>Ministry of Defence</t>
        </is>
      </c>
      <c r="M299" s="5" t="inlineStr">
        <is>
          <t>INDIAN ARMY</t>
        </is>
      </c>
      <c r="N299" s="5" t="inlineStr">
        <is>
          <t>NA</t>
        </is>
      </c>
      <c r="O299" s="5" t="inlineStr"/>
    </row>
    <row r="300">
      <c r="A300" s="5" t="inlineStr">
        <is>
          <t>GEM/2025/B/6250423</t>
        </is>
      </c>
      <c r="B300" s="5" t="inlineStr">
        <is>
          <t>Evaporarive Air Cooling System with duct pipe</t>
        </is>
      </c>
      <c r="C300" s="5" t="n">
        <v>2</v>
      </c>
      <c r="D300" s="6" t="n">
        <v>45799</v>
      </c>
      <c r="E300" s="6" t="n">
        <v>45822</v>
      </c>
      <c r="F300" s="5" t="inlineStr">
        <is>
          <t>11:00 AM</t>
        </is>
      </c>
      <c r="G300" s="5">
        <f>IF((INDIRECT("E"&amp;ROW())+INDIRECT("F"&amp;ROW()))-NOW() &lt;= 0, "CLOSED", INT((INDIRECT("E"&amp;ROW())+INDIRECT("F"&amp;ROW()))-NOW()) &amp; " days")</f>
        <v/>
      </c>
      <c r="H300" s="5" t="inlineStr"/>
      <c r="I300" s="5" t="inlineStr"/>
      <c r="J300" s="5" t="inlineStr">
        <is>
          <t>["JHANSI"]</t>
        </is>
      </c>
      <c r="K300" s="5" t="inlineStr">
        <is>
          <t>Yes</t>
        </is>
      </c>
      <c r="L300" s="5" t="inlineStr">
        <is>
          <t>Ministry of Defence</t>
        </is>
      </c>
      <c r="M300" s="5" t="inlineStr">
        <is>
          <t>INDIAN ARMY</t>
        </is>
      </c>
      <c r="N300" s="5" t="inlineStr">
        <is>
          <t>NA</t>
        </is>
      </c>
      <c r="O300" s="5" t="inlineStr"/>
    </row>
    <row r="301">
      <c r="A301" s="5" t="inlineStr">
        <is>
          <t>GEM/2025/B/6165208</t>
        </is>
      </c>
      <c r="B301" s="5" t="inlineStr">
        <is>
          <t>Truck Tyre Changer,C Clamp,Tyre Lever,Brush,Lubricant 500 gm</t>
        </is>
      </c>
      <c r="C301" s="5" t="n">
        <v>5</v>
      </c>
      <c r="D301" s="6" t="n">
        <v>45799</v>
      </c>
      <c r="E301" s="6" t="n">
        <v>45821</v>
      </c>
      <c r="F301" s="5" t="inlineStr">
        <is>
          <t>9:00 AM</t>
        </is>
      </c>
      <c r="G301" s="5">
        <f>IF((INDIRECT("E"&amp;ROW())+INDIRECT("F"&amp;ROW()))-NOW() &lt;= 0, "CLOSED", INT((INDIRECT("E"&amp;ROW())+INDIRECT("F"&amp;ROW()))-NOW()) &amp; " days")</f>
        <v/>
      </c>
      <c r="H301" s="5" t="inlineStr"/>
      <c r="I301" s="5" t="inlineStr"/>
      <c r="J301" s="5" t="inlineStr">
        <is>
          <t>["Bikaner"]</t>
        </is>
      </c>
      <c r="K301" s="5" t="inlineStr">
        <is>
          <t>Yes</t>
        </is>
      </c>
      <c r="L301" s="5" t="inlineStr">
        <is>
          <t>Ministry of Defence</t>
        </is>
      </c>
      <c r="M301" s="5" t="inlineStr">
        <is>
          <t>INDIAN ARMY</t>
        </is>
      </c>
      <c r="N301" s="5" t="inlineStr">
        <is>
          <t>NA</t>
        </is>
      </c>
      <c r="O301" s="5" t="inlineStr"/>
    </row>
    <row r="302">
      <c r="A302" s="5" t="inlineStr">
        <is>
          <t>GEM/2025/B/6264986</t>
        </is>
      </c>
      <c r="B302" s="5" t="inlineStr">
        <is>
          <t>HANDHELD COMMUNICATION DEVICE</t>
        </is>
      </c>
      <c r="C302" s="5" t="n">
        <v>1</v>
      </c>
      <c r="D302" s="6" t="n">
        <v>45799</v>
      </c>
      <c r="E302" s="6" t="n">
        <v>45821</v>
      </c>
      <c r="F302" s="5" t="inlineStr">
        <is>
          <t>9:00 AM</t>
        </is>
      </c>
      <c r="G302" s="5">
        <f>IF((INDIRECT("E"&amp;ROW())+INDIRECT("F"&amp;ROW()))-NOW() &lt;= 0, "CLOSED", INT((INDIRECT("E"&amp;ROW())+INDIRECT("F"&amp;ROW()))-NOW()) &amp; " days")</f>
        <v/>
      </c>
      <c r="H302" s="5" t="inlineStr"/>
      <c r="I302" s="5" t="inlineStr"/>
      <c r="J302" s="5" t="inlineStr">
        <is>
          <t>["Sonitpur"]</t>
        </is>
      </c>
      <c r="K302" s="5" t="inlineStr">
        <is>
          <t>Yes</t>
        </is>
      </c>
      <c r="L302" s="5" t="inlineStr">
        <is>
          <t>Ministry of Defence</t>
        </is>
      </c>
      <c r="M302" s="5" t="inlineStr">
        <is>
          <t>INDIAN ARMY</t>
        </is>
      </c>
      <c r="N302" s="5" t="inlineStr">
        <is>
          <t>NA</t>
        </is>
      </c>
      <c r="O302" s="5" t="inlineStr"/>
    </row>
    <row r="303">
      <c r="A303" s="5" t="inlineStr">
        <is>
          <t>GEM/2025/B/6259531</t>
        </is>
      </c>
      <c r="B303" s="5" t="inlineStr">
        <is>
          <t>CLUTCH PLATE,STG MTG COMBINATION SWITCH,ARM ASSY KICK STARTER,VALVE SEAL,SPARKING PLUG,ARM WIND SHI</t>
        </is>
      </c>
      <c r="C303" s="5" t="n">
        <v>12</v>
      </c>
      <c r="D303" s="6" t="n">
        <v>45798</v>
      </c>
      <c r="E303" s="6" t="n">
        <v>45819</v>
      </c>
      <c r="F303" s="5" t="inlineStr">
        <is>
          <t>6:00 PM</t>
        </is>
      </c>
      <c r="G303" s="5">
        <f>IF((INDIRECT("E"&amp;ROW())+INDIRECT("F"&amp;ROW()))-NOW() &lt;= 0, "CLOSED", INT((INDIRECT("E"&amp;ROW())+INDIRECT("F"&amp;ROW()))-NOW()) &amp; " days")</f>
        <v/>
      </c>
      <c r="H303" s="5" t="inlineStr"/>
      <c r="I303" s="5" t="inlineStr"/>
      <c r="J303" s="5" t="inlineStr">
        <is>
          <t>["Udhampur"]</t>
        </is>
      </c>
      <c r="K303" s="5" t="inlineStr">
        <is>
          <t>Yes</t>
        </is>
      </c>
      <c r="L303" s="5" t="inlineStr">
        <is>
          <t>Ministry of Defence</t>
        </is>
      </c>
      <c r="M303" s="5" t="inlineStr">
        <is>
          <t>INDIAN ARMY</t>
        </is>
      </c>
      <c r="N303" s="5" t="inlineStr">
        <is>
          <t>NA</t>
        </is>
      </c>
      <c r="O303" s="5" t="inlineStr"/>
    </row>
    <row r="304">
      <c r="A304" s="5" t="inlineStr">
        <is>
          <t>GEM/2025/B/6259684</t>
        </is>
      </c>
      <c r="B304" s="5" t="inlineStr">
        <is>
          <t>Repair of tonbo sight</t>
        </is>
      </c>
      <c r="C304" s="5" t="n">
        <v>1</v>
      </c>
      <c r="D304" s="6" t="n">
        <v>45798</v>
      </c>
      <c r="E304" s="6" t="n">
        <v>45819</v>
      </c>
      <c r="F304" s="5" t="inlineStr">
        <is>
          <t>7:00 PM</t>
        </is>
      </c>
      <c r="G304" s="5">
        <f>IF((INDIRECT("E"&amp;ROW())+INDIRECT("F"&amp;ROW()))-NOW() &lt;= 0, "CLOSED", INT((INDIRECT("E"&amp;ROW())+INDIRECT("F"&amp;ROW()))-NOW()) &amp; " days")</f>
        <v/>
      </c>
      <c r="H304" s="5" t="inlineStr"/>
      <c r="I304" s="5" t="inlineStr"/>
      <c r="J304" s="5" t="inlineStr">
        <is>
          <t>[]</t>
        </is>
      </c>
      <c r="K304" s="5" t="inlineStr">
        <is>
          <t>Yes</t>
        </is>
      </c>
      <c r="L304" s="5" t="inlineStr">
        <is>
          <t>Ministry of Defence</t>
        </is>
      </c>
      <c r="M304" s="5" t="inlineStr">
        <is>
          <t>INDIAN ARMY</t>
        </is>
      </c>
      <c r="N304" s="5" t="inlineStr">
        <is>
          <t>NA</t>
        </is>
      </c>
      <c r="O304" s="5" t="inlineStr"/>
    </row>
    <row r="305">
      <c r="A305" s="5" t="inlineStr">
        <is>
          <t>GEM/2025/B/6259668</t>
        </is>
      </c>
      <c r="B305" s="5" t="inlineStr">
        <is>
          <t>COMBINATION SWITCH,GEAR FLY WHEEL RING,AIR PRESSURE PIPE,REVERSE LIGHT SWITCH,REVERSE SWITCH,AC FAN</t>
        </is>
      </c>
      <c r="C305" s="5" t="n">
        <v>32</v>
      </c>
      <c r="D305" s="6" t="n">
        <v>45798</v>
      </c>
      <c r="E305" s="6" t="n">
        <v>45819</v>
      </c>
      <c r="F305" s="5" t="inlineStr">
        <is>
          <t>7:00 PM</t>
        </is>
      </c>
      <c r="G305" s="5">
        <f>IF((INDIRECT("E"&amp;ROW())+INDIRECT("F"&amp;ROW()))-NOW() &lt;= 0, "CLOSED", INT((INDIRECT("E"&amp;ROW())+INDIRECT("F"&amp;ROW()))-NOW()) &amp; " days")</f>
        <v/>
      </c>
      <c r="H305" s="5" t="inlineStr"/>
      <c r="I305" s="5" t="inlineStr"/>
      <c r="J305" s="5" t="inlineStr">
        <is>
          <t>["Udhampur"]</t>
        </is>
      </c>
      <c r="K305" s="5" t="inlineStr">
        <is>
          <t>Yes</t>
        </is>
      </c>
      <c r="L305" s="5" t="inlineStr">
        <is>
          <t>Ministry of Defence</t>
        </is>
      </c>
      <c r="M305" s="5" t="inlineStr">
        <is>
          <t>INDIAN ARMY</t>
        </is>
      </c>
      <c r="N305" s="5" t="inlineStr">
        <is>
          <t>NA</t>
        </is>
      </c>
      <c r="O305" s="5" t="inlineStr"/>
    </row>
    <row r="306">
      <c r="A306" s="5" t="inlineStr">
        <is>
          <t>GEM/2025/B/6259647</t>
        </is>
      </c>
      <c r="B306" s="5" t="inlineStr">
        <is>
          <t>Surveillance Quadcopter 4K</t>
        </is>
      </c>
      <c r="C306" s="5" t="n">
        <v>1</v>
      </c>
      <c r="D306" s="6" t="n">
        <v>45798</v>
      </c>
      <c r="E306" s="6" t="n">
        <v>45820</v>
      </c>
      <c r="F306" s="5" t="inlineStr">
        <is>
          <t>7:00 PM</t>
        </is>
      </c>
      <c r="G306" s="5">
        <f>IF((INDIRECT("E"&amp;ROW())+INDIRECT("F"&amp;ROW()))-NOW() &lt;= 0, "CLOSED", INT((INDIRECT("E"&amp;ROW())+INDIRECT("F"&amp;ROW()))-NOW()) &amp; " days")</f>
        <v/>
      </c>
      <c r="H306" s="5" t="inlineStr"/>
      <c r="I306" s="5" t="inlineStr"/>
      <c r="J306" s="5" t="inlineStr">
        <is>
          <t>["Jammu"]</t>
        </is>
      </c>
      <c r="K306" s="5" t="inlineStr">
        <is>
          <t>None</t>
        </is>
      </c>
      <c r="L306" s="5" t="inlineStr">
        <is>
          <t>Ministry of Defence</t>
        </is>
      </c>
      <c r="M306" s="5" t="inlineStr">
        <is>
          <t>INDIAN ARMY</t>
        </is>
      </c>
      <c r="N306" s="5" t="inlineStr">
        <is>
          <t>NA</t>
        </is>
      </c>
      <c r="O306" s="5" t="inlineStr"/>
    </row>
    <row r="307">
      <c r="A307" s="5" t="inlineStr">
        <is>
          <t>GEM/2025/B/6259646</t>
        </is>
      </c>
      <c r="B307" s="5" t="inlineStr">
        <is>
          <t>MAGNETIC PICUP,DRIVE PINION,AIR FILTER -COLLIMATOR KOL-2-T,DISC FILTER,ZENER DIODE BZX79 C12,RADIAT</t>
        </is>
      </c>
      <c r="C307" s="5" t="n">
        <v>10</v>
      </c>
      <c r="D307" s="6" t="n">
        <v>45798</v>
      </c>
      <c r="E307" s="6" t="n">
        <v>45819</v>
      </c>
      <c r="F307" s="5" t="inlineStr">
        <is>
          <t>7:00 PM</t>
        </is>
      </c>
      <c r="G307" s="5">
        <f>IF((INDIRECT("E"&amp;ROW())+INDIRECT("F"&amp;ROW()))-NOW() &lt;= 0, "CLOSED", INT((INDIRECT("E"&amp;ROW())+INDIRECT("F"&amp;ROW()))-NOW()) &amp; " days")</f>
        <v/>
      </c>
      <c r="H307" s="5" t="inlineStr"/>
      <c r="I307" s="5" t="inlineStr"/>
      <c r="J307" s="5" t="inlineStr">
        <is>
          <t>["Kupwara"]</t>
        </is>
      </c>
      <c r="K307" s="5" t="inlineStr">
        <is>
          <t>Yes</t>
        </is>
      </c>
      <c r="L307" s="5" t="inlineStr">
        <is>
          <t>Ministry of Defence</t>
        </is>
      </c>
      <c r="M307" s="5" t="inlineStr">
        <is>
          <t>INDIAN ARMY</t>
        </is>
      </c>
      <c r="N307" s="5" t="inlineStr">
        <is>
          <t>NA</t>
        </is>
      </c>
      <c r="O307" s="5" t="inlineStr"/>
    </row>
    <row r="308">
      <c r="A308" s="5" t="inlineStr">
        <is>
          <t>GEM/2025/B/6259241</t>
        </is>
      </c>
      <c r="B308" s="5" t="inlineStr">
        <is>
          <t>NK 1 , NK 2 , NK 3 , NK 4 , NK 5</t>
        </is>
      </c>
      <c r="C308" s="5" t="n">
        <v>20</v>
      </c>
      <c r="D308" s="6" t="n">
        <v>45798</v>
      </c>
      <c r="E308" s="6" t="n">
        <v>45819</v>
      </c>
      <c r="F308" s="5" t="inlineStr">
        <is>
          <t>6:00 PM</t>
        </is>
      </c>
      <c r="G308" s="5">
        <f>IF((INDIRECT("E"&amp;ROW())+INDIRECT("F"&amp;ROW()))-NOW() &lt;= 0, "CLOSED", INT((INDIRECT("E"&amp;ROW())+INDIRECT("F"&amp;ROW()))-NOW()) &amp; " days")</f>
        <v/>
      </c>
      <c r="H308" s="5" t="inlineStr"/>
      <c r="I308" s="5" t="inlineStr"/>
      <c r="J308" s="5" t="inlineStr">
        <is>
          <t>["KUPWARA"]</t>
        </is>
      </c>
      <c r="K308" s="5" t="inlineStr">
        <is>
          <t>Yes</t>
        </is>
      </c>
      <c r="L308" s="5" t="inlineStr">
        <is>
          <t>Ministry of Defence</t>
        </is>
      </c>
      <c r="M308" s="5" t="inlineStr">
        <is>
          <t>INDIAN ARMY</t>
        </is>
      </c>
      <c r="N308" s="5" t="inlineStr">
        <is>
          <t>NA</t>
        </is>
      </c>
      <c r="O308" s="5" t="inlineStr"/>
    </row>
    <row r="309">
      <c r="A309" s="5" t="inlineStr">
        <is>
          <t>GEM/2025/B/6258145</t>
        </is>
      </c>
      <c r="B309" s="5" t="inlineStr">
        <is>
          <t>Flex Rolls 3 Feet,Flex Rolls 4 Feet,Flex Rolls 5 Feet,Flex Rolls 6 Feet,Flex Rolls 8 Feet,Flex Roll</t>
        </is>
      </c>
      <c r="C309" s="5" t="n">
        <v>142</v>
      </c>
      <c r="D309" s="6" t="n">
        <v>45798</v>
      </c>
      <c r="E309" s="6" t="n">
        <v>45820</v>
      </c>
      <c r="F309" s="5" t="inlineStr">
        <is>
          <t>7:00 PM</t>
        </is>
      </c>
      <c r="G309" s="5">
        <f>IF((INDIRECT("E"&amp;ROW())+INDIRECT("F"&amp;ROW()))-NOW() &lt;= 0, "CLOSED", INT((INDIRECT("E"&amp;ROW())+INDIRECT("F"&amp;ROW()))-NOW()) &amp; " days")</f>
        <v/>
      </c>
      <c r="H309" s="5" t="inlineStr"/>
      <c r="I309" s="5" t="inlineStr"/>
      <c r="J309" s="5" t="inlineStr">
        <is>
          <t>["Nashik"]</t>
        </is>
      </c>
      <c r="K309" s="5" t="inlineStr">
        <is>
          <t>Yes</t>
        </is>
      </c>
      <c r="L309" s="5" t="inlineStr">
        <is>
          <t>Ministry of Defence</t>
        </is>
      </c>
      <c r="M309" s="5" t="inlineStr">
        <is>
          <t>INDIAN ARMY</t>
        </is>
      </c>
      <c r="N309" s="5" t="inlineStr">
        <is>
          <t>NA</t>
        </is>
      </c>
      <c r="O309" s="5" t="inlineStr"/>
    </row>
    <row r="310">
      <c r="A310" s="5" t="inlineStr">
        <is>
          <t>GEM/2025/B/6202021</t>
        </is>
      </c>
      <c r="B310" s="5" t="inlineStr">
        <is>
          <t>PTZ CAMERA WITH COMPLETE SET UP AND INSTALLATION</t>
        </is>
      </c>
      <c r="C310" s="5" t="n">
        <v>1</v>
      </c>
      <c r="D310" s="6" t="n">
        <v>45797</v>
      </c>
      <c r="E310" s="6" t="n">
        <v>45824</v>
      </c>
      <c r="F310" s="5" t="inlineStr">
        <is>
          <t>2:00 PM</t>
        </is>
      </c>
      <c r="G310" s="5">
        <f>IF((INDIRECT("E"&amp;ROW())+INDIRECT("F"&amp;ROW()))-NOW() &lt;= 0, "CLOSED", INT((INDIRECT("E"&amp;ROW())+INDIRECT("F"&amp;ROW()))-NOW()) &amp; " days")</f>
        <v/>
      </c>
      <c r="H310" s="5" t="inlineStr"/>
      <c r="I310" s="5" t="inlineStr"/>
      <c r="J310" s="5" t="inlineStr">
        <is>
          <t>["JABALPUR"]</t>
        </is>
      </c>
      <c r="K310" s="5" t="inlineStr">
        <is>
          <t>Yes</t>
        </is>
      </c>
      <c r="L310" s="5" t="inlineStr">
        <is>
          <t>Ministry of Defence</t>
        </is>
      </c>
      <c r="M310" s="5" t="inlineStr">
        <is>
          <t>INDIAN ARMY</t>
        </is>
      </c>
      <c r="N310" s="5" t="inlineStr">
        <is>
          <t>NA</t>
        </is>
      </c>
      <c r="O310" s="5" t="inlineStr"/>
    </row>
    <row r="311">
      <c r="A311" s="5" t="inlineStr">
        <is>
          <t>GEM/2025/B/6173925</t>
        </is>
      </c>
      <c r="B311" s="5" t="inlineStr">
        <is>
          <t>Facility Management Service- Manpower based (Version 2) - Healthcare; Patient Support Services; Ski</t>
        </is>
      </c>
      <c r="C311" s="5" t="inlineStr"/>
      <c r="D311" s="6" t="n">
        <v>45797</v>
      </c>
      <c r="E311" s="6" t="n">
        <v>45827</v>
      </c>
      <c r="F311" s="5" t="inlineStr">
        <is>
          <t>8:00 PM</t>
        </is>
      </c>
      <c r="G311" s="5">
        <f>IF((INDIRECT("E"&amp;ROW())+INDIRECT("F"&amp;ROW()))-NOW() &lt;= 0, "CLOSED", INT((INDIRECT("E"&amp;ROW())+INDIRECT("F"&amp;ROW()))-NOW()) &amp; " days")</f>
        <v/>
      </c>
      <c r="H311" s="5" t="n">
        <v>23450</v>
      </c>
      <c r="I311" s="5" t="n">
        <v>1172500</v>
      </c>
      <c r="J311" s="5" t="inlineStr">
        <is>
          <t>["JABALPUR"]</t>
        </is>
      </c>
      <c r="K311" s="5" t="inlineStr">
        <is>
          <t>Yes</t>
        </is>
      </c>
      <c r="L311" s="5" t="inlineStr">
        <is>
          <t>Ministry of Defence</t>
        </is>
      </c>
      <c r="M311" s="5" t="inlineStr">
        <is>
          <t>INDIAN ARMY</t>
        </is>
      </c>
      <c r="N311" s="5" t="inlineStr">
        <is>
          <t>NA</t>
        </is>
      </c>
      <c r="O311" s="5" t="inlineStr">
        <is>
          <t>11.7 LPA</t>
        </is>
      </c>
    </row>
    <row r="312">
      <c r="A312" s="5" t="inlineStr">
        <is>
          <t>GEM/2025/B/6265967</t>
        </is>
      </c>
      <c r="B312" s="5" t="inlineStr">
        <is>
          <t xml:space="preserve">Clutch Cylinder Assembly,Sleeve Cylinder Assembly,Relay 12V,Steering Cross Assembly,Pressure Plate </t>
        </is>
      </c>
      <c r="C312" s="5" t="n">
        <v>8</v>
      </c>
      <c r="D312" s="6" t="n">
        <v>45800</v>
      </c>
      <c r="E312" s="6" t="n">
        <v>45822</v>
      </c>
      <c r="F312" s="5" t="inlineStr">
        <is>
          <t>11:00 AM</t>
        </is>
      </c>
      <c r="G312" s="5">
        <f>IF((INDIRECT("E"&amp;ROW())+INDIRECT("F"&amp;ROW()))-NOW() &lt;= 0, "CLOSED", INT((INDIRECT("E"&amp;ROW())+INDIRECT("F"&amp;ROW()))-NOW()) &amp; " days")</f>
        <v/>
      </c>
      <c r="H312" s="5" t="inlineStr"/>
      <c r="I312" s="5" t="inlineStr"/>
      <c r="J312" s="5" t="inlineStr">
        <is>
          <t>["Kolkata"]</t>
        </is>
      </c>
      <c r="K312" s="5" t="inlineStr">
        <is>
          <t>Yes</t>
        </is>
      </c>
      <c r="L312" s="5" t="inlineStr">
        <is>
          <t>Ministry of Defence</t>
        </is>
      </c>
      <c r="M312" s="5" t="inlineStr">
        <is>
          <t>INDIAN ARMY</t>
        </is>
      </c>
      <c r="N312" s="5" t="inlineStr">
        <is>
          <t>NA</t>
        </is>
      </c>
      <c r="O312" s="5" t="inlineStr"/>
    </row>
    <row r="313">
      <c r="A313" s="5" t="inlineStr">
        <is>
          <t>GEM/2025/B/6265874</t>
        </is>
      </c>
      <c r="B313" s="5" t="inlineStr">
        <is>
          <t>COUPLING 3/4</t>
        </is>
      </c>
      <c r="C313" s="5" t="n">
        <v>1</v>
      </c>
      <c r="D313" s="6" t="n">
        <v>45800</v>
      </c>
      <c r="E313" s="6" t="n">
        <v>45821</v>
      </c>
      <c r="F313" s="5" t="inlineStr">
        <is>
          <t>11:00 AM</t>
        </is>
      </c>
      <c r="G313" s="5">
        <f>IF((INDIRECT("E"&amp;ROW())+INDIRECT("F"&amp;ROW()))-NOW() &lt;= 0, "CLOSED", INT((INDIRECT("E"&amp;ROW())+INDIRECT("F"&amp;ROW()))-NOW()) &amp; " days")</f>
        <v/>
      </c>
      <c r="H313" s="5" t="inlineStr"/>
      <c r="I313" s="5" t="inlineStr"/>
      <c r="J313" s="5" t="inlineStr">
        <is>
          <t>["AGRA"]</t>
        </is>
      </c>
      <c r="K313" s="5" t="inlineStr">
        <is>
          <t>Yes</t>
        </is>
      </c>
      <c r="L313" s="5" t="inlineStr">
        <is>
          <t>Ministry of Defence</t>
        </is>
      </c>
      <c r="M313" s="5" t="inlineStr">
        <is>
          <t>INDIAN ARMY</t>
        </is>
      </c>
      <c r="N313" s="5" t="inlineStr">
        <is>
          <t>NA</t>
        </is>
      </c>
      <c r="O313" s="5" t="inlineStr"/>
    </row>
    <row r="314">
      <c r="A314" s="5" t="inlineStr">
        <is>
          <t>GEM/2025/B/6265866</t>
        </is>
      </c>
      <c r="B314" s="5" t="inlineStr">
        <is>
          <t>Conical Head,Pins Cotter Split steel,Pin straight headed lot 2,Bolt fluid assy 178MM long,Pin rolle</t>
        </is>
      </c>
      <c r="C314" s="5" t="n">
        <v>399</v>
      </c>
      <c r="D314" s="6" t="n">
        <v>45800</v>
      </c>
      <c r="E314" s="6" t="n">
        <v>45821</v>
      </c>
      <c r="F314" s="5" t="inlineStr">
        <is>
          <t>11:00 AM</t>
        </is>
      </c>
      <c r="G314" s="5">
        <f>IF((INDIRECT("E"&amp;ROW())+INDIRECT("F"&amp;ROW()))-NOW() &lt;= 0, "CLOSED", INT((INDIRECT("E"&amp;ROW())+INDIRECT("F"&amp;ROW()))-NOW()) &amp; " days")</f>
        <v/>
      </c>
      <c r="H314" s="5" t="inlineStr"/>
      <c r="I314" s="5" t="inlineStr"/>
      <c r="J314" s="5" t="inlineStr">
        <is>
          <t>["GANGA NAGAR"]</t>
        </is>
      </c>
      <c r="K314" s="5" t="inlineStr">
        <is>
          <t>Yes</t>
        </is>
      </c>
      <c r="L314" s="5" t="inlineStr">
        <is>
          <t>Ministry of Defence</t>
        </is>
      </c>
      <c r="M314" s="5" t="inlineStr">
        <is>
          <t>INDIAN ARMY</t>
        </is>
      </c>
      <c r="N314" s="5" t="inlineStr">
        <is>
          <t>NA</t>
        </is>
      </c>
      <c r="O314" s="5" t="inlineStr"/>
    </row>
    <row r="315">
      <c r="A315" s="5" t="inlineStr">
        <is>
          <t>GEM/2025/B/6265855</t>
        </is>
      </c>
      <c r="B315" s="5" t="inlineStr">
        <is>
          <t>Major Repair Kir for Master Cylinder,Rep Kit Air Dryer Assy,Clutch Slave Cylinder,352 DIA Clutch Di</t>
        </is>
      </c>
      <c r="C315" s="5" t="n">
        <v>5</v>
      </c>
      <c r="D315" s="6" t="n">
        <v>45800</v>
      </c>
      <c r="E315" s="6" t="n">
        <v>45821</v>
      </c>
      <c r="F315" s="5" t="inlineStr">
        <is>
          <t>11:00 AM</t>
        </is>
      </c>
      <c r="G315" s="5">
        <f>IF((INDIRECT("E"&amp;ROW())+INDIRECT("F"&amp;ROW()))-NOW() &lt;= 0, "CLOSED", INT((INDIRECT("E"&amp;ROW())+INDIRECT("F"&amp;ROW()))-NOW()) &amp; " days")</f>
        <v/>
      </c>
      <c r="H315" s="5" t="inlineStr"/>
      <c r="I315" s="5" t="inlineStr"/>
      <c r="J315" s="5" t="inlineStr">
        <is>
          <t>["Leh"]</t>
        </is>
      </c>
      <c r="K315" s="5" t="inlineStr">
        <is>
          <t>Yes</t>
        </is>
      </c>
      <c r="L315" s="5" t="inlineStr">
        <is>
          <t>Ministry of Defence</t>
        </is>
      </c>
      <c r="M315" s="5" t="inlineStr">
        <is>
          <t>INDIAN ARMY</t>
        </is>
      </c>
      <c r="N315" s="5" t="inlineStr">
        <is>
          <t>NA</t>
        </is>
      </c>
      <c r="O315" s="5" t="inlineStr"/>
    </row>
    <row r="316">
      <c r="A316" s="5" t="inlineStr">
        <is>
          <t>GEM/2025/B/6265830</t>
        </is>
      </c>
      <c r="B316" s="5" t="inlineStr">
        <is>
          <t>ACRYLIC SHEET 5 MM,STAR FLEX,STAR FLEX BLACK,GLOSS VINY 120MICRON,PRESSURE NUT</t>
        </is>
      </c>
      <c r="C316" s="5" t="n">
        <v>25</v>
      </c>
      <c r="D316" s="6" t="n">
        <v>45800</v>
      </c>
      <c r="E316" s="6" t="n">
        <v>45821</v>
      </c>
      <c r="F316" s="5" t="inlineStr">
        <is>
          <t>11:00 AM</t>
        </is>
      </c>
      <c r="G316" s="5">
        <f>IF((INDIRECT("E"&amp;ROW())+INDIRECT("F"&amp;ROW()))-NOW() &lt;= 0, "CLOSED", INT((INDIRECT("E"&amp;ROW())+INDIRECT("F"&amp;ROW()))-NOW()) &amp; " days")</f>
        <v/>
      </c>
      <c r="H316" s="5" t="inlineStr"/>
      <c r="I316" s="5" t="inlineStr"/>
      <c r="J316" s="5" t="inlineStr">
        <is>
          <t>["Darjeeling"]</t>
        </is>
      </c>
      <c r="K316" s="5" t="inlineStr">
        <is>
          <t>Yes</t>
        </is>
      </c>
      <c r="L316" s="5" t="inlineStr">
        <is>
          <t>Ministry of Defence</t>
        </is>
      </c>
      <c r="M316" s="5" t="inlineStr">
        <is>
          <t>INDIAN ARMY</t>
        </is>
      </c>
      <c r="N316" s="5" t="inlineStr">
        <is>
          <t>NA</t>
        </is>
      </c>
      <c r="O316" s="5" t="inlineStr"/>
    </row>
    <row r="317">
      <c r="A317" s="5" t="inlineStr">
        <is>
          <t>GEM/2025/B/6265715</t>
        </is>
      </c>
      <c r="B317" s="5" t="inlineStr">
        <is>
          <t>HHTI Bty 12V 3.5AH,Lithium Bty 3V,Rechargeable Bty 1.5V,Rechargeable Bty 9V,Rechargeable Duracell 1</t>
        </is>
      </c>
      <c r="C317" s="5" t="n">
        <v>135</v>
      </c>
      <c r="D317" s="6" t="n">
        <v>45800</v>
      </c>
      <c r="E317" s="6" t="n">
        <v>45821</v>
      </c>
      <c r="F317" s="5" t="inlineStr">
        <is>
          <t>12:00 PM</t>
        </is>
      </c>
      <c r="G317" s="5">
        <f>IF((INDIRECT("E"&amp;ROW())+INDIRECT("F"&amp;ROW()))-NOW() &lt;= 0, "CLOSED", INT((INDIRECT("E"&amp;ROW())+INDIRECT("F"&amp;ROW()))-NOW()) &amp; " days")</f>
        <v/>
      </c>
      <c r="H317" s="5" t="inlineStr"/>
      <c r="I317" s="5" t="inlineStr"/>
      <c r="J317" s="5" t="inlineStr">
        <is>
          <t>["Poonch"]</t>
        </is>
      </c>
      <c r="K317" s="5" t="inlineStr">
        <is>
          <t>Yes</t>
        </is>
      </c>
      <c r="L317" s="5" t="inlineStr">
        <is>
          <t>Ministry of Defence</t>
        </is>
      </c>
      <c r="M317" s="5" t="inlineStr">
        <is>
          <t>INDIAN ARMY</t>
        </is>
      </c>
      <c r="N317" s="5" t="inlineStr">
        <is>
          <t>NA</t>
        </is>
      </c>
      <c r="O317" s="5" t="inlineStr"/>
    </row>
    <row r="318">
      <c r="A318" s="5" t="inlineStr">
        <is>
          <t>GEM/2025/B/6265692</t>
        </is>
      </c>
      <c r="B318" s="5" t="inlineStr">
        <is>
          <t>BRAVO ONE ELITE PAINT BALL GUN WITH PAINT BALL</t>
        </is>
      </c>
      <c r="C318" s="5" t="n">
        <v>1</v>
      </c>
      <c r="D318" s="6" t="n">
        <v>45800</v>
      </c>
      <c r="E318" s="6" t="n">
        <v>45821</v>
      </c>
      <c r="F318" s="5" t="inlineStr">
        <is>
          <t>11:00 AM</t>
        </is>
      </c>
      <c r="G318" s="5">
        <f>IF((INDIRECT("E"&amp;ROW())+INDIRECT("F"&amp;ROW()))-NOW() &lt;= 0, "CLOSED", INT((INDIRECT("E"&amp;ROW())+INDIRECT("F"&amp;ROW()))-NOW()) &amp; " days")</f>
        <v/>
      </c>
      <c r="H318" s="5" t="inlineStr"/>
      <c r="I318" s="5" t="inlineStr"/>
      <c r="J318" s="5" t="inlineStr">
        <is>
          <t>["Rajauri"]</t>
        </is>
      </c>
      <c r="K318" s="5" t="inlineStr">
        <is>
          <t>Yes</t>
        </is>
      </c>
      <c r="L318" s="5" t="inlineStr">
        <is>
          <t>Ministry of Defence</t>
        </is>
      </c>
      <c r="M318" s="5" t="inlineStr">
        <is>
          <t>INDIAN ARMY</t>
        </is>
      </c>
      <c r="N318" s="5" t="inlineStr">
        <is>
          <t>NA</t>
        </is>
      </c>
      <c r="O318" s="5" t="inlineStr"/>
    </row>
    <row r="319">
      <c r="A319" s="5" t="inlineStr">
        <is>
          <t>GEM/2025/B/6265298</t>
        </is>
      </c>
      <c r="B319" s="5" t="inlineStr">
        <is>
          <t>Hand held cutter machine with grinder,AC DC 2 IN 1 tyre inflator portable,Fuel tank cleaning and fi</t>
        </is>
      </c>
      <c r="C319" s="5" t="n">
        <v>78</v>
      </c>
      <c r="D319" s="6" t="n">
        <v>45800</v>
      </c>
      <c r="E319" s="6" t="n">
        <v>45821</v>
      </c>
      <c r="F319" s="5" t="inlineStr">
        <is>
          <t>11:00 AM</t>
        </is>
      </c>
      <c r="G319" s="5">
        <f>IF((INDIRECT("E"&amp;ROW())+INDIRECT("F"&amp;ROW()))-NOW() &lt;= 0, "CLOSED", INT((INDIRECT("E"&amp;ROW())+INDIRECT("F"&amp;ROW()))-NOW()) &amp; " days")</f>
        <v/>
      </c>
      <c r="H319" s="5" t="inlineStr"/>
      <c r="I319" s="5" t="inlineStr"/>
      <c r="J319" s="5" t="inlineStr">
        <is>
          <t>["Rajauri"]</t>
        </is>
      </c>
      <c r="K319" s="5" t="inlineStr">
        <is>
          <t>Yes</t>
        </is>
      </c>
      <c r="L319" s="5" t="inlineStr">
        <is>
          <t>Ministry of Defence</t>
        </is>
      </c>
      <c r="M319" s="5" t="inlineStr">
        <is>
          <t>INDIAN ARMY</t>
        </is>
      </c>
      <c r="N319" s="5" t="inlineStr">
        <is>
          <t>NA</t>
        </is>
      </c>
      <c r="O319" s="5" t="inlineStr"/>
    </row>
    <row r="320">
      <c r="A320" s="5" t="inlineStr">
        <is>
          <t>GEM/2025/B/6258037</t>
        </is>
      </c>
      <c r="B320" s="5" t="inlineStr">
        <is>
          <t>Marconite Earthing</t>
        </is>
      </c>
      <c r="C320" s="5" t="n">
        <v>4</v>
      </c>
      <c r="D320" s="6" t="n">
        <v>45800</v>
      </c>
      <c r="E320" s="6" t="n">
        <v>45821</v>
      </c>
      <c r="F320" s="5" t="inlineStr">
        <is>
          <t>11:00 AM</t>
        </is>
      </c>
      <c r="G320" s="5">
        <f>IF((INDIRECT("E"&amp;ROW())+INDIRECT("F"&amp;ROW()))-NOW() &lt;= 0, "CLOSED", INT((INDIRECT("E"&amp;ROW())+INDIRECT("F"&amp;ROW()))-NOW()) &amp; " days")</f>
        <v/>
      </c>
      <c r="H320" s="5" t="inlineStr"/>
      <c r="I320" s="5" t="inlineStr"/>
      <c r="J320" s="5" t="inlineStr">
        <is>
          <t>["MEERUT"]</t>
        </is>
      </c>
      <c r="K320" s="5" t="inlineStr">
        <is>
          <t>Yes</t>
        </is>
      </c>
      <c r="L320" s="5" t="inlineStr">
        <is>
          <t>Ministry of Defence</t>
        </is>
      </c>
      <c r="M320" s="5" t="inlineStr">
        <is>
          <t>INDIAN ARMY</t>
        </is>
      </c>
      <c r="N320" s="5" t="inlineStr">
        <is>
          <t>NA</t>
        </is>
      </c>
      <c r="O320" s="5" t="inlineStr"/>
    </row>
    <row r="321">
      <c r="A321" s="5" t="inlineStr">
        <is>
          <t>GEM/2025/B/6260933</t>
        </is>
      </c>
      <c r="B321" s="5" t="inlineStr">
        <is>
          <t>Banner 6 x 4 feet,Mixer Grinder,Good Day Biscuits,Real Juice Mixed Fruit 1 Ltr,Fresh Mix Juice 150m</t>
        </is>
      </c>
      <c r="C321" s="5" t="n">
        <v>141</v>
      </c>
      <c r="D321" s="6" t="n">
        <v>45799</v>
      </c>
      <c r="E321" s="6" t="n">
        <v>45820</v>
      </c>
      <c r="F321" s="5" t="inlineStr">
        <is>
          <t>12:00 PM</t>
        </is>
      </c>
      <c r="G321" s="5">
        <f>IF((INDIRECT("E"&amp;ROW())+INDIRECT("F"&amp;ROW()))-NOW() &lt;= 0, "CLOSED", INT((INDIRECT("E"&amp;ROW())+INDIRECT("F"&amp;ROW()))-NOW()) &amp; " days")</f>
        <v/>
      </c>
      <c r="H321" s="5" t="inlineStr"/>
      <c r="I321" s="5" t="inlineStr"/>
      <c r="J321" s="5" t="inlineStr">
        <is>
          <t>["Leh"]</t>
        </is>
      </c>
      <c r="K321" s="5" t="inlineStr">
        <is>
          <t>Yes</t>
        </is>
      </c>
      <c r="L321" s="5" t="inlineStr">
        <is>
          <t>Ministry of Defence</t>
        </is>
      </c>
      <c r="M321" s="5" t="inlineStr">
        <is>
          <t>INDIAN ARMY</t>
        </is>
      </c>
      <c r="N321" s="5" t="inlineStr">
        <is>
          <t>NA</t>
        </is>
      </c>
      <c r="O321" s="5" t="inlineStr"/>
    </row>
    <row r="322">
      <c r="A322" s="5" t="inlineStr">
        <is>
          <t>GEM/2025/B/6260907</t>
        </is>
      </c>
      <c r="B322" s="5" t="inlineStr">
        <is>
          <t>SPIDER BEARING,MOUNTING ENGINE FRONT,KM CABLE,CROSS ASSY,DISC CLUTCH,BRAKE SHOES ASSY REAR,SIDE STA</t>
        </is>
      </c>
      <c r="C322" s="5" t="n">
        <v>14</v>
      </c>
      <c r="D322" s="6" t="n">
        <v>45799</v>
      </c>
      <c r="E322" s="6" t="n">
        <v>45820</v>
      </c>
      <c r="F322" s="5" t="inlineStr">
        <is>
          <t>11:00 AM</t>
        </is>
      </c>
      <c r="G322" s="5">
        <f>IF((INDIRECT("E"&amp;ROW())+INDIRECT("F"&amp;ROW()))-NOW() &lt;= 0, "CLOSED", INT((INDIRECT("E"&amp;ROW())+INDIRECT("F"&amp;ROW()))-NOW()) &amp; " days")</f>
        <v/>
      </c>
      <c r="H322" s="5" t="inlineStr"/>
      <c r="I322" s="5" t="inlineStr"/>
      <c r="J322" s="5" t="inlineStr">
        <is>
          <t>["Darjeeling"]</t>
        </is>
      </c>
      <c r="K322" s="5" t="inlineStr">
        <is>
          <t>Yes</t>
        </is>
      </c>
      <c r="L322" s="5" t="inlineStr">
        <is>
          <t>Ministry of Defence</t>
        </is>
      </c>
      <c r="M322" s="5" t="inlineStr">
        <is>
          <t>INDIAN ARMY</t>
        </is>
      </c>
      <c r="N322" s="5" t="inlineStr">
        <is>
          <t>NA</t>
        </is>
      </c>
      <c r="O322" s="5" t="inlineStr"/>
    </row>
    <row r="323">
      <c r="A323" s="5" t="inlineStr">
        <is>
          <t>GEM/2025/B/6260891</t>
        </is>
      </c>
      <c r="B323" s="5" t="inlineStr">
        <is>
          <t xml:space="preserve">Hemax Cell Diluent Cell Pack of 20 Ltr,Hemax Cell Lyse Bottle of 500 ml,Hemax Cell clean bottle of </t>
        </is>
      </c>
      <c r="C323" s="5" t="n">
        <v>26</v>
      </c>
      <c r="D323" s="6" t="n">
        <v>45799</v>
      </c>
      <c r="E323" s="6" t="n">
        <v>45820</v>
      </c>
      <c r="F323" s="5" t="inlineStr">
        <is>
          <t>11:00 AM</t>
        </is>
      </c>
      <c r="G323" s="5">
        <f>IF((INDIRECT("E"&amp;ROW())+INDIRECT("F"&amp;ROW()))-NOW() &lt;= 0, "CLOSED", INT((INDIRECT("E"&amp;ROW())+INDIRECT("F"&amp;ROW()))-NOW()) &amp; " days")</f>
        <v/>
      </c>
      <c r="H323" s="5" t="inlineStr"/>
      <c r="I323" s="5" t="inlineStr"/>
      <c r="J323" s="5" t="inlineStr">
        <is>
          <t>["Jodhpur"]</t>
        </is>
      </c>
      <c r="K323" s="5" t="inlineStr">
        <is>
          <t>Yes</t>
        </is>
      </c>
      <c r="L323" s="5" t="inlineStr">
        <is>
          <t>Ministry of Defence</t>
        </is>
      </c>
      <c r="M323" s="5" t="inlineStr">
        <is>
          <t>INDIAN ARMY</t>
        </is>
      </c>
      <c r="N323" s="5" t="inlineStr">
        <is>
          <t>NA</t>
        </is>
      </c>
      <c r="O323" s="5" t="inlineStr"/>
    </row>
    <row r="324">
      <c r="A324" s="5" t="inlineStr">
        <is>
          <t>GEM/2025/B/6125530</t>
        </is>
      </c>
      <c r="B324" s="5" t="inlineStr">
        <is>
          <t>Radar Speed Display Board (V2) (Q2)</t>
        </is>
      </c>
      <c r="C324" s="5" t="n">
        <v>2</v>
      </c>
      <c r="D324" s="6" t="n">
        <v>45797</v>
      </c>
      <c r="E324" s="6" t="n">
        <v>45826</v>
      </c>
      <c r="F324" s="5" t="inlineStr">
        <is>
          <t>7:00 PM</t>
        </is>
      </c>
      <c r="G324" s="5">
        <f>IF((INDIRECT("E"&amp;ROW())+INDIRECT("F"&amp;ROW()))-NOW() &lt;= 0, "CLOSED", INT((INDIRECT("E"&amp;ROW())+INDIRECT("F"&amp;ROW()))-NOW()) &amp; " days")</f>
        <v/>
      </c>
      <c r="H324" s="5" t="n">
        <v>24000</v>
      </c>
      <c r="I324" s="5" t="n">
        <v>1200000</v>
      </c>
      <c r="J324" s="5" t="inlineStr">
        <is>
          <t>["Srinagar"]</t>
        </is>
      </c>
      <c r="K324" s="5" t="inlineStr">
        <is>
          <t>None</t>
        </is>
      </c>
      <c r="L324" s="5" t="inlineStr">
        <is>
          <t>Ministry of Defence</t>
        </is>
      </c>
      <c r="M324" s="5" t="inlineStr">
        <is>
          <t>INDIAN ARMY</t>
        </is>
      </c>
      <c r="N324" s="5" t="inlineStr">
        <is>
          <t>NA</t>
        </is>
      </c>
      <c r="O324" s="5" t="inlineStr">
        <is>
          <t>12.0 LPA</t>
        </is>
      </c>
    </row>
    <row r="325">
      <c r="A325" s="5" t="inlineStr">
        <is>
          <t>GEM/2025/B/6230380</t>
        </is>
      </c>
      <c r="B325" s="5" t="inlineStr">
        <is>
          <t xml:space="preserve">Foundation in RCC including excavation and RCC work,Foundation in RCC including excavation and RCC </t>
        </is>
      </c>
      <c r="C325" s="5" t="n">
        <v>3880</v>
      </c>
      <c r="D325" s="6" t="n">
        <v>45797</v>
      </c>
      <c r="E325" s="6" t="n">
        <v>45828</v>
      </c>
      <c r="F325" s="5" t="inlineStr">
        <is>
          <t>4:00 PM</t>
        </is>
      </c>
      <c r="G325" s="5">
        <f>IF((INDIRECT("E"&amp;ROW())+INDIRECT("F"&amp;ROW()))-NOW() &lt;= 0, "CLOSED", INT((INDIRECT("E"&amp;ROW())+INDIRECT("F"&amp;ROW()))-NOW()) &amp; " days")</f>
        <v/>
      </c>
      <c r="H325" s="5" t="n">
        <v>1000000</v>
      </c>
      <c r="I325" s="5" t="n">
        <v>50000000</v>
      </c>
      <c r="J325" s="5" t="inlineStr">
        <is>
          <t>["SHIMLA"]</t>
        </is>
      </c>
      <c r="K325" s="5" t="inlineStr">
        <is>
          <t>Yes</t>
        </is>
      </c>
      <c r="L325" s="5" t="inlineStr">
        <is>
          <t>Ministry of Defence</t>
        </is>
      </c>
      <c r="M325" s="5" t="inlineStr">
        <is>
          <t>INDIAN ARMY</t>
        </is>
      </c>
      <c r="N325" s="5" t="inlineStr">
        <is>
          <t>NA</t>
        </is>
      </c>
      <c r="O325" s="5" t="inlineStr">
        <is>
          <t>5.0 Cr</t>
        </is>
      </c>
    </row>
    <row r="326">
      <c r="A326" s="5" t="inlineStr">
        <is>
          <t>GEM/2025/B/6250151</t>
        </is>
      </c>
      <c r="B326" s="5" t="inlineStr">
        <is>
          <t>Oil Servo Quench No 11</t>
        </is>
      </c>
      <c r="C326" s="5" t="n">
        <v>440</v>
      </c>
      <c r="D326" s="6" t="n">
        <v>45797</v>
      </c>
      <c r="E326" s="6" t="n">
        <v>45818</v>
      </c>
      <c r="F326" s="5" t="inlineStr">
        <is>
          <t>4:00 PM</t>
        </is>
      </c>
      <c r="G326" s="5">
        <f>IF((INDIRECT("E"&amp;ROW())+INDIRECT("F"&amp;ROW()))-NOW() &lt;= 0, "CLOSED", INT((INDIRECT("E"&amp;ROW())+INDIRECT("F"&amp;ROW()))-NOW()) &amp; " days")</f>
        <v/>
      </c>
      <c r="H326" s="5" t="inlineStr"/>
      <c r="I326" s="5" t="inlineStr"/>
      <c r="J326" s="5" t="inlineStr">
        <is>
          <t>["North 24 parganas"]</t>
        </is>
      </c>
      <c r="K326" s="5" t="inlineStr">
        <is>
          <t>None</t>
        </is>
      </c>
      <c r="L326" s="5" t="inlineStr">
        <is>
          <t>Ministry of Defence</t>
        </is>
      </c>
      <c r="M326" s="5" t="inlineStr">
        <is>
          <t>INDIAN ARMY</t>
        </is>
      </c>
      <c r="N326" s="5" t="inlineStr">
        <is>
          <t>NA</t>
        </is>
      </c>
      <c r="O326" s="5" t="inlineStr"/>
    </row>
    <row r="327">
      <c r="A327" s="5" t="inlineStr">
        <is>
          <t>GEM/2025/B/6260186</t>
        </is>
      </c>
      <c r="B327" s="5" t="inlineStr">
        <is>
          <t xml:space="preserve">MIRROR ASSY REAR VIEW,SEAL PLAIN ENCASED,BULB 24V 5W SU 8.5 CAP,LIGHT BACK UP,LIGHT BLACKOUT,LIGHT </t>
        </is>
      </c>
      <c r="C327" s="5" t="n">
        <v>656</v>
      </c>
      <c r="D327" s="6" t="n">
        <v>45798</v>
      </c>
      <c r="E327" s="6" t="n">
        <v>45820</v>
      </c>
      <c r="F327" s="5" t="inlineStr">
        <is>
          <t>9:00 AM</t>
        </is>
      </c>
      <c r="G327" s="5">
        <f>IF((INDIRECT("E"&amp;ROW())+INDIRECT("F"&amp;ROW()))-NOW() &lt;= 0, "CLOSED", INT((INDIRECT("E"&amp;ROW())+INDIRECT("F"&amp;ROW()))-NOW()) &amp; " days")</f>
        <v/>
      </c>
      <c r="H327" s="5" t="inlineStr"/>
      <c r="I327" s="5" t="inlineStr"/>
      <c r="J327" s="5" t="inlineStr">
        <is>
          <t>["Mathura"]</t>
        </is>
      </c>
      <c r="K327" s="5" t="inlineStr">
        <is>
          <t>Yes</t>
        </is>
      </c>
      <c r="L327" s="5" t="inlineStr">
        <is>
          <t>Ministry of Defence</t>
        </is>
      </c>
      <c r="M327" s="5" t="inlineStr">
        <is>
          <t>INDIAN ARMY</t>
        </is>
      </c>
      <c r="N327" s="5" t="inlineStr">
        <is>
          <t>NA</t>
        </is>
      </c>
      <c r="O327" s="5" t="inlineStr"/>
    </row>
    <row r="328">
      <c r="A328" s="5" t="inlineStr">
        <is>
          <t>GEM/2025/B/6244311</t>
        </is>
      </c>
      <c r="B328" s="5" t="inlineStr">
        <is>
          <t>Blue Red Pens,Black Green Ball Pens,Glue Stick,Paper A4,Paper FS,Rubber Band,Board Marker Pen Black</t>
        </is>
      </c>
      <c r="C328" s="5" t="n">
        <v>1194</v>
      </c>
      <c r="D328" s="6" t="n">
        <v>45798</v>
      </c>
      <c r="E328" s="6" t="n">
        <v>45820</v>
      </c>
      <c r="F328" s="5" t="inlineStr">
        <is>
          <t>12:00 PM</t>
        </is>
      </c>
      <c r="G328" s="5">
        <f>IF((INDIRECT("E"&amp;ROW())+INDIRECT("F"&amp;ROW()))-NOW() &lt;= 0, "CLOSED", INT((INDIRECT("E"&amp;ROW())+INDIRECT("F"&amp;ROW()))-NOW()) &amp; " days")</f>
        <v/>
      </c>
      <c r="H328" s="5" t="inlineStr"/>
      <c r="I328" s="5" t="inlineStr"/>
      <c r="J328" s="5" t="inlineStr">
        <is>
          <t>["BANDIPORA"]</t>
        </is>
      </c>
      <c r="K328" s="5" t="inlineStr">
        <is>
          <t>Yes</t>
        </is>
      </c>
      <c r="L328" s="5" t="inlineStr">
        <is>
          <t>Ministry of Defence</t>
        </is>
      </c>
      <c r="M328" s="5" t="inlineStr">
        <is>
          <t>INDIAN ARMY</t>
        </is>
      </c>
      <c r="N328" s="5" t="inlineStr">
        <is>
          <t>NA</t>
        </is>
      </c>
      <c r="O328" s="5" t="inlineStr"/>
    </row>
    <row r="329">
      <c r="A329" s="5" t="inlineStr">
        <is>
          <t>GEM/2025/B/6257175</t>
        </is>
      </c>
      <c r="B329" s="5" t="inlineStr">
        <is>
          <t>Self Solenoid Switch,Water pump assy,Clutch master cylinder assy,Clutch plate assy,Fly wheel Ring,R</t>
        </is>
      </c>
      <c r="C329" s="5" t="n">
        <v>9</v>
      </c>
      <c r="D329" s="6" t="n">
        <v>45798</v>
      </c>
      <c r="E329" s="6" t="n">
        <v>45820</v>
      </c>
      <c r="F329" s="5" t="inlineStr">
        <is>
          <t>10:00 AM</t>
        </is>
      </c>
      <c r="G329" s="5">
        <f>IF((INDIRECT("E"&amp;ROW())+INDIRECT("F"&amp;ROW()))-NOW() &lt;= 0, "CLOSED", INT((INDIRECT("E"&amp;ROW())+INDIRECT("F"&amp;ROW()))-NOW()) &amp; " days")</f>
        <v/>
      </c>
      <c r="H329" s="5" t="inlineStr"/>
      <c r="I329" s="5" t="inlineStr"/>
      <c r="J329" s="5" t="inlineStr">
        <is>
          <t>["Bathinda"]</t>
        </is>
      </c>
      <c r="K329" s="5" t="inlineStr">
        <is>
          <t>Yes</t>
        </is>
      </c>
      <c r="L329" s="5" t="inlineStr">
        <is>
          <t>Ministry of Defence</t>
        </is>
      </c>
      <c r="M329" s="5" t="inlineStr">
        <is>
          <t>INDIAN ARMY</t>
        </is>
      </c>
      <c r="N329" s="5" t="inlineStr">
        <is>
          <t>NA</t>
        </is>
      </c>
      <c r="O329" s="5" t="inlineStr"/>
    </row>
    <row r="330">
      <c r="A330" s="5" t="inlineStr">
        <is>
          <t>GEM/2025/B/6256351</t>
        </is>
      </c>
      <c r="B330" s="5" t="inlineStr">
        <is>
          <t>Fd Security Fence (Chain Link) (S&amp;C)</t>
        </is>
      </c>
      <c r="C330" s="5" t="n">
        <v>3</v>
      </c>
      <c r="D330" s="6" t="n">
        <v>45798</v>
      </c>
      <c r="E330" s="6" t="n">
        <v>45820</v>
      </c>
      <c r="F330" s="5" t="inlineStr">
        <is>
          <t>11:00 AM</t>
        </is>
      </c>
      <c r="G330" s="5">
        <f>IF((INDIRECT("E"&amp;ROW())+INDIRECT("F"&amp;ROW()))-NOW() &lt;= 0, "CLOSED", INT((INDIRECT("E"&amp;ROW())+INDIRECT("F"&amp;ROW()))-NOW()) &amp; " days")</f>
        <v/>
      </c>
      <c r="H330" s="5" t="n">
        <v>258000</v>
      </c>
      <c r="I330" s="5" t="n">
        <v>12900000</v>
      </c>
      <c r="J330" s="5" t="inlineStr">
        <is>
          <t>["Allahabad"]</t>
        </is>
      </c>
      <c r="K330" s="5" t="inlineStr">
        <is>
          <t>Yes</t>
        </is>
      </c>
      <c r="L330" s="5" t="inlineStr">
        <is>
          <t>Ministry of Defence</t>
        </is>
      </c>
      <c r="M330" s="5" t="inlineStr">
        <is>
          <t>INDIAN ARMY</t>
        </is>
      </c>
      <c r="N330" s="5" t="inlineStr">
        <is>
          <t>NA</t>
        </is>
      </c>
      <c r="O330" s="5" t="inlineStr">
        <is>
          <t>1.3 Cr</t>
        </is>
      </c>
    </row>
    <row r="331">
      <c r="A331" s="5" t="inlineStr">
        <is>
          <t>GEM/2025/B/6260159</t>
        </is>
      </c>
      <c r="B331" s="5" t="inlineStr">
        <is>
          <t>Deep Freezer 400 Ltr,Washing Machine Samsung 7 Kg,Steel Box,Curtain with Spring,Synthetic Camouflag</t>
        </is>
      </c>
      <c r="C331" s="5" t="n">
        <v>33</v>
      </c>
      <c r="D331" s="6" t="n">
        <v>45798</v>
      </c>
      <c r="E331" s="6" t="n">
        <v>45820</v>
      </c>
      <c r="F331" s="5" t="inlineStr">
        <is>
          <t>10:00 AM</t>
        </is>
      </c>
      <c r="G331" s="5">
        <f>IF((INDIRECT("E"&amp;ROW())+INDIRECT("F"&amp;ROW()))-NOW() &lt;= 0, "CLOSED", INT((INDIRECT("E"&amp;ROW())+INDIRECT("F"&amp;ROW()))-NOW()) &amp; " days")</f>
        <v/>
      </c>
      <c r="H331" s="5" t="inlineStr"/>
      <c r="I331" s="5" t="inlineStr"/>
      <c r="J331" s="5" t="inlineStr">
        <is>
          <t>["Leh"]</t>
        </is>
      </c>
      <c r="K331" s="5" t="inlineStr">
        <is>
          <t>Yes</t>
        </is>
      </c>
      <c r="L331" s="5" t="inlineStr">
        <is>
          <t>Ministry of Defence</t>
        </is>
      </c>
      <c r="M331" s="5" t="inlineStr">
        <is>
          <t>INDIAN ARMY</t>
        </is>
      </c>
      <c r="N331" s="5" t="inlineStr">
        <is>
          <t>NA</t>
        </is>
      </c>
      <c r="O331" s="5" t="inlineStr"/>
    </row>
    <row r="332">
      <c r="A332" s="5" t="inlineStr">
        <is>
          <t>GEM/2025/B/6260001</t>
        </is>
      </c>
      <c r="B332" s="5" t="inlineStr">
        <is>
          <t>KVM Switch HDMI,Scanner,Manageable Switch 24 Port Layer 2,Non Manageable Switch 24 Port,12U Rack,Ca</t>
        </is>
      </c>
      <c r="C332" s="5" t="n">
        <v>8</v>
      </c>
      <c r="D332" s="6" t="n">
        <v>45798</v>
      </c>
      <c r="E332" s="6" t="n">
        <v>45820</v>
      </c>
      <c r="F332" s="5" t="inlineStr">
        <is>
          <t>12:00 PM</t>
        </is>
      </c>
      <c r="G332" s="5">
        <f>IF((INDIRECT("E"&amp;ROW())+INDIRECT("F"&amp;ROW()))-NOW() &lt;= 0, "CLOSED", INT((INDIRECT("E"&amp;ROW())+INDIRECT("F"&amp;ROW()))-NOW()) &amp; " days")</f>
        <v/>
      </c>
      <c r="H332" s="5" t="inlineStr"/>
      <c r="I332" s="5" t="inlineStr"/>
      <c r="J332" s="5" t="inlineStr">
        <is>
          <t>["Bardhaman"]</t>
        </is>
      </c>
      <c r="K332" s="5" t="inlineStr">
        <is>
          <t>Yes</t>
        </is>
      </c>
      <c r="L332" s="5" t="inlineStr">
        <is>
          <t>Ministry of Defence</t>
        </is>
      </c>
      <c r="M332" s="5" t="inlineStr">
        <is>
          <t>INDIAN ARMY</t>
        </is>
      </c>
      <c r="N332" s="5" t="inlineStr">
        <is>
          <t>NA</t>
        </is>
      </c>
      <c r="O332" s="5" t="inlineStr"/>
    </row>
    <row r="333">
      <c r="A333" s="5" t="inlineStr">
        <is>
          <t>GEM/2025/B/6259833</t>
        </is>
      </c>
      <c r="B333" s="5" t="inlineStr">
        <is>
          <t>FD TECH SHELTER (BRL TYPE)</t>
        </is>
      </c>
      <c r="C333" s="5" t="n">
        <v>3</v>
      </c>
      <c r="D333" s="6" t="n">
        <v>45798</v>
      </c>
      <c r="E333" s="6" t="n">
        <v>45819</v>
      </c>
      <c r="F333" s="5" t="inlineStr">
        <is>
          <t>9:00 PM</t>
        </is>
      </c>
      <c r="G333" s="5">
        <f>IF((INDIRECT("E"&amp;ROW())+INDIRECT("F"&amp;ROW()))-NOW() &lt;= 0, "CLOSED", INT((INDIRECT("E"&amp;ROW())+INDIRECT("F"&amp;ROW()))-NOW()) &amp; " days")</f>
        <v/>
      </c>
      <c r="H333" s="5" t="n">
        <v>444000</v>
      </c>
      <c r="I333" s="5" t="n">
        <v>22200000</v>
      </c>
      <c r="J333" s="5" t="inlineStr">
        <is>
          <t>["Leh"]</t>
        </is>
      </c>
      <c r="K333" s="5" t="inlineStr">
        <is>
          <t>Yes</t>
        </is>
      </c>
      <c r="L333" s="5" t="inlineStr">
        <is>
          <t>Ministry of Defence</t>
        </is>
      </c>
      <c r="M333" s="5" t="inlineStr">
        <is>
          <t>INDIAN ARMY</t>
        </is>
      </c>
      <c r="N333" s="5" t="inlineStr">
        <is>
          <t>Engineer</t>
        </is>
      </c>
      <c r="O333" s="5" t="inlineStr">
        <is>
          <t>2.2 Cr</t>
        </is>
      </c>
    </row>
    <row r="334">
      <c r="A334" s="5" t="inlineStr">
        <is>
          <t>GEM/2025/B/6251693</t>
        </is>
      </c>
      <c r="B334" s="5" t="inlineStr">
        <is>
          <t>Borosil Starlight Dinner set,Leather Binding Visitor book,Vida Teco 14 sheet paper shredder machine</t>
        </is>
      </c>
      <c r="C334" s="5" t="n">
        <v>22</v>
      </c>
      <c r="D334" s="6" t="n">
        <v>45798</v>
      </c>
      <c r="E334" s="6" t="n">
        <v>45819</v>
      </c>
      <c r="F334" s="5" t="inlineStr">
        <is>
          <t>9:00 PM</t>
        </is>
      </c>
      <c r="G334" s="5">
        <f>IF((INDIRECT("E"&amp;ROW())+INDIRECT("F"&amp;ROW()))-NOW() &lt;= 0, "CLOSED", INT((INDIRECT("E"&amp;ROW())+INDIRECT("F"&amp;ROW()))-NOW()) &amp; " days")</f>
        <v/>
      </c>
      <c r="H334" s="5" t="inlineStr"/>
      <c r="I334" s="5" t="inlineStr"/>
      <c r="J334" s="5" t="inlineStr">
        <is>
          <t>["LEH"]</t>
        </is>
      </c>
      <c r="K334" s="5" t="inlineStr">
        <is>
          <t>Yes</t>
        </is>
      </c>
      <c r="L334" s="5" t="inlineStr">
        <is>
          <t>Ministry of Defence</t>
        </is>
      </c>
      <c r="M334" s="5" t="inlineStr">
        <is>
          <t>INDIAN ARMY</t>
        </is>
      </c>
      <c r="N334" s="5" t="inlineStr">
        <is>
          <t>NA</t>
        </is>
      </c>
      <c r="O334" s="5" t="inlineStr"/>
    </row>
    <row r="335">
      <c r="A335" s="5" t="inlineStr">
        <is>
          <t>GEM/2025/B/6222499</t>
        </is>
      </c>
      <c r="B335" s="5" t="inlineStr">
        <is>
          <t>Short Throw Interactive Projector,Motorised Projector Screen 150 Inch,Supreme Red Cushion Chair,Sup</t>
        </is>
      </c>
      <c r="C335" s="5" t="n">
        <v>56</v>
      </c>
      <c r="D335" s="6" t="n">
        <v>45798</v>
      </c>
      <c r="E335" s="6" t="n">
        <v>45819</v>
      </c>
      <c r="F335" s="5" t="inlineStr">
        <is>
          <t>8:00 PM</t>
        </is>
      </c>
      <c r="G335" s="5">
        <f>IF((INDIRECT("E"&amp;ROW())+INDIRECT("F"&amp;ROW()))-NOW() &lt;= 0, "CLOSED", INT((INDIRECT("E"&amp;ROW())+INDIRECT("F"&amp;ROW()))-NOW()) &amp; " days")</f>
        <v/>
      </c>
      <c r="H335" s="5" t="inlineStr"/>
      <c r="I335" s="5" t="inlineStr"/>
      <c r="J335" s="5" t="inlineStr">
        <is>
          <t>["Upper Subansiri"]</t>
        </is>
      </c>
      <c r="K335" s="5" t="inlineStr">
        <is>
          <t>None</t>
        </is>
      </c>
      <c r="L335" s="5" t="inlineStr">
        <is>
          <t>Ministry of Defence</t>
        </is>
      </c>
      <c r="M335" s="5" t="inlineStr">
        <is>
          <t>INDIAN ARMY</t>
        </is>
      </c>
      <c r="N335" s="5" t="inlineStr">
        <is>
          <t>NA</t>
        </is>
      </c>
      <c r="O335" s="5" t="inlineStr"/>
    </row>
    <row r="336">
      <c r="A336" s="5" t="inlineStr">
        <is>
          <t>GEM/2025/B/6260069</t>
        </is>
      </c>
      <c r="B336" s="5" t="inlineStr">
        <is>
          <t>FUES BOX,OIL PRESSURE GUAGE,CYL ASSY FRT,SEAL WASHER,FINE OIL FILTER,GEAR GUAGE,GLAND OIL SEAL</t>
        </is>
      </c>
      <c r="C336" s="5" t="n">
        <v>18</v>
      </c>
      <c r="D336" s="6" t="n">
        <v>45798</v>
      </c>
      <c r="E336" s="6" t="n">
        <v>45819</v>
      </c>
      <c r="F336" s="5" t="inlineStr">
        <is>
          <t>9:00 PM</t>
        </is>
      </c>
      <c r="G336" s="5">
        <f>IF((INDIRECT("E"&amp;ROW())+INDIRECT("F"&amp;ROW()))-NOW() &lt;= 0, "CLOSED", INT((INDIRECT("E"&amp;ROW())+INDIRECT("F"&amp;ROW()))-NOW()) &amp; " days")</f>
        <v/>
      </c>
      <c r="H336" s="5" t="inlineStr"/>
      <c r="I336" s="5" t="inlineStr"/>
      <c r="J336" s="5" t="inlineStr">
        <is>
          <t>["Faridkot"]</t>
        </is>
      </c>
      <c r="K336" s="5" t="inlineStr">
        <is>
          <t>Yes</t>
        </is>
      </c>
      <c r="L336" s="5" t="inlineStr">
        <is>
          <t>Ministry of Defence</t>
        </is>
      </c>
      <c r="M336" s="5" t="inlineStr">
        <is>
          <t>INDIAN ARMY</t>
        </is>
      </c>
      <c r="N336" s="5" t="inlineStr">
        <is>
          <t>NA</t>
        </is>
      </c>
      <c r="O336" s="5" t="inlineStr"/>
    </row>
    <row r="337">
      <c r="A337" s="5" t="inlineStr">
        <is>
          <t>GEM/2025/B/6260490</t>
        </is>
      </c>
      <c r="B337" s="5" t="inlineStr">
        <is>
          <t>Haldi Turmeric,Jeera Cumin Seeds,Dhaniya Pdr Coriander Seeds,Mirch Red Chillies,Imli Tamarind,Methi</t>
        </is>
      </c>
      <c r="C337" s="5" t="n">
        <v>367</v>
      </c>
      <c r="D337" s="6" t="n">
        <v>45799</v>
      </c>
      <c r="E337" s="6" t="n">
        <v>45820</v>
      </c>
      <c r="F337" s="5" t="inlineStr">
        <is>
          <t>10:00 AM</t>
        </is>
      </c>
      <c r="G337" s="5">
        <f>IF((INDIRECT("E"&amp;ROW())+INDIRECT("F"&amp;ROW()))-NOW() &lt;= 0, "CLOSED", INT((INDIRECT("E"&amp;ROW())+INDIRECT("F"&amp;ROW()))-NOW()) &amp; " days")</f>
        <v/>
      </c>
      <c r="H337" s="5" t="inlineStr"/>
      <c r="I337" s="5" t="inlineStr"/>
      <c r="J337" s="5" t="inlineStr">
        <is>
          <t>["South West delhi"]</t>
        </is>
      </c>
      <c r="K337" s="5" t="inlineStr">
        <is>
          <t>Yes</t>
        </is>
      </c>
      <c r="L337" s="5" t="inlineStr">
        <is>
          <t>Ministry of Defence</t>
        </is>
      </c>
      <c r="M337" s="5" t="inlineStr">
        <is>
          <t>INDIAN ARMY</t>
        </is>
      </c>
      <c r="N337" s="5" t="inlineStr">
        <is>
          <t>NA</t>
        </is>
      </c>
      <c r="O337" s="5" t="inlineStr"/>
    </row>
    <row r="338">
      <c r="A338" s="5" t="inlineStr">
        <is>
          <t>GEM/2025/B/6260477</t>
        </is>
      </c>
      <c r="B338" s="5" t="inlineStr">
        <is>
          <t>Carpet,Jute Mat 165x4 ft,Base Plate for Lancers Brass,Loundry Iron Deson 7 Kg,Spring for curtain 30</t>
        </is>
      </c>
      <c r="C338" s="5" t="n">
        <v>3796</v>
      </c>
      <c r="D338" s="6" t="n">
        <v>45799</v>
      </c>
      <c r="E338" s="6" t="n">
        <v>45820</v>
      </c>
      <c r="F338" s="5" t="inlineStr">
        <is>
          <t>10:00 AM</t>
        </is>
      </c>
      <c r="G338" s="5">
        <f>IF((INDIRECT("E"&amp;ROW())+INDIRECT("F"&amp;ROW()))-NOW() &lt;= 0, "CLOSED", INT((INDIRECT("E"&amp;ROW())+INDIRECT("F"&amp;ROW()))-NOW()) &amp; " days")</f>
        <v/>
      </c>
      <c r="H338" s="5" t="inlineStr"/>
      <c r="I338" s="5" t="inlineStr"/>
      <c r="J338" s="5" t="inlineStr">
        <is>
          <t>["Leh"]</t>
        </is>
      </c>
      <c r="K338" s="5" t="inlineStr">
        <is>
          <t>Yes</t>
        </is>
      </c>
      <c r="L338" s="5" t="inlineStr">
        <is>
          <t>Ministry of Defence</t>
        </is>
      </c>
      <c r="M338" s="5" t="inlineStr">
        <is>
          <t>INDIAN ARMY</t>
        </is>
      </c>
      <c r="N338" s="5" t="inlineStr">
        <is>
          <t>NA</t>
        </is>
      </c>
      <c r="O338" s="5" t="inlineStr"/>
    </row>
    <row r="339">
      <c r="A339" s="5" t="inlineStr">
        <is>
          <t>GEM/2025/B/6260104</t>
        </is>
      </c>
      <c r="B339" s="5" t="inlineStr">
        <is>
          <t>Stationery1,Stationery2,Stationery3,Stationery4,Stationery5,Stationery6,Stationery7,Stationery8,Sta</t>
        </is>
      </c>
      <c r="C339" s="5" t="n">
        <v>647</v>
      </c>
      <c r="D339" s="6" t="n">
        <v>45798</v>
      </c>
      <c r="E339" s="6" t="n">
        <v>45819</v>
      </c>
      <c r="F339" s="5" t="inlineStr">
        <is>
          <t>9:00 PM</t>
        </is>
      </c>
      <c r="G339" s="5">
        <f>IF((INDIRECT("E"&amp;ROW())+INDIRECT("F"&amp;ROW()))-NOW() &lt;= 0, "CLOSED", INT((INDIRECT("E"&amp;ROW())+INDIRECT("F"&amp;ROW()))-NOW()) &amp; " days")</f>
        <v/>
      </c>
      <c r="H339" s="5" t="inlineStr"/>
      <c r="I339" s="5" t="inlineStr"/>
      <c r="J339" s="5" t="inlineStr">
        <is>
          <t>["Barmer"]</t>
        </is>
      </c>
      <c r="K339" s="5" t="inlineStr">
        <is>
          <t>Yes</t>
        </is>
      </c>
      <c r="L339" s="5" t="inlineStr">
        <is>
          <t>Ministry of Defence</t>
        </is>
      </c>
      <c r="M339" s="5" t="inlineStr">
        <is>
          <t>INDIAN ARMY</t>
        </is>
      </c>
      <c r="N339" s="5" t="inlineStr">
        <is>
          <t>NA</t>
        </is>
      </c>
      <c r="O339" s="5" t="inlineStr"/>
    </row>
    <row r="340">
      <c r="A340" s="5" t="inlineStr">
        <is>
          <t>GEM/2025/B/6260154</t>
        </is>
      </c>
      <c r="B340" s="5" t="inlineStr">
        <is>
          <t>HOLDER,BULB LED,BED SWITCH,EXTENSION BOARD,FLEXIBLE WIRE 1.5</t>
        </is>
      </c>
      <c r="C340" s="5" t="n">
        <v>109</v>
      </c>
      <c r="D340" s="6" t="n">
        <v>45798</v>
      </c>
      <c r="E340" s="6" t="n">
        <v>45820</v>
      </c>
      <c r="F340" s="5" t="inlineStr">
        <is>
          <t>9:00 AM</t>
        </is>
      </c>
      <c r="G340" s="5">
        <f>IF((INDIRECT("E"&amp;ROW())+INDIRECT("F"&amp;ROW()))-NOW() &lt;= 0, "CLOSED", INT((INDIRECT("E"&amp;ROW())+INDIRECT("F"&amp;ROW()))-NOW()) &amp; " days")</f>
        <v/>
      </c>
      <c r="H340" s="5" t="inlineStr"/>
      <c r="I340" s="5" t="inlineStr"/>
      <c r="J340" s="5" t="inlineStr">
        <is>
          <t>["Lalitpur"]</t>
        </is>
      </c>
      <c r="K340" s="5" t="inlineStr">
        <is>
          <t>Yes</t>
        </is>
      </c>
      <c r="L340" s="5" t="inlineStr">
        <is>
          <t>Ministry of Defence</t>
        </is>
      </c>
      <c r="M340" s="5" t="inlineStr">
        <is>
          <t>INDIAN ARMY</t>
        </is>
      </c>
      <c r="N340" s="5" t="inlineStr">
        <is>
          <t>NA</t>
        </is>
      </c>
      <c r="O340" s="5" t="inlineStr"/>
    </row>
    <row r="341">
      <c r="A341" s="5" t="inlineStr">
        <is>
          <t>GEM/2025/B/6245793</t>
        </is>
      </c>
      <c r="B341" s="5" t="inlineStr">
        <is>
          <t xml:space="preserve">10342710 LV7 T 815 8X8 443 916 025 503 DISK 602 5503,10346279 LV7 T 815 5340 72 0239521 CLAMP LOOP </t>
        </is>
      </c>
      <c r="C341" s="5" t="n">
        <v>3256</v>
      </c>
      <c r="D341" s="6" t="n">
        <v>45796</v>
      </c>
      <c r="E341" s="6" t="n">
        <v>45824</v>
      </c>
      <c r="F341" s="5" t="inlineStr">
        <is>
          <t>9:00 PM</t>
        </is>
      </c>
      <c r="G341" s="5">
        <f>IF((INDIRECT("E"&amp;ROW())+INDIRECT("F"&amp;ROW()))-NOW() &lt;= 0, "CLOSED", INT((INDIRECT("E"&amp;ROW())+INDIRECT("F"&amp;ROW()))-NOW()) &amp; " days")</f>
        <v/>
      </c>
      <c r="H341" s="5" t="n">
        <v>1</v>
      </c>
      <c r="I341" s="5" t="n">
        <v>50</v>
      </c>
      <c r="J341" s="5" t="inlineStr">
        <is>
          <t>["PUNE CITY"]</t>
        </is>
      </c>
      <c r="K341" s="5" t="inlineStr">
        <is>
          <t>Yes</t>
        </is>
      </c>
      <c r="L341" s="5" t="inlineStr">
        <is>
          <t>Ministry of Defence</t>
        </is>
      </c>
      <c r="M341" s="5" t="inlineStr">
        <is>
          <t>INDIAN ARMY</t>
        </is>
      </c>
      <c r="N341" s="5" t="inlineStr">
        <is>
          <t>NA</t>
        </is>
      </c>
      <c r="O341" s="5" t="inlineStr">
        <is>
          <t>50</t>
        </is>
      </c>
    </row>
    <row r="342">
      <c r="A342" s="5" t="inlineStr">
        <is>
          <t>GEM/2025/B/6202191</t>
        </is>
      </c>
      <c r="B342" s="5" t="inlineStr">
        <is>
          <t>Atorvastatin 40 mg Tab,Multivitamin And Mineral capsule,Olanzapine 2dot5 mg Tab,Olanzapine 7dot5 mg</t>
        </is>
      </c>
      <c r="C342" s="5" t="n">
        <v>57828</v>
      </c>
      <c r="D342" s="6" t="n">
        <v>45798</v>
      </c>
      <c r="E342" s="6" t="n">
        <v>45819</v>
      </c>
      <c r="F342" s="5" t="inlineStr">
        <is>
          <t>12:00 PM</t>
        </is>
      </c>
      <c r="G342" s="5">
        <f>IF((INDIRECT("E"&amp;ROW())+INDIRECT("F"&amp;ROW()))-NOW() &lt;= 0, "CLOSED", INT((INDIRECT("E"&amp;ROW())+INDIRECT("F"&amp;ROW()))-NOW()) &amp; " days")</f>
        <v/>
      </c>
      <c r="H342" s="5" t="inlineStr"/>
      <c r="I342" s="5" t="inlineStr"/>
      <c r="J342" s="5" t="inlineStr">
        <is>
          <t>["Kamrup"]</t>
        </is>
      </c>
      <c r="K342" s="5" t="inlineStr">
        <is>
          <t>Yes</t>
        </is>
      </c>
      <c r="L342" s="5" t="inlineStr">
        <is>
          <t>Ministry of Defence</t>
        </is>
      </c>
      <c r="M342" s="5" t="inlineStr">
        <is>
          <t>INDIAN ARMY</t>
        </is>
      </c>
      <c r="N342" s="5" t="inlineStr">
        <is>
          <t>NA</t>
        </is>
      </c>
      <c r="O342" s="5" t="inlineStr"/>
    </row>
    <row r="343">
      <c r="A343" s="5" t="inlineStr">
        <is>
          <t>GEM/2025/B/6256675</t>
        </is>
      </c>
      <c r="B343" s="5" t="inlineStr">
        <is>
          <t>LV1-ARJ-V54801050121 Assy Lever LH Mtrl No 10612285,LV1-ARJ-V54801052106 Hose Clamp Breather Line M</t>
        </is>
      </c>
      <c r="C343" s="5" t="n">
        <v>1028</v>
      </c>
      <c r="D343" s="6" t="n">
        <v>45798</v>
      </c>
      <c r="E343" s="6" t="n">
        <v>45819</v>
      </c>
      <c r="F343" s="5" t="inlineStr">
        <is>
          <t>6:00 PM</t>
        </is>
      </c>
      <c r="G343" s="5">
        <f>IF((INDIRECT("E"&amp;ROW())+INDIRECT("F"&amp;ROW()))-NOW() &lt;= 0, "CLOSED", INT((INDIRECT("E"&amp;ROW())+INDIRECT("F"&amp;ROW()))-NOW()) &amp; " days")</f>
        <v/>
      </c>
      <c r="H343" s="5" t="n">
        <v>1</v>
      </c>
      <c r="I343" s="5" t="n">
        <v>50</v>
      </c>
      <c r="J343" s="5" t="inlineStr">
        <is>
          <t>["Jodhpur"]</t>
        </is>
      </c>
      <c r="K343" s="5" t="inlineStr">
        <is>
          <t>Yes</t>
        </is>
      </c>
      <c r="L343" s="5" t="inlineStr">
        <is>
          <t>Ministry of Defence</t>
        </is>
      </c>
      <c r="M343" s="5" t="inlineStr">
        <is>
          <t>INDIAN ARMY</t>
        </is>
      </c>
      <c r="N343" s="5" t="inlineStr">
        <is>
          <t>NA</t>
        </is>
      </c>
      <c r="O343" s="5" t="inlineStr">
        <is>
          <t>50</t>
        </is>
      </c>
    </row>
    <row r="344">
      <c r="A344" s="5" t="inlineStr">
        <is>
          <t>GEM/2025/B/6261421</t>
        </is>
      </c>
      <c r="B344" s="5" t="inlineStr">
        <is>
          <t>OIL COOLER GASKET FOR FAT,DOOR REGULATOR RH FOR ALS,SPIDER BEARING FOR TATA,CABIN SHOCKER NEW MODEL</t>
        </is>
      </c>
      <c r="C344" s="5" t="n">
        <v>21</v>
      </c>
      <c r="D344" s="6" t="n">
        <v>45799</v>
      </c>
      <c r="E344" s="6" t="n">
        <v>45820</v>
      </c>
      <c r="F344" s="5" t="inlineStr">
        <is>
          <t>12:00 PM</t>
        </is>
      </c>
      <c r="G344" s="5">
        <f>IF((INDIRECT("E"&amp;ROW())+INDIRECT("F"&amp;ROW()))-NOW() &lt;= 0, "CLOSED", INT((INDIRECT("E"&amp;ROW())+INDIRECT("F"&amp;ROW()))-NOW()) &amp; " days")</f>
        <v/>
      </c>
      <c r="H344" s="5" t="inlineStr"/>
      <c r="I344" s="5" t="inlineStr"/>
      <c r="J344" s="5" t="inlineStr">
        <is>
          <t>["Darjeeling"]</t>
        </is>
      </c>
      <c r="K344" s="5" t="inlineStr">
        <is>
          <t>Yes</t>
        </is>
      </c>
      <c r="L344" s="5" t="inlineStr">
        <is>
          <t>Ministry of Defence</t>
        </is>
      </c>
      <c r="M344" s="5" t="inlineStr">
        <is>
          <t>INDIAN ARMY</t>
        </is>
      </c>
      <c r="N344" s="5" t="inlineStr">
        <is>
          <t>NA</t>
        </is>
      </c>
      <c r="O344" s="5" t="inlineStr"/>
    </row>
    <row r="345">
      <c r="A345" s="5" t="inlineStr">
        <is>
          <t>GEM/2025/B/6261404</t>
        </is>
      </c>
      <c r="B345" s="5" t="inlineStr">
        <is>
          <t>Front Rotor Assy,Rear Rotor Assy,Fuel Injector,Fuel Filter,Oil Filter,Steering Pump Kit,Propeller S</t>
        </is>
      </c>
      <c r="C345" s="5" t="n">
        <v>70</v>
      </c>
      <c r="D345" s="6" t="n">
        <v>45799</v>
      </c>
      <c r="E345" s="6" t="n">
        <v>45820</v>
      </c>
      <c r="F345" s="5" t="inlineStr">
        <is>
          <t>12:00 PM</t>
        </is>
      </c>
      <c r="G345" s="5">
        <f>IF((INDIRECT("E"&amp;ROW())+INDIRECT("F"&amp;ROW()))-NOW() &lt;= 0, "CLOSED", INT((INDIRECT("E"&amp;ROW())+INDIRECT("F"&amp;ROW()))-NOW()) &amp; " days")</f>
        <v/>
      </c>
      <c r="H345" s="5" t="inlineStr"/>
      <c r="I345" s="5" t="inlineStr"/>
      <c r="J345" s="5" t="inlineStr">
        <is>
          <t>["Rajauri"]</t>
        </is>
      </c>
      <c r="K345" s="5" t="inlineStr">
        <is>
          <t>Yes</t>
        </is>
      </c>
      <c r="L345" s="5" t="inlineStr">
        <is>
          <t>Ministry of Defence</t>
        </is>
      </c>
      <c r="M345" s="5" t="inlineStr">
        <is>
          <t>INDIAN ARMY</t>
        </is>
      </c>
      <c r="N345" s="5" t="inlineStr">
        <is>
          <t>NA</t>
        </is>
      </c>
      <c r="O345" s="5" t="inlineStr"/>
    </row>
    <row r="346">
      <c r="A346" s="5" t="inlineStr">
        <is>
          <t>GEM/2025/B/6261304</t>
        </is>
      </c>
      <c r="B346" s="5" t="inlineStr">
        <is>
          <t xml:space="preserve">Injector Control Valve,Assy Injector,Assy Hose Air Filter,Wiper Blade Dvr,Wiper Blade Co Dvr,Wiper </t>
        </is>
      </c>
      <c r="C346" s="5" t="n">
        <v>8</v>
      </c>
      <c r="D346" s="6" t="n">
        <v>45799</v>
      </c>
      <c r="E346" s="6" t="n">
        <v>45820</v>
      </c>
      <c r="F346" s="5" t="inlineStr">
        <is>
          <t>12:00 PM</t>
        </is>
      </c>
      <c r="G346" s="5">
        <f>IF((INDIRECT("E"&amp;ROW())+INDIRECT("F"&amp;ROW()))-NOW() &lt;= 0, "CLOSED", INT((INDIRECT("E"&amp;ROW())+INDIRECT("F"&amp;ROW()))-NOW()) &amp; " days")</f>
        <v/>
      </c>
      <c r="H346" s="5" t="inlineStr"/>
      <c r="I346" s="5" t="inlineStr"/>
      <c r="J346" s="5" t="inlineStr">
        <is>
          <t>["North 24 parganas"]</t>
        </is>
      </c>
      <c r="K346" s="5" t="inlineStr">
        <is>
          <t>Yes</t>
        </is>
      </c>
      <c r="L346" s="5" t="inlineStr">
        <is>
          <t>Ministry of Defence</t>
        </is>
      </c>
      <c r="M346" s="5" t="inlineStr">
        <is>
          <t>INDIAN ARMY</t>
        </is>
      </c>
      <c r="N346" s="5" t="inlineStr">
        <is>
          <t>NA</t>
        </is>
      </c>
      <c r="O346" s="5" t="inlineStr"/>
    </row>
    <row r="347">
      <c r="A347" s="5" t="inlineStr">
        <is>
          <t>GEM/2025/B/6261235</t>
        </is>
      </c>
      <c r="B347" s="5" t="inlineStr">
        <is>
          <t xml:space="preserve">Rechargeable Bty for Manpack RCIED LIBRA,Charger for LIBRA Battery,Charger for LEO Battery,Charger </t>
        </is>
      </c>
      <c r="C347" s="5" t="n">
        <v>75</v>
      </c>
      <c r="D347" s="6" t="n">
        <v>45799</v>
      </c>
      <c r="E347" s="6" t="n">
        <v>45820</v>
      </c>
      <c r="F347" s="5" t="inlineStr">
        <is>
          <t>12:00 PM</t>
        </is>
      </c>
      <c r="G347" s="5">
        <f>IF((INDIRECT("E"&amp;ROW())+INDIRECT("F"&amp;ROW()))-NOW() &lt;= 0, "CLOSED", INT((INDIRECT("E"&amp;ROW())+INDIRECT("F"&amp;ROW()))-NOW()) &amp; " days")</f>
        <v/>
      </c>
      <c r="H347" s="5" t="inlineStr"/>
      <c r="I347" s="5" t="inlineStr"/>
      <c r="J347" s="5" t="inlineStr">
        <is>
          <t>["Rajauri"]</t>
        </is>
      </c>
      <c r="K347" s="5" t="inlineStr">
        <is>
          <t>Yes</t>
        </is>
      </c>
      <c r="L347" s="5" t="inlineStr">
        <is>
          <t>Ministry of Defence</t>
        </is>
      </c>
      <c r="M347" s="5" t="inlineStr">
        <is>
          <t>INDIAN ARMY</t>
        </is>
      </c>
      <c r="N347" s="5" t="inlineStr">
        <is>
          <t>NA</t>
        </is>
      </c>
      <c r="O347" s="5" t="inlineStr"/>
    </row>
    <row r="348">
      <c r="A348" s="5" t="inlineStr">
        <is>
          <t>GEM/2025/B/6261127</t>
        </is>
      </c>
      <c r="B348" s="5" t="inlineStr">
        <is>
          <t xml:space="preserve">Mirror 5 x 4ft 9 inches,Cayson Study Table,Dining Chair Wooden,PN Lifestyle Set Candle stand Brass </t>
        </is>
      </c>
      <c r="C348" s="5" t="n">
        <v>21</v>
      </c>
      <c r="D348" s="6" t="n">
        <v>45799</v>
      </c>
      <c r="E348" s="6" t="n">
        <v>45820</v>
      </c>
      <c r="F348" s="5" t="inlineStr">
        <is>
          <t>12:00 PM</t>
        </is>
      </c>
      <c r="G348" s="5">
        <f>IF((INDIRECT("E"&amp;ROW())+INDIRECT("F"&amp;ROW()))-NOW() &lt;= 0, "CLOSED", INT((INDIRECT("E"&amp;ROW())+INDIRECT("F"&amp;ROW()))-NOW()) &amp; " days")</f>
        <v/>
      </c>
      <c r="H348" s="5" t="inlineStr"/>
      <c r="I348" s="5" t="inlineStr"/>
      <c r="J348" s="5" t="inlineStr">
        <is>
          <t>["KAMRUP"]</t>
        </is>
      </c>
      <c r="K348" s="5" t="inlineStr">
        <is>
          <t>Yes</t>
        </is>
      </c>
      <c r="L348" s="5" t="inlineStr">
        <is>
          <t>Ministry of Defence</t>
        </is>
      </c>
      <c r="M348" s="5" t="inlineStr">
        <is>
          <t>INDIAN ARMY</t>
        </is>
      </c>
      <c r="N348" s="5" t="inlineStr">
        <is>
          <t>NA</t>
        </is>
      </c>
      <c r="O348" s="5" t="inlineStr"/>
    </row>
    <row r="349">
      <c r="A349" s="5" t="inlineStr">
        <is>
          <t>GEM/2025/B/6260952</t>
        </is>
      </c>
      <c r="B349" s="5" t="inlineStr">
        <is>
          <t>Printer Laserjet</t>
        </is>
      </c>
      <c r="C349" s="5" t="n">
        <v>1</v>
      </c>
      <c r="D349" s="6" t="n">
        <v>45799</v>
      </c>
      <c r="E349" s="6" t="n">
        <v>45820</v>
      </c>
      <c r="F349" s="5" t="inlineStr">
        <is>
          <t>12:00 PM</t>
        </is>
      </c>
      <c r="G349" s="5">
        <f>IF((INDIRECT("E"&amp;ROW())+INDIRECT("F"&amp;ROW()))-NOW() &lt;= 0, "CLOSED", INT((INDIRECT("E"&amp;ROW())+INDIRECT("F"&amp;ROW()))-NOW()) &amp; " days")</f>
        <v/>
      </c>
      <c r="H349" s="5" t="inlineStr"/>
      <c r="I349" s="5" t="inlineStr"/>
      <c r="J349" s="5" t="inlineStr">
        <is>
          <t>["AHMEDNAGAR"]</t>
        </is>
      </c>
      <c r="K349" s="5" t="inlineStr">
        <is>
          <t>Yes</t>
        </is>
      </c>
      <c r="L349" s="5" t="inlineStr">
        <is>
          <t>Ministry of Defence</t>
        </is>
      </c>
      <c r="M349" s="5" t="inlineStr">
        <is>
          <t>INDIAN ARMY</t>
        </is>
      </c>
      <c r="N349" s="5" t="inlineStr">
        <is>
          <t>NA</t>
        </is>
      </c>
      <c r="O349" s="5" t="inlineStr"/>
    </row>
    <row r="350">
      <c r="A350" s="5" t="inlineStr">
        <is>
          <t>GEM/2025/B/6260908</t>
        </is>
      </c>
      <c r="B350" s="5" t="inlineStr">
        <is>
          <t>Printer Duplex Laserjet</t>
        </is>
      </c>
      <c r="C350" s="5" t="n">
        <v>1</v>
      </c>
      <c r="D350" s="6" t="n">
        <v>45799</v>
      </c>
      <c r="E350" s="6" t="n">
        <v>45820</v>
      </c>
      <c r="F350" s="5" t="inlineStr">
        <is>
          <t>12:00 PM</t>
        </is>
      </c>
      <c r="G350" s="5">
        <f>IF((INDIRECT("E"&amp;ROW())+INDIRECT("F"&amp;ROW()))-NOW() &lt;= 0, "CLOSED", INT((INDIRECT("E"&amp;ROW())+INDIRECT("F"&amp;ROW()))-NOW()) &amp; " days")</f>
        <v/>
      </c>
      <c r="H350" s="5" t="inlineStr"/>
      <c r="I350" s="5" t="inlineStr"/>
      <c r="J350" s="5" t="inlineStr">
        <is>
          <t>["AHMEDNAGAR"]</t>
        </is>
      </c>
      <c r="K350" s="5" t="inlineStr">
        <is>
          <t>Yes</t>
        </is>
      </c>
      <c r="L350" s="5" t="inlineStr">
        <is>
          <t>Ministry of Defence</t>
        </is>
      </c>
      <c r="M350" s="5" t="inlineStr">
        <is>
          <t>INDIAN ARMY</t>
        </is>
      </c>
      <c r="N350" s="5" t="inlineStr">
        <is>
          <t>NA</t>
        </is>
      </c>
      <c r="O350" s="5" t="inlineStr"/>
    </row>
    <row r="351">
      <c r="A351" s="5" t="inlineStr">
        <is>
          <t>GEM/2025/B/6250879</t>
        </is>
      </c>
      <c r="B351" s="5" t="inlineStr">
        <is>
          <t>Rainbow Show Jumping Obstacles Complete Set,Wall Show Jumping Obstacles Complete Set,Horse Neck Sho</t>
        </is>
      </c>
      <c r="C351" s="5" t="n">
        <v>216</v>
      </c>
      <c r="D351" s="6" t="n">
        <v>45799</v>
      </c>
      <c r="E351" s="6" t="n">
        <v>45821</v>
      </c>
      <c r="F351" s="5" t="inlineStr">
        <is>
          <t>12:00 PM</t>
        </is>
      </c>
      <c r="G351" s="5">
        <f>IF((INDIRECT("E"&amp;ROW())+INDIRECT("F"&amp;ROW()))-NOW() &lt;= 0, "CLOSED", INT((INDIRECT("E"&amp;ROW())+INDIRECT("F"&amp;ROW()))-NOW()) &amp; " days")</f>
        <v/>
      </c>
      <c r="H351" s="5" t="inlineStr"/>
      <c r="I351" s="5" t="inlineStr"/>
      <c r="J351" s="5" t="inlineStr">
        <is>
          <t>["Kanchipuram"]</t>
        </is>
      </c>
      <c r="K351" s="5" t="inlineStr">
        <is>
          <t>Yes</t>
        </is>
      </c>
      <c r="L351" s="5" t="inlineStr">
        <is>
          <t>Ministry of Defence</t>
        </is>
      </c>
      <c r="M351" s="5" t="inlineStr">
        <is>
          <t>INDIAN ARMY</t>
        </is>
      </c>
      <c r="N351" s="5" t="inlineStr">
        <is>
          <t>NA</t>
        </is>
      </c>
      <c r="O351" s="5" t="inlineStr"/>
    </row>
    <row r="352">
      <c r="A352" s="5" t="inlineStr">
        <is>
          <t>GEM/2025/B/6261293</t>
        </is>
      </c>
      <c r="B352" s="5" t="inlineStr">
        <is>
          <t>Brotone 500ml,Digestoet 100g,Inj Melonex Plus 30m,Inj Parid 30ml,Neblon 100gm Powder,Inj Fortiid 30</t>
        </is>
      </c>
      <c r="C352" s="5" t="n">
        <v>403</v>
      </c>
      <c r="D352" s="6" t="n">
        <v>45799</v>
      </c>
      <c r="E352" s="6" t="n">
        <v>45820</v>
      </c>
      <c r="F352" s="5" t="inlineStr">
        <is>
          <t>7:00 PM</t>
        </is>
      </c>
      <c r="G352" s="5">
        <f>IF((INDIRECT("E"&amp;ROW())+INDIRECT("F"&amp;ROW()))-NOW() &lt;= 0, "CLOSED", INT((INDIRECT("E"&amp;ROW())+INDIRECT("F"&amp;ROW()))-NOW()) &amp; " days")</f>
        <v/>
      </c>
      <c r="H352" s="5" t="inlineStr"/>
      <c r="I352" s="5" t="inlineStr"/>
      <c r="J352" s="5" t="inlineStr">
        <is>
          <t>["Leh"]</t>
        </is>
      </c>
      <c r="K352" s="5" t="inlineStr">
        <is>
          <t>Yes</t>
        </is>
      </c>
      <c r="L352" s="5" t="inlineStr">
        <is>
          <t>Ministry of Defence</t>
        </is>
      </c>
      <c r="M352" s="5" t="inlineStr">
        <is>
          <t>INDIAN ARMY</t>
        </is>
      </c>
      <c r="N352" s="5" t="inlineStr">
        <is>
          <t>NA</t>
        </is>
      </c>
      <c r="O352" s="5" t="inlineStr"/>
    </row>
    <row r="353">
      <c r="A353" s="5" t="inlineStr">
        <is>
          <t>GEM/2025/B/6255173</t>
        </is>
      </c>
      <c r="B353" s="5" t="inlineStr">
        <is>
          <t>FLOUR (MAIDA)</t>
        </is>
      </c>
      <c r="C353" s="5" t="n">
        <v>300</v>
      </c>
      <c r="D353" s="6" t="n">
        <v>45798</v>
      </c>
      <c r="E353" s="6" t="n">
        <v>45820</v>
      </c>
      <c r="F353" s="5" t="inlineStr">
        <is>
          <t>10:00 AM</t>
        </is>
      </c>
      <c r="G353" s="5">
        <f>IF((INDIRECT("E"&amp;ROW())+INDIRECT("F"&amp;ROW()))-NOW() &lt;= 0, "CLOSED", INT((INDIRECT("E"&amp;ROW())+INDIRECT("F"&amp;ROW()))-NOW()) &amp; " days")</f>
        <v/>
      </c>
      <c r="H353" s="5" t="inlineStr"/>
      <c r="I353" s="5" t="inlineStr"/>
      <c r="J353" s="5" t="inlineStr">
        <is>
          <t>["AGRA"]</t>
        </is>
      </c>
      <c r="K353" s="5" t="inlineStr">
        <is>
          <t>Yes</t>
        </is>
      </c>
      <c r="L353" s="5" t="inlineStr">
        <is>
          <t>Ministry of Defence</t>
        </is>
      </c>
      <c r="M353" s="5" t="inlineStr">
        <is>
          <t>INDIAN ARMY</t>
        </is>
      </c>
      <c r="N353" s="5" t="inlineStr">
        <is>
          <t>NA</t>
        </is>
      </c>
      <c r="O353" s="5" t="inlineStr"/>
    </row>
    <row r="354">
      <c r="A354" s="5" t="inlineStr">
        <is>
          <t>GEM/2025/B/6188780</t>
        </is>
      </c>
      <c r="B354" s="5" t="inlineStr">
        <is>
          <t>Salt 50kgs,Samrat Cattle feed 5 Kgs,Wheat Bud 50 kgs,Cattle feed pallet 10 kgs,Maize cattle feed 10</t>
        </is>
      </c>
      <c r="C354" s="5" t="n">
        <v>242</v>
      </c>
      <c r="D354" s="6" t="n">
        <v>45794</v>
      </c>
      <c r="E354" s="6" t="n">
        <v>45826</v>
      </c>
      <c r="F354" s="5" t="inlineStr">
        <is>
          <t>2:00 PM</t>
        </is>
      </c>
      <c r="G354" s="5">
        <f>IF((INDIRECT("E"&amp;ROW())+INDIRECT("F"&amp;ROW()))-NOW() &lt;= 0, "CLOSED", INT((INDIRECT("E"&amp;ROW())+INDIRECT("F"&amp;ROW()))-NOW()) &amp; " days")</f>
        <v/>
      </c>
      <c r="H354" s="5" t="inlineStr"/>
      <c r="I354" s="5" t="inlineStr"/>
      <c r="J354" s="5" t="inlineStr">
        <is>
          <t>["East Sikkim"]</t>
        </is>
      </c>
      <c r="K354" s="5" t="inlineStr">
        <is>
          <t>Yes</t>
        </is>
      </c>
      <c r="L354" s="5" t="inlineStr">
        <is>
          <t>Ministry of Defence</t>
        </is>
      </c>
      <c r="M354" s="5" t="inlineStr">
        <is>
          <t>INDIAN ARMY</t>
        </is>
      </c>
      <c r="N354" s="5" t="inlineStr">
        <is>
          <t>NA</t>
        </is>
      </c>
      <c r="O354" s="5" t="inlineStr"/>
    </row>
    <row r="355">
      <c r="A355" s="5" t="inlineStr">
        <is>
          <t>GEM/2025/B/6187931</t>
        </is>
      </c>
      <c r="B355" s="5" t="inlineStr">
        <is>
          <t>GROMIN-SE POW 500G,CALFOS VET 1 LTR,TOXILIV 500 ML,DIGESTOVET BOLUS,VERTAL 100 ML,TYMPEX 100 ML,NIM</t>
        </is>
      </c>
      <c r="C355" s="5" t="n">
        <v>1450</v>
      </c>
      <c r="D355" s="6" t="n">
        <v>45794</v>
      </c>
      <c r="E355" s="6" t="n">
        <v>45826</v>
      </c>
      <c r="F355" s="5" t="inlineStr">
        <is>
          <t>2:00 PM</t>
        </is>
      </c>
      <c r="G355" s="5">
        <f>IF((INDIRECT("E"&amp;ROW())+INDIRECT("F"&amp;ROW()))-NOW() &lt;= 0, "CLOSED", INT((INDIRECT("E"&amp;ROW())+INDIRECT("F"&amp;ROW()))-NOW()) &amp; " days")</f>
        <v/>
      </c>
      <c r="H355" s="5" t="inlineStr"/>
      <c r="I355" s="5" t="inlineStr"/>
      <c r="J355" s="5" t="inlineStr">
        <is>
          <t>["East Sikkim"]</t>
        </is>
      </c>
      <c r="K355" s="5" t="inlineStr">
        <is>
          <t>Yes</t>
        </is>
      </c>
      <c r="L355" s="5" t="inlineStr">
        <is>
          <t>Ministry of Defence</t>
        </is>
      </c>
      <c r="M355" s="5" t="inlineStr">
        <is>
          <t>INDIAN ARMY</t>
        </is>
      </c>
      <c r="N355" s="5" t="inlineStr">
        <is>
          <t>NA</t>
        </is>
      </c>
      <c r="O355" s="5" t="inlineStr"/>
    </row>
    <row r="356">
      <c r="A356" s="5" t="inlineStr">
        <is>
          <t>GEM/2025/B/6187884</t>
        </is>
      </c>
      <c r="B356" s="5" t="inlineStr">
        <is>
          <t>Sun Screen 50s pf Cream Lotions,ED CMC,Cream Clotrimazole,Lumbo Sacral Belt,Knee Support Band,Ankle</t>
        </is>
      </c>
      <c r="C356" s="5" t="n">
        <v>264</v>
      </c>
      <c r="D356" s="6" t="n">
        <v>45794</v>
      </c>
      <c r="E356" s="6" t="n">
        <v>45826</v>
      </c>
      <c r="F356" s="5" t="inlineStr">
        <is>
          <t>2:00 PM</t>
        </is>
      </c>
      <c r="G356" s="5">
        <f>IF((INDIRECT("E"&amp;ROW())+INDIRECT("F"&amp;ROW()))-NOW() &lt;= 0, "CLOSED", INT((INDIRECT("E"&amp;ROW())+INDIRECT("F"&amp;ROW()))-NOW()) &amp; " days")</f>
        <v/>
      </c>
      <c r="H356" s="5" t="inlineStr"/>
      <c r="I356" s="5" t="inlineStr"/>
      <c r="J356" s="5" t="inlineStr">
        <is>
          <t>["East Sikkim"]</t>
        </is>
      </c>
      <c r="K356" s="5" t="inlineStr">
        <is>
          <t>Yes</t>
        </is>
      </c>
      <c r="L356" s="5" t="inlineStr">
        <is>
          <t>Ministry of Defence</t>
        </is>
      </c>
      <c r="M356" s="5" t="inlineStr">
        <is>
          <t>INDIAN ARMY</t>
        </is>
      </c>
      <c r="N356" s="5" t="inlineStr">
        <is>
          <t>NA</t>
        </is>
      </c>
      <c r="O356" s="5" t="inlineStr"/>
    </row>
    <row r="357">
      <c r="A357" s="5" t="inlineStr">
        <is>
          <t>GEM/2025/B/6257429</t>
        </is>
      </c>
      <c r="B357" s="5" t="inlineStr">
        <is>
          <t>Custom Bid for Services - Repair of TATA Xenon of GE Guwahati</t>
        </is>
      </c>
      <c r="C357" s="5" t="inlineStr"/>
      <c r="D357" s="6" t="n">
        <v>45798</v>
      </c>
      <c r="E357" s="6" t="n">
        <v>45820</v>
      </c>
      <c r="F357" s="5" t="inlineStr">
        <is>
          <t>1:00 PM</t>
        </is>
      </c>
      <c r="G357" s="5">
        <f>IF((INDIRECT("E"&amp;ROW())+INDIRECT("F"&amp;ROW()))-NOW() &lt;= 0, "CLOSED", INT((INDIRECT("E"&amp;ROW())+INDIRECT("F"&amp;ROW()))-NOW()) &amp; " days")</f>
        <v/>
      </c>
      <c r="H357" s="5" t="inlineStr"/>
      <c r="I357" s="5" t="inlineStr"/>
      <c r="J357" s="5" t="inlineStr">
        <is>
          <t>["Kamrup"]</t>
        </is>
      </c>
      <c r="K357" s="5" t="inlineStr">
        <is>
          <t>Yes</t>
        </is>
      </c>
      <c r="L357" s="5" t="inlineStr">
        <is>
          <t>Ministry of Defence</t>
        </is>
      </c>
      <c r="M357" s="5" t="inlineStr">
        <is>
          <t>INDIAN ARMY</t>
        </is>
      </c>
      <c r="N357" s="5" t="inlineStr">
        <is>
          <t>NA</t>
        </is>
      </c>
      <c r="O357" s="5" t="inlineStr"/>
    </row>
    <row r="358">
      <c r="A358" s="5" t="inlineStr">
        <is>
          <t>GEM/2025/B/6132093</t>
        </is>
      </c>
      <c r="B358" s="5" t="inlineStr">
        <is>
          <t>Camera Trap / Trail Camera (V2)</t>
        </is>
      </c>
      <c r="C358" s="5" t="n">
        <v>10</v>
      </c>
      <c r="D358" s="6" t="n">
        <v>45796</v>
      </c>
      <c r="E358" s="6" t="n">
        <v>45825</v>
      </c>
      <c r="F358" s="5" t="inlineStr">
        <is>
          <t>2:00 PM</t>
        </is>
      </c>
      <c r="G358" s="5">
        <f>IF((INDIRECT("E"&amp;ROW())+INDIRECT("F"&amp;ROW()))-NOW() &lt;= 0, "CLOSED", INT((INDIRECT("E"&amp;ROW())+INDIRECT("F"&amp;ROW()))-NOW()) &amp; " days")</f>
        <v/>
      </c>
      <c r="H358" s="5" t="inlineStr"/>
      <c r="I358" s="5" t="inlineStr"/>
      <c r="J358" s="5" t="inlineStr">
        <is>
          <t>["Doda"]</t>
        </is>
      </c>
      <c r="K358" s="5" t="inlineStr">
        <is>
          <t>Yes</t>
        </is>
      </c>
      <c r="L358" s="5" t="inlineStr">
        <is>
          <t>Ministry of Defence</t>
        </is>
      </c>
      <c r="M358" s="5" t="inlineStr">
        <is>
          <t>INDIAN ARMY</t>
        </is>
      </c>
      <c r="N358" s="5" t="inlineStr">
        <is>
          <t>NA</t>
        </is>
      </c>
      <c r="O358" s="5" t="inlineStr"/>
    </row>
    <row r="359">
      <c r="A359" s="5" t="inlineStr">
        <is>
          <t>GEM/2025/B/6259741</t>
        </is>
      </c>
      <c r="B359" s="5" t="inlineStr">
        <is>
          <t>CLOTH LEATHER BROWN,FOAM SHEET,AUTOMATIC VOLTAGE REGULATOR,SPARKING PLUG,HIGH PRESSURE PIPE</t>
        </is>
      </c>
      <c r="C359" s="5" t="n">
        <v>14</v>
      </c>
      <c r="D359" s="6" t="n">
        <v>45798</v>
      </c>
      <c r="E359" s="6" t="n">
        <v>45819</v>
      </c>
      <c r="F359" s="5" t="inlineStr">
        <is>
          <t>7:00 PM</t>
        </is>
      </c>
      <c r="G359" s="5">
        <f>IF((INDIRECT("E"&amp;ROW())+INDIRECT("F"&amp;ROW()))-NOW() &lt;= 0, "CLOSED", INT((INDIRECT("E"&amp;ROW())+INDIRECT("F"&amp;ROW()))-NOW()) &amp; " days")</f>
        <v/>
      </c>
      <c r="H359" s="5" t="inlineStr"/>
      <c r="I359" s="5" t="inlineStr"/>
      <c r="J359" s="5" t="inlineStr">
        <is>
          <t>["Udhampur"]</t>
        </is>
      </c>
      <c r="K359" s="5" t="inlineStr">
        <is>
          <t>None</t>
        </is>
      </c>
      <c r="L359" s="5" t="inlineStr">
        <is>
          <t>Ministry of Defence</t>
        </is>
      </c>
      <c r="M359" s="5" t="inlineStr">
        <is>
          <t>INDIAN ARMY</t>
        </is>
      </c>
      <c r="N359" s="5" t="inlineStr">
        <is>
          <t>NA</t>
        </is>
      </c>
      <c r="O359" s="5" t="inlineStr"/>
    </row>
    <row r="360">
      <c r="A360" s="5" t="inlineStr">
        <is>
          <t>GEM/2025/B/6259714</t>
        </is>
      </c>
      <c r="B360" s="5" t="inlineStr">
        <is>
          <t>Wilfit 1,Wilfit 2,Wilfit 3,Wilfit 4,Wilfit 5,Wilfit 6,Wilfit 7,Wilfit 8,Wilfit 9,Wilfit 10</t>
        </is>
      </c>
      <c r="C360" s="5" t="n">
        <v>319</v>
      </c>
      <c r="D360" s="6" t="n">
        <v>45798</v>
      </c>
      <c r="E360" s="6" t="n">
        <v>45819</v>
      </c>
      <c r="F360" s="5" t="inlineStr">
        <is>
          <t>7:00 PM</t>
        </is>
      </c>
      <c r="G360" s="5">
        <f>IF((INDIRECT("E"&amp;ROW())+INDIRECT("F"&amp;ROW()))-NOW() &lt;= 0, "CLOSED", INT((INDIRECT("E"&amp;ROW())+INDIRECT("F"&amp;ROW()))-NOW()) &amp; " days")</f>
        <v/>
      </c>
      <c r="H360" s="5" t="n">
        <v>27420</v>
      </c>
      <c r="I360" s="5" t="n">
        <v>1371000</v>
      </c>
      <c r="J360" s="5" t="inlineStr">
        <is>
          <t>["Tiruvallur"]</t>
        </is>
      </c>
      <c r="K360" s="5" t="inlineStr">
        <is>
          <t>Yes</t>
        </is>
      </c>
      <c r="L360" s="5" t="inlineStr">
        <is>
          <t>Ministry of Defence</t>
        </is>
      </c>
      <c r="M360" s="5" t="inlineStr">
        <is>
          <t>INDIAN ARMY</t>
        </is>
      </c>
      <c r="N360" s="5" t="inlineStr">
        <is>
          <t>Engineer</t>
        </is>
      </c>
      <c r="O360" s="5" t="inlineStr">
        <is>
          <t>13.7 LPA</t>
        </is>
      </c>
    </row>
    <row r="361">
      <c r="A361" s="5" t="inlineStr">
        <is>
          <t>GEM/2025/B/6259710</t>
        </is>
      </c>
      <c r="B361" s="5" t="inlineStr">
        <is>
          <t>3120-004922,B1309101,2520-72-0000552,130-076-859-294,442-076-859-084,442-076-857-994,278909130166,2</t>
        </is>
      </c>
      <c r="C361" s="5" t="n">
        <v>26</v>
      </c>
      <c r="D361" s="6" t="n">
        <v>45798</v>
      </c>
      <c r="E361" s="6" t="n">
        <v>45819</v>
      </c>
      <c r="F361" s="5" t="inlineStr">
        <is>
          <t>7:00 PM</t>
        </is>
      </c>
      <c r="G361" s="5">
        <f>IF((INDIRECT("E"&amp;ROW())+INDIRECT("F"&amp;ROW()))-NOW() &lt;= 0, "CLOSED", INT((INDIRECT("E"&amp;ROW())+INDIRECT("F"&amp;ROW()))-NOW()) &amp; " days")</f>
        <v/>
      </c>
      <c r="H361" s="5" t="inlineStr"/>
      <c r="I361" s="5" t="inlineStr"/>
      <c r="J361" s="5" t="inlineStr">
        <is>
          <t>["Hyderabad"]</t>
        </is>
      </c>
      <c r="K361" s="5" t="inlineStr">
        <is>
          <t>Yes</t>
        </is>
      </c>
      <c r="L361" s="5" t="inlineStr">
        <is>
          <t>Ministry of Defence</t>
        </is>
      </c>
      <c r="M361" s="5" t="inlineStr">
        <is>
          <t>INDIAN ARMY</t>
        </is>
      </c>
      <c r="N361" s="5" t="inlineStr">
        <is>
          <t>NA</t>
        </is>
      </c>
      <c r="O361" s="5" t="inlineStr"/>
    </row>
    <row r="362">
      <c r="A362" s="5" t="inlineStr">
        <is>
          <t>GEM/2025/B/6256999</t>
        </is>
      </c>
      <c r="B362" s="5" t="inlineStr">
        <is>
          <t>AIR FILTER ELEMENT,ASSY OIL FILTER,FUEL WATER SEPRATOR,ASSY FUEL FILTER,TIMING BELT,ALTERNATOR BELT</t>
        </is>
      </c>
      <c r="C362" s="5" t="n">
        <v>43</v>
      </c>
      <c r="D362" s="6" t="n">
        <v>45798</v>
      </c>
      <c r="E362" s="6" t="n">
        <v>45820</v>
      </c>
      <c r="F362" s="5" t="inlineStr">
        <is>
          <t>1:00 PM</t>
        </is>
      </c>
      <c r="G362" s="5">
        <f>IF((INDIRECT("E"&amp;ROW())+INDIRECT("F"&amp;ROW()))-NOW() &lt;= 0, "CLOSED", INT((INDIRECT("E"&amp;ROW())+INDIRECT("F"&amp;ROW()))-NOW()) &amp; " days")</f>
        <v/>
      </c>
      <c r="H362" s="5" t="inlineStr"/>
      <c r="I362" s="5" t="inlineStr"/>
      <c r="J362" s="5" t="inlineStr">
        <is>
          <t>["JHANSI"]</t>
        </is>
      </c>
      <c r="K362" s="5" t="inlineStr">
        <is>
          <t>Yes</t>
        </is>
      </c>
      <c r="L362" s="5" t="inlineStr">
        <is>
          <t>Ministry of Defence</t>
        </is>
      </c>
      <c r="M362" s="5" t="inlineStr">
        <is>
          <t>INDIAN ARMY</t>
        </is>
      </c>
      <c r="N362" s="5" t="inlineStr">
        <is>
          <t>NA</t>
        </is>
      </c>
      <c r="O362" s="5" t="inlineStr"/>
    </row>
    <row r="363">
      <c r="A363" s="5" t="inlineStr">
        <is>
          <t>GEM/2025/B/6256944</t>
        </is>
      </c>
      <c r="B363" s="5" t="inlineStr">
        <is>
          <t>FIELD COIL ASSY,BTY CUT OFF SWITCH,BRUSH GEAR ASSY,COMBINATION SWITCH,AIR PRESSURE HORN,COMBINATION</t>
        </is>
      </c>
      <c r="C363" s="5" t="n">
        <v>15</v>
      </c>
      <c r="D363" s="6" t="n">
        <v>45798</v>
      </c>
      <c r="E363" s="6" t="n">
        <v>45819</v>
      </c>
      <c r="F363" s="5" t="inlineStr">
        <is>
          <t>1:00 PM</t>
        </is>
      </c>
      <c r="G363" s="5">
        <f>IF((INDIRECT("E"&amp;ROW())+INDIRECT("F"&amp;ROW()))-NOW() &lt;= 0, "CLOSED", INT((INDIRECT("E"&amp;ROW())+INDIRECT("F"&amp;ROW()))-NOW()) &amp; " days")</f>
        <v/>
      </c>
      <c r="H363" s="5" t="inlineStr"/>
      <c r="I363" s="5" t="inlineStr"/>
      <c r="J363" s="5" t="inlineStr">
        <is>
          <t>["MATHURA"]</t>
        </is>
      </c>
      <c r="K363" s="5" t="inlineStr">
        <is>
          <t>Yes</t>
        </is>
      </c>
      <c r="L363" s="5" t="inlineStr">
        <is>
          <t>Ministry of Defence</t>
        </is>
      </c>
      <c r="M363" s="5" t="inlineStr">
        <is>
          <t>INDIAN ARMY</t>
        </is>
      </c>
      <c r="N363" s="5" t="inlineStr">
        <is>
          <t>NA</t>
        </is>
      </c>
      <c r="O363" s="5" t="inlineStr"/>
    </row>
    <row r="364">
      <c r="A364" s="5" t="inlineStr">
        <is>
          <t>GEM/2025/B/6250447</t>
        </is>
      </c>
      <c r="B364" s="5" t="inlineStr">
        <is>
          <t>Brother printer drum assy L514,Duplex mode sensor samsung,Dup motor DC4 68W sharp,Bty 12V 7AH,SSD 5</t>
        </is>
      </c>
      <c r="C364" s="5" t="n">
        <v>38</v>
      </c>
      <c r="D364" s="6" t="n">
        <v>45798</v>
      </c>
      <c r="E364" s="6" t="n">
        <v>45819</v>
      </c>
      <c r="F364" s="5" t="inlineStr">
        <is>
          <t>1:00 PM</t>
        </is>
      </c>
      <c r="G364" s="5">
        <f>IF((INDIRECT("E"&amp;ROW())+INDIRECT("F"&amp;ROW()))-NOW() &lt;= 0, "CLOSED", INT((INDIRECT("E"&amp;ROW())+INDIRECT("F"&amp;ROW()))-NOW()) &amp; " days")</f>
        <v/>
      </c>
      <c r="H364" s="5" t="inlineStr"/>
      <c r="I364" s="5" t="inlineStr"/>
      <c r="J364" s="5" t="inlineStr">
        <is>
          <t>["Bhopal"]</t>
        </is>
      </c>
      <c r="K364" s="5" t="inlineStr">
        <is>
          <t>None</t>
        </is>
      </c>
      <c r="L364" s="5" t="inlineStr">
        <is>
          <t>Ministry of Defence</t>
        </is>
      </c>
      <c r="M364" s="5" t="inlineStr">
        <is>
          <t>INDIAN ARMY</t>
        </is>
      </c>
      <c r="N364" s="5" t="inlineStr">
        <is>
          <t>NA</t>
        </is>
      </c>
      <c r="O364" s="5" t="inlineStr"/>
    </row>
    <row r="365">
      <c r="A365" s="5" t="inlineStr">
        <is>
          <t>GEM/2025/B/6243265</t>
        </is>
      </c>
      <c r="B365" s="5" t="inlineStr">
        <is>
          <t>AIR FILTER,WIPER BLADE,SPEEDOMETER,CLUTCH PLATE,IGNITION SWITCH,DRIVEN DISC,GRADUATED HAND BRAKE</t>
        </is>
      </c>
      <c r="C365" s="5" t="n">
        <v>8</v>
      </c>
      <c r="D365" s="6" t="n">
        <v>45794</v>
      </c>
      <c r="E365" s="6" t="n">
        <v>45820</v>
      </c>
      <c r="F365" s="5" t="inlineStr">
        <is>
          <t>12:00 PM</t>
        </is>
      </c>
      <c r="G365" s="5">
        <f>IF((INDIRECT("E"&amp;ROW())+INDIRECT("F"&amp;ROW()))-NOW() &lt;= 0, "CLOSED", INT((INDIRECT("E"&amp;ROW())+INDIRECT("F"&amp;ROW()))-NOW()) &amp; " days")</f>
        <v/>
      </c>
      <c r="H365" s="5" t="inlineStr"/>
      <c r="I365" s="5" t="inlineStr"/>
      <c r="J365" s="5" t="inlineStr">
        <is>
          <t>["Kangra"]</t>
        </is>
      </c>
      <c r="K365" s="5" t="inlineStr">
        <is>
          <t>Yes</t>
        </is>
      </c>
      <c r="L365" s="5" t="inlineStr">
        <is>
          <t>Ministry of Defence</t>
        </is>
      </c>
      <c r="M365" s="5" t="inlineStr">
        <is>
          <t>INDIAN ARMY</t>
        </is>
      </c>
      <c r="N365" s="5" t="inlineStr">
        <is>
          <t>NA</t>
        </is>
      </c>
      <c r="O365" s="5" t="inlineStr"/>
    </row>
    <row r="366">
      <c r="A366" s="5" t="inlineStr">
        <is>
          <t>GEM/2025/B/6252499</t>
        </is>
      </c>
      <c r="B366" s="5" t="inlineStr">
        <is>
          <t>Voltage regulator,Solenoid self starter,Water pump accessories,Hub seal,Wheel bearing,Chain,Gear sh</t>
        </is>
      </c>
      <c r="C366" s="5" t="n">
        <v>94</v>
      </c>
      <c r="D366" s="6" t="n">
        <v>45797</v>
      </c>
      <c r="E366" s="6" t="n">
        <v>45818</v>
      </c>
      <c r="F366" s="5" t="inlineStr">
        <is>
          <t>2:00 PM</t>
        </is>
      </c>
      <c r="G366" s="5">
        <f>IF((INDIRECT("E"&amp;ROW())+INDIRECT("F"&amp;ROW()))-NOW() &lt;= 0, "CLOSED", INT((INDIRECT("E"&amp;ROW())+INDIRECT("F"&amp;ROW()))-NOW()) &amp; " days")</f>
        <v/>
      </c>
      <c r="H366" s="5" t="inlineStr"/>
      <c r="I366" s="5" t="inlineStr"/>
      <c r="J366" s="5" t="inlineStr">
        <is>
          <t>["Jaisalmer"]</t>
        </is>
      </c>
      <c r="K366" s="5" t="inlineStr">
        <is>
          <t>Yes</t>
        </is>
      </c>
      <c r="L366" s="5" t="inlineStr">
        <is>
          <t>Ministry of Defence</t>
        </is>
      </c>
      <c r="M366" s="5" t="inlineStr">
        <is>
          <t>INDIAN ARMY</t>
        </is>
      </c>
      <c r="N366" s="5" t="inlineStr">
        <is>
          <t>NA</t>
        </is>
      </c>
      <c r="O366" s="5" t="inlineStr"/>
    </row>
    <row r="367">
      <c r="A367" s="5" t="inlineStr">
        <is>
          <t>GEM/2025/B/6242040</t>
        </is>
      </c>
      <c r="B367" s="5" t="inlineStr">
        <is>
          <t>Power Generator - DG Set (up to 900 KVA),Earthing with each 30 KVA Genr set,Fan Belt,Delivery Valve</t>
        </is>
      </c>
      <c r="C367" s="5" t="n">
        <v>255</v>
      </c>
      <c r="D367" s="6" t="n">
        <v>45794</v>
      </c>
      <c r="E367" s="6" t="n">
        <v>45821</v>
      </c>
      <c r="F367" s="5" t="inlineStr">
        <is>
          <t>10:00 AM</t>
        </is>
      </c>
      <c r="G367" s="5">
        <f>IF((INDIRECT("E"&amp;ROW())+INDIRECT("F"&amp;ROW()))-NOW() &lt;= 0, "CLOSED", INT((INDIRECT("E"&amp;ROW())+INDIRECT("F"&amp;ROW()))-NOW()) &amp; " days")</f>
        <v/>
      </c>
      <c r="H367" s="5" t="n">
        <v>96600</v>
      </c>
      <c r="I367" s="5" t="n">
        <v>4830000</v>
      </c>
      <c r="J367" s="5" t="inlineStr">
        <is>
          <t>["Jammu"]</t>
        </is>
      </c>
      <c r="K367" s="5" t="inlineStr">
        <is>
          <t>Yes</t>
        </is>
      </c>
      <c r="L367" s="5" t="inlineStr">
        <is>
          <t>Ministry of Defence</t>
        </is>
      </c>
      <c r="M367" s="5" t="inlineStr">
        <is>
          <t>INDIAN ARMY</t>
        </is>
      </c>
      <c r="N367" s="5" t="inlineStr">
        <is>
          <t>NA</t>
        </is>
      </c>
      <c r="O367" s="5" t="inlineStr">
        <is>
          <t>48.3 LPA</t>
        </is>
      </c>
    </row>
    <row r="368">
      <c r="A368" s="5" t="inlineStr">
        <is>
          <t>GEM/2025/B/6245064</t>
        </is>
      </c>
      <c r="B368" s="5" t="inlineStr">
        <is>
          <t>DPA 770M Announcement System of AHUJA with Complete installation and mixer Amplifier Ahuja,SP30W 63</t>
        </is>
      </c>
      <c r="C368" s="5" t="n">
        <v>361</v>
      </c>
      <c r="D368" s="6" t="n">
        <v>45794</v>
      </c>
      <c r="E368" s="6" t="n">
        <v>45822</v>
      </c>
      <c r="F368" s="5" t="inlineStr">
        <is>
          <t>9:00 AM</t>
        </is>
      </c>
      <c r="G368" s="5">
        <f>IF((INDIRECT("E"&amp;ROW())+INDIRECT("F"&amp;ROW()))-NOW() &lt;= 0, "CLOSED", INT((INDIRECT("E"&amp;ROW())+INDIRECT("F"&amp;ROW()))-NOW()) &amp; " days")</f>
        <v/>
      </c>
      <c r="H368" s="5" t="inlineStr"/>
      <c r="I368" s="5" t="inlineStr"/>
      <c r="J368" s="5" t="inlineStr">
        <is>
          <t>["Jodhpur"]</t>
        </is>
      </c>
      <c r="K368" s="5" t="inlineStr">
        <is>
          <t>Yes</t>
        </is>
      </c>
      <c r="L368" s="5" t="inlineStr">
        <is>
          <t>Ministry of Defence</t>
        </is>
      </c>
      <c r="M368" s="5" t="inlineStr">
        <is>
          <t>INDIAN ARMY</t>
        </is>
      </c>
      <c r="N368" s="5" t="inlineStr">
        <is>
          <t>NA</t>
        </is>
      </c>
      <c r="O368" s="5" t="inlineStr"/>
    </row>
    <row r="369">
      <c r="A369" s="5" t="inlineStr">
        <is>
          <t>GEM/2025/B/6259102</t>
        </is>
      </c>
      <c r="B369" s="5" t="inlineStr">
        <is>
          <t>OIL FILTER,CLUTCH R BRG,FIXING BRACKET,HT LEAD,AIR CLEANER HOSE,ARMATURE ASSY,COMMANDER LIGHT,ENG M</t>
        </is>
      </c>
      <c r="C369" s="5" t="n">
        <v>16</v>
      </c>
      <c r="D369" s="6" t="n">
        <v>45798</v>
      </c>
      <c r="E369" s="6" t="n">
        <v>45820</v>
      </c>
      <c r="F369" s="5" t="inlineStr">
        <is>
          <t>5:00 PM</t>
        </is>
      </c>
      <c r="G369" s="5">
        <f>IF((INDIRECT("E"&amp;ROW())+INDIRECT("F"&amp;ROW()))-NOW() &lt;= 0, "CLOSED", INT((INDIRECT("E"&amp;ROW())+INDIRECT("F"&amp;ROW()))-NOW()) &amp; " days")</f>
        <v/>
      </c>
      <c r="H369" s="5" t="inlineStr"/>
      <c r="I369" s="5" t="inlineStr"/>
      <c r="J369" s="5" t="inlineStr">
        <is>
          <t>["Jodhpur"]</t>
        </is>
      </c>
      <c r="K369" s="5" t="inlineStr">
        <is>
          <t>Yes</t>
        </is>
      </c>
      <c r="L369" s="5" t="inlineStr">
        <is>
          <t>Ministry of Defence</t>
        </is>
      </c>
      <c r="M369" s="5" t="inlineStr">
        <is>
          <t>INDIAN ARMY</t>
        </is>
      </c>
      <c r="N369" s="5" t="inlineStr">
        <is>
          <t>NA</t>
        </is>
      </c>
      <c r="O369" s="5" t="inlineStr"/>
    </row>
    <row r="370">
      <c r="A370" s="5" t="inlineStr">
        <is>
          <t>GEM/2025/B/6258011</t>
        </is>
      </c>
      <c r="B370" s="5" t="inlineStr">
        <is>
          <t>LV7STLN, 14661116914AR, CAMPLATE,LV7STLN, P 1308642, PRESSURE CONTROL VALVE,LV7TMB, 1468 336 671, D</t>
        </is>
      </c>
      <c r="C370" s="5" t="n">
        <v>32</v>
      </c>
      <c r="D370" s="6" t="n">
        <v>45798</v>
      </c>
      <c r="E370" s="6" t="n">
        <v>45820</v>
      </c>
      <c r="F370" s="5" t="inlineStr">
        <is>
          <t>3:00 PM</t>
        </is>
      </c>
      <c r="G370" s="5">
        <f>IF((INDIRECT("E"&amp;ROW())+INDIRECT("F"&amp;ROW()))-NOW() &lt;= 0, "CLOSED", INT((INDIRECT("E"&amp;ROW())+INDIRECT("F"&amp;ROW()))-NOW()) &amp; " days")</f>
        <v/>
      </c>
      <c r="H370" s="5" t="inlineStr"/>
      <c r="I370" s="5" t="inlineStr"/>
      <c r="J370" s="5" t="inlineStr">
        <is>
          <t>["Leh"]</t>
        </is>
      </c>
      <c r="K370" s="5" t="inlineStr">
        <is>
          <t>Yes</t>
        </is>
      </c>
      <c r="L370" s="5" t="inlineStr">
        <is>
          <t>Ministry of Defence</t>
        </is>
      </c>
      <c r="M370" s="5" t="inlineStr">
        <is>
          <t>INDIAN ARMY</t>
        </is>
      </c>
      <c r="N370" s="5" t="inlineStr">
        <is>
          <t>NA</t>
        </is>
      </c>
      <c r="O370" s="5" t="inlineStr"/>
    </row>
    <row r="371">
      <c r="A371" s="5" t="inlineStr">
        <is>
          <t>GEM/2025/B/6130865</t>
        </is>
      </c>
      <c r="B371" s="5" t="inlineStr">
        <is>
          <t>Security Customised AI Enabled Unmanned Sub System,Patrolling Customised AI Enabled Unmanned Sub Sy</t>
        </is>
      </c>
      <c r="C371" s="5" t="n">
        <v>379</v>
      </c>
      <c r="D371" s="6" t="n">
        <v>45797</v>
      </c>
      <c r="E371" s="6" t="n">
        <v>45827</v>
      </c>
      <c r="F371" s="5" t="inlineStr">
        <is>
          <t>1:00 PM</t>
        </is>
      </c>
      <c r="G371" s="5">
        <f>IF((INDIRECT("E"&amp;ROW())+INDIRECT("F"&amp;ROW()))-NOW() &lt;= 0, "CLOSED", INT((INDIRECT("E"&amp;ROW())+INDIRECT("F"&amp;ROW()))-NOW()) &amp; " days")</f>
        <v/>
      </c>
      <c r="H371" s="5" t="n">
        <v>1593901</v>
      </c>
      <c r="I371" s="5" t="n">
        <v>79695050</v>
      </c>
      <c r="J371" s="5" t="inlineStr">
        <is>
          <t>["Jammu"]</t>
        </is>
      </c>
      <c r="K371" s="5" t="inlineStr">
        <is>
          <t>Yes</t>
        </is>
      </c>
      <c r="L371" s="5" t="inlineStr">
        <is>
          <t>Ministry of Defence</t>
        </is>
      </c>
      <c r="M371" s="5" t="inlineStr">
        <is>
          <t>INDIAN ARMY</t>
        </is>
      </c>
      <c r="N371" s="5" t="inlineStr">
        <is>
          <t>NA</t>
        </is>
      </c>
      <c r="O371" s="5" t="inlineStr">
        <is>
          <t>8.0 Cr</t>
        </is>
      </c>
    </row>
    <row r="372">
      <c r="A372" s="5" t="inlineStr">
        <is>
          <t>GEM/2025/B/6255870</t>
        </is>
      </c>
      <c r="B372" s="5" t="inlineStr">
        <is>
          <t>TATRA ROTARY PIMP OVERHAUL,TATRA INJECTOR CLEANING,TATRA VALVE GRINDING,TATRA FUEL PIPE REPAIR,TATR</t>
        </is>
      </c>
      <c r="C372" s="5" t="n">
        <v>5</v>
      </c>
      <c r="D372" s="6" t="n">
        <v>45799</v>
      </c>
      <c r="E372" s="6" t="n">
        <v>45820</v>
      </c>
      <c r="F372" s="5" t="inlineStr">
        <is>
          <t>12:00 PM</t>
        </is>
      </c>
      <c r="G372" s="5">
        <f>IF((INDIRECT("E"&amp;ROW())+INDIRECT("F"&amp;ROW()))-NOW() &lt;= 0, "CLOSED", INT((INDIRECT("E"&amp;ROW())+INDIRECT("F"&amp;ROW()))-NOW()) &amp; " days")</f>
        <v/>
      </c>
      <c r="H372" s="5" t="inlineStr"/>
      <c r="I372" s="5" t="inlineStr"/>
      <c r="J372" s="5" t="inlineStr">
        <is>
          <t>["AMRITSAR RURAL"]</t>
        </is>
      </c>
      <c r="K372" s="5" t="inlineStr">
        <is>
          <t>Yes</t>
        </is>
      </c>
      <c r="L372" s="5" t="inlineStr">
        <is>
          <t>Ministry of Defence</t>
        </is>
      </c>
      <c r="M372" s="5" t="inlineStr">
        <is>
          <t>INDIAN ARMY</t>
        </is>
      </c>
      <c r="N372" s="5" t="inlineStr">
        <is>
          <t>NA</t>
        </is>
      </c>
      <c r="O372" s="5" t="inlineStr"/>
    </row>
    <row r="373">
      <c r="A373" s="5" t="inlineStr">
        <is>
          <t>GEM/2025/B/6259433</t>
        </is>
      </c>
      <c r="B373" s="5" t="inlineStr">
        <is>
          <t>Bty 12V 90AH,DMR Bty Charger,DMR Bty,Bty Connector,CRIS Jammer Anteena</t>
        </is>
      </c>
      <c r="C373" s="5" t="n">
        <v>44</v>
      </c>
      <c r="D373" s="6" t="n">
        <v>45798</v>
      </c>
      <c r="E373" s="6" t="n">
        <v>45819</v>
      </c>
      <c r="F373" s="5" t="inlineStr">
        <is>
          <t>6:00 PM</t>
        </is>
      </c>
      <c r="G373" s="5">
        <f>IF((INDIRECT("E"&amp;ROW())+INDIRECT("F"&amp;ROW()))-NOW() &lt;= 0, "CLOSED", INT((INDIRECT("E"&amp;ROW())+INDIRECT("F"&amp;ROW()))-NOW()) &amp; " days")</f>
        <v/>
      </c>
      <c r="H373" s="5" t="inlineStr"/>
      <c r="I373" s="5" t="inlineStr"/>
      <c r="J373" s="5" t="inlineStr">
        <is>
          <t>["Baramulla"]</t>
        </is>
      </c>
      <c r="K373" s="5" t="inlineStr">
        <is>
          <t>Yes</t>
        </is>
      </c>
      <c r="L373" s="5" t="inlineStr">
        <is>
          <t>Ministry of Defence</t>
        </is>
      </c>
      <c r="M373" s="5" t="inlineStr">
        <is>
          <t>INDIAN ARMY</t>
        </is>
      </c>
      <c r="N373" s="5" t="inlineStr">
        <is>
          <t>NA</t>
        </is>
      </c>
      <c r="O373" s="5" t="inlineStr"/>
    </row>
    <row r="374">
      <c r="A374" s="5" t="inlineStr">
        <is>
          <t>GEM/2025/B/6259422</t>
        </is>
      </c>
      <c r="B374" s="5" t="inlineStr">
        <is>
          <t>Pipe Exhaust Centre,Coil Assy Ignition,Relay Turn Signal,Cable Assy Clutch,Suspension Bush Kit,Bear</t>
        </is>
      </c>
      <c r="C374" s="5" t="n">
        <v>8</v>
      </c>
      <c r="D374" s="6" t="n">
        <v>45798</v>
      </c>
      <c r="E374" s="6" t="n">
        <v>45819</v>
      </c>
      <c r="F374" s="5" t="inlineStr">
        <is>
          <t>6:00 PM</t>
        </is>
      </c>
      <c r="G374" s="5">
        <f>IF((INDIRECT("E"&amp;ROW())+INDIRECT("F"&amp;ROW()))-NOW() &lt;= 0, "CLOSED", INT((INDIRECT("E"&amp;ROW())+INDIRECT("F"&amp;ROW()))-NOW()) &amp; " days")</f>
        <v/>
      </c>
      <c r="H374" s="5" t="inlineStr"/>
      <c r="I374" s="5" t="inlineStr"/>
      <c r="J374" s="5" t="inlineStr">
        <is>
          <t>["JALANDHAR CITY"]</t>
        </is>
      </c>
      <c r="K374" s="5" t="inlineStr">
        <is>
          <t>Yes</t>
        </is>
      </c>
      <c r="L374" s="5" t="inlineStr">
        <is>
          <t>Ministry of Defence</t>
        </is>
      </c>
      <c r="M374" s="5" t="inlineStr">
        <is>
          <t>INDIAN ARMY</t>
        </is>
      </c>
      <c r="N374" s="5" t="inlineStr">
        <is>
          <t>NA</t>
        </is>
      </c>
      <c r="O374" s="5" t="inlineStr"/>
    </row>
    <row r="375">
      <c r="A375" s="5" t="inlineStr">
        <is>
          <t>GEM/2025/B/6254258</t>
        </is>
      </c>
      <c r="B375" s="5" t="inlineStr">
        <is>
          <t>Connector Replacement,Lens Cap Replacement,Shutter Eye Guard Replacement,Dust Cap Replacement,Thumb</t>
        </is>
      </c>
      <c r="C375" s="5" t="n">
        <v>6</v>
      </c>
      <c r="D375" s="6" t="n">
        <v>45797</v>
      </c>
      <c r="E375" s="6" t="n">
        <v>45818</v>
      </c>
      <c r="F375" s="5" t="inlineStr">
        <is>
          <t>9:00 PM</t>
        </is>
      </c>
      <c r="G375" s="5">
        <f>IF((INDIRECT("E"&amp;ROW())+INDIRECT("F"&amp;ROW()))-NOW() &lt;= 0, "CLOSED", INT((INDIRECT("E"&amp;ROW())+INDIRECT("F"&amp;ROW()))-NOW()) &amp; " days")</f>
        <v/>
      </c>
      <c r="H375" s="5" t="inlineStr"/>
      <c r="I375" s="5" t="inlineStr"/>
      <c r="J375" s="5" t="inlineStr">
        <is>
          <t>["Poonch"]</t>
        </is>
      </c>
      <c r="K375" s="5" t="inlineStr">
        <is>
          <t>Yes</t>
        </is>
      </c>
      <c r="L375" s="5" t="inlineStr">
        <is>
          <t>Ministry of Defence</t>
        </is>
      </c>
      <c r="M375" s="5" t="inlineStr">
        <is>
          <t>INDIAN ARMY</t>
        </is>
      </c>
      <c r="N375" s="5" t="inlineStr">
        <is>
          <t>NA</t>
        </is>
      </c>
      <c r="O375" s="5" t="inlineStr"/>
    </row>
    <row r="376">
      <c r="A376" s="5" t="inlineStr">
        <is>
          <t>GEM/2025/B/6274318</t>
        </is>
      </c>
      <c r="B376" s="5" t="inlineStr">
        <is>
          <t xml:space="preserve">Timing belt,Water pump assy,Idler pully assy,Timing tensioner,Kit pad front,Assy tail lamp RH,Door </t>
        </is>
      </c>
      <c r="C376" s="5" t="n">
        <v>17</v>
      </c>
      <c r="D376" s="6" t="n">
        <v>45803</v>
      </c>
      <c r="E376" s="6" t="n">
        <v>45824</v>
      </c>
      <c r="F376" s="5" t="inlineStr">
        <is>
          <t>1:00 PM</t>
        </is>
      </c>
      <c r="G376" s="5">
        <f>IF((INDIRECT("E"&amp;ROW())+INDIRECT("F"&amp;ROW()))-NOW() &lt;= 0, "CLOSED", INT((INDIRECT("E"&amp;ROW())+INDIRECT("F"&amp;ROW()))-NOW()) &amp; " days")</f>
        <v/>
      </c>
      <c r="H376" s="5" t="inlineStr"/>
      <c r="I376" s="5" t="inlineStr"/>
      <c r="J376" s="5" t="inlineStr">
        <is>
          <t>["Kangra"]</t>
        </is>
      </c>
      <c r="K376" s="5" t="inlineStr">
        <is>
          <t>Yes</t>
        </is>
      </c>
      <c r="L376" s="5" t="inlineStr">
        <is>
          <t>Ministry of Defence</t>
        </is>
      </c>
      <c r="M376" s="5" t="inlineStr">
        <is>
          <t>INDIAN ARMY</t>
        </is>
      </c>
      <c r="N376" s="5" t="inlineStr">
        <is>
          <t>NA</t>
        </is>
      </c>
      <c r="O376" s="5" t="inlineStr"/>
    </row>
    <row r="377">
      <c r="A377" s="5" t="inlineStr">
        <is>
          <t>GEM/2025/B/6274301</t>
        </is>
      </c>
      <c r="B377" s="5" t="inlineStr">
        <is>
          <t>Hasan Cloth for Target,White Cloth for ATGM Target,Drain Pipe,Joint for Drain Pipe,Spray Colour,Pol</t>
        </is>
      </c>
      <c r="C377" s="5" t="n">
        <v>569</v>
      </c>
      <c r="D377" s="6" t="n">
        <v>45803</v>
      </c>
      <c r="E377" s="6" t="n">
        <v>45824</v>
      </c>
      <c r="F377" s="5" t="inlineStr">
        <is>
          <t>1:00 PM</t>
        </is>
      </c>
      <c r="G377" s="5">
        <f>IF((INDIRECT("E"&amp;ROW())+INDIRECT("F"&amp;ROW()))-NOW() &lt;= 0, "CLOSED", INT((INDIRECT("E"&amp;ROW())+INDIRECT("F"&amp;ROW()))-NOW()) &amp; " days")</f>
        <v/>
      </c>
      <c r="H377" s="5" t="inlineStr"/>
      <c r="I377" s="5" t="inlineStr"/>
      <c r="J377" s="5" t="inlineStr">
        <is>
          <t>["South West delhi"]</t>
        </is>
      </c>
      <c r="K377" s="5" t="inlineStr">
        <is>
          <t>Yes</t>
        </is>
      </c>
      <c r="L377" s="5" t="inlineStr">
        <is>
          <t>Ministry of Defence</t>
        </is>
      </c>
      <c r="M377" s="5" t="inlineStr">
        <is>
          <t>INDIAN ARMY</t>
        </is>
      </c>
      <c r="N377" s="5" t="inlineStr">
        <is>
          <t>NA</t>
        </is>
      </c>
      <c r="O377" s="5" t="inlineStr"/>
    </row>
    <row r="378">
      <c r="A378" s="5" t="inlineStr">
        <is>
          <t>GEM/2025/B/6274236</t>
        </is>
      </c>
      <c r="B378" s="5" t="inlineStr">
        <is>
          <t xml:space="preserve">Black ECO Arc Helmet,Clear Optical Glass,Black Optical Glass,Heavy Duty Plier Cutting,Screw Driver </t>
        </is>
      </c>
      <c r="C378" s="5" t="n">
        <v>1464</v>
      </c>
      <c r="D378" s="6" t="n">
        <v>45803</v>
      </c>
      <c r="E378" s="6" t="n">
        <v>45824</v>
      </c>
      <c r="F378" s="5" t="inlineStr">
        <is>
          <t>1:00 PM</t>
        </is>
      </c>
      <c r="G378" s="5">
        <f>IF((INDIRECT("E"&amp;ROW())+INDIRECT("F"&amp;ROW()))-NOW() &lt;= 0, "CLOSED", INT((INDIRECT("E"&amp;ROW())+INDIRECT("F"&amp;ROW()))-NOW()) &amp; " days")</f>
        <v/>
      </c>
      <c r="H378" s="5" t="inlineStr"/>
      <c r="I378" s="5" t="inlineStr"/>
      <c r="J378" s="5" t="inlineStr">
        <is>
          <t>["NEW DELHI"]</t>
        </is>
      </c>
      <c r="K378" s="5" t="inlineStr">
        <is>
          <t>None</t>
        </is>
      </c>
      <c r="L378" s="5" t="inlineStr">
        <is>
          <t>Ministry of Defence</t>
        </is>
      </c>
      <c r="M378" s="5" t="inlineStr">
        <is>
          <t>INDIAN ARMY</t>
        </is>
      </c>
      <c r="N378" s="5" t="inlineStr">
        <is>
          <t>NA</t>
        </is>
      </c>
      <c r="O378" s="5" t="inlineStr"/>
    </row>
    <row r="379">
      <c r="A379" s="5" t="inlineStr">
        <is>
          <t>GEM/2025/B/6274107</t>
        </is>
      </c>
      <c r="B379" s="5" t="inlineStr">
        <is>
          <t>Field Coil Assy,Carbon Brush Holder,Fuel Filter,Kit Brake Shoe RR,air Filter,Oil Filter,Brake Pad F</t>
        </is>
      </c>
      <c r="C379" s="5" t="n">
        <v>15</v>
      </c>
      <c r="D379" s="6" t="n">
        <v>45803</v>
      </c>
      <c r="E379" s="6" t="n">
        <v>45824</v>
      </c>
      <c r="F379" s="5" t="inlineStr">
        <is>
          <t>3:00 PM</t>
        </is>
      </c>
      <c r="G379" s="5">
        <f>IF((INDIRECT("E"&amp;ROW())+INDIRECT("F"&amp;ROW()))-NOW() &lt;= 0, "CLOSED", INT((INDIRECT("E"&amp;ROW())+INDIRECT("F"&amp;ROW()))-NOW()) &amp; " days")</f>
        <v/>
      </c>
      <c r="H379" s="5" t="inlineStr"/>
      <c r="I379" s="5" t="inlineStr"/>
      <c r="J379" s="5" t="inlineStr">
        <is>
          <t>["THIRUVANANTHAPU\nRAM CITY"]</t>
        </is>
      </c>
      <c r="K379" s="5" t="inlineStr">
        <is>
          <t>Yes</t>
        </is>
      </c>
      <c r="L379" s="5" t="inlineStr">
        <is>
          <t>Ministry of Defence</t>
        </is>
      </c>
      <c r="M379" s="5" t="inlineStr">
        <is>
          <t>INDIAN ARMY</t>
        </is>
      </c>
      <c r="N379" s="5" t="inlineStr">
        <is>
          <t>NA</t>
        </is>
      </c>
      <c r="O379" s="5" t="inlineStr"/>
    </row>
    <row r="380">
      <c r="A380" s="5" t="inlineStr">
        <is>
          <t>GEM/2025/B/6273838</t>
        </is>
      </c>
      <c r="B380" s="5" t="inlineStr">
        <is>
          <t>Self - Contained Drinking Water Coolers (V3) as per IS 1475</t>
        </is>
      </c>
      <c r="C380" s="5" t="n">
        <v>2</v>
      </c>
      <c r="D380" s="6" t="n">
        <v>45803</v>
      </c>
      <c r="E380" s="6" t="n">
        <v>45824</v>
      </c>
      <c r="F380" s="5" t="inlineStr">
        <is>
          <t>1:00 PM</t>
        </is>
      </c>
      <c r="G380" s="5">
        <f>IF((INDIRECT("E"&amp;ROW())+INDIRECT("F"&amp;ROW()))-NOW() &lt;= 0, "CLOSED", INT((INDIRECT("E"&amp;ROW())+INDIRECT("F"&amp;ROW()))-NOW()) &amp; " days")</f>
        <v/>
      </c>
      <c r="H380" s="5" t="inlineStr"/>
      <c r="I380" s="5" t="inlineStr"/>
      <c r="J380" s="5" t="inlineStr">
        <is>
          <t>["SOLAN"]</t>
        </is>
      </c>
      <c r="K380" s="5" t="inlineStr">
        <is>
          <t>Yes</t>
        </is>
      </c>
      <c r="L380" s="5" t="inlineStr">
        <is>
          <t>Ministry of Defence</t>
        </is>
      </c>
      <c r="M380" s="5" t="inlineStr">
        <is>
          <t>INDIAN ARMY</t>
        </is>
      </c>
      <c r="N380" s="5" t="inlineStr">
        <is>
          <t>NA</t>
        </is>
      </c>
      <c r="O380" s="5" t="inlineStr"/>
    </row>
    <row r="381">
      <c r="A381" s="5" t="inlineStr">
        <is>
          <t>GEM/2025/B/6273744</t>
        </is>
      </c>
      <c r="B381" s="5" t="inlineStr">
        <is>
          <t>stamp pads,Stamp - Pad Ink as per IS 393</t>
        </is>
      </c>
      <c r="C381" s="5" t="n">
        <v>25</v>
      </c>
      <c r="D381" s="6" t="n">
        <v>45803</v>
      </c>
      <c r="E381" s="6" t="n">
        <v>45824</v>
      </c>
      <c r="F381" s="5" t="inlineStr">
        <is>
          <t>12:00 PM</t>
        </is>
      </c>
      <c r="G381" s="5">
        <f>IF((INDIRECT("E"&amp;ROW())+INDIRECT("F"&amp;ROW()))-NOW() &lt;= 0, "CLOSED", INT((INDIRECT("E"&amp;ROW())+INDIRECT("F"&amp;ROW()))-NOW()) &amp; " days")</f>
        <v/>
      </c>
      <c r="H381" s="5" t="inlineStr"/>
      <c r="I381" s="5" t="inlineStr"/>
      <c r="J381" s="5" t="inlineStr">
        <is>
          <t>["SOLAN"]</t>
        </is>
      </c>
      <c r="K381" s="5" t="inlineStr">
        <is>
          <t>Yes</t>
        </is>
      </c>
      <c r="L381" s="5" t="inlineStr">
        <is>
          <t>Ministry of Defence</t>
        </is>
      </c>
      <c r="M381" s="5" t="inlineStr">
        <is>
          <t>INDIAN ARMY</t>
        </is>
      </c>
      <c r="N381" s="5" t="inlineStr">
        <is>
          <t>NA</t>
        </is>
      </c>
      <c r="O381" s="5" t="inlineStr"/>
    </row>
    <row r="382">
      <c r="A382" s="5" t="inlineStr">
        <is>
          <t>GEM/2025/B/6251531</t>
        </is>
      </c>
      <c r="B382" s="5" t="inlineStr">
        <is>
          <t>Tab Levo carnitine 500 mg Methycoba 1500 Folic Acid 1.5 mg,Levodopa 100 mg plus carbidopa 25 mg Tab</t>
        </is>
      </c>
      <c r="C382" s="5" t="n">
        <v>354420</v>
      </c>
      <c r="D382" s="6" t="n">
        <v>45803</v>
      </c>
      <c r="E382" s="6" t="n">
        <v>45824</v>
      </c>
      <c r="F382" s="5" t="inlineStr">
        <is>
          <t>1:00 PM</t>
        </is>
      </c>
      <c r="G382" s="5">
        <f>IF((INDIRECT("E"&amp;ROW())+INDIRECT("F"&amp;ROW()))-NOW() &lt;= 0, "CLOSED", INT((INDIRECT("E"&amp;ROW())+INDIRECT("F"&amp;ROW()))-NOW()) &amp; " days")</f>
        <v/>
      </c>
      <c r="H382" s="5" t="n">
        <v>5591</v>
      </c>
      <c r="I382" s="5" t="n">
        <v>279550</v>
      </c>
      <c r="J382" s="5" t="inlineStr">
        <is>
          <t>["DEHRADUN"]</t>
        </is>
      </c>
      <c r="K382" s="5" t="inlineStr">
        <is>
          <t>Yes</t>
        </is>
      </c>
      <c r="L382" s="5" t="inlineStr">
        <is>
          <t>Ministry of Defence</t>
        </is>
      </c>
      <c r="M382" s="5" t="inlineStr">
        <is>
          <t>INDIAN ARMY</t>
        </is>
      </c>
      <c r="N382" s="5" t="inlineStr">
        <is>
          <t>NA</t>
        </is>
      </c>
      <c r="O382" s="5" t="inlineStr">
        <is>
          <t>2.8 LPA</t>
        </is>
      </c>
    </row>
    <row r="383">
      <c r="A383" s="5" t="inlineStr">
        <is>
          <t>GEM/2025/B/6242255</t>
        </is>
      </c>
      <c r="B383" s="5" t="inlineStr">
        <is>
          <t>Pneumatic Air Impact Wrench incl 10 Mtrs Pipes as per tech specs,Hand Grinder 4 inch,Hand Gloves as</t>
        </is>
      </c>
      <c r="C383" s="5" t="n">
        <v>74</v>
      </c>
      <c r="D383" s="6" t="n">
        <v>45798</v>
      </c>
      <c r="E383" s="6" t="n">
        <v>45820</v>
      </c>
      <c r="F383" s="5" t="inlineStr">
        <is>
          <t>9:00 AM</t>
        </is>
      </c>
      <c r="G383" s="5">
        <f>IF((INDIRECT("E"&amp;ROW())+INDIRECT("F"&amp;ROW()))-NOW() &lt;= 0, "CLOSED", INT((INDIRECT("E"&amp;ROW())+INDIRECT("F"&amp;ROW()))-NOW()) &amp; " days")</f>
        <v/>
      </c>
      <c r="H383" s="5" t="inlineStr"/>
      <c r="I383" s="5" t="inlineStr"/>
      <c r="J383" s="5" t="inlineStr">
        <is>
          <t>["Allahabad"]</t>
        </is>
      </c>
      <c r="K383" s="5" t="inlineStr">
        <is>
          <t>Yes</t>
        </is>
      </c>
      <c r="L383" s="5" t="inlineStr">
        <is>
          <t>Ministry of Defence</t>
        </is>
      </c>
      <c r="M383" s="5" t="inlineStr">
        <is>
          <t>INDIAN ARMY</t>
        </is>
      </c>
      <c r="N383" s="5" t="inlineStr">
        <is>
          <t>NA</t>
        </is>
      </c>
      <c r="O383" s="5" t="inlineStr"/>
    </row>
    <row r="384">
      <c r="A384" s="5" t="inlineStr">
        <is>
          <t>GEM/2025/B/6242232</t>
        </is>
      </c>
      <c r="B384" s="5" t="inlineStr">
        <is>
          <t>Torque Wrench 100 to 350 NM,Heavy Duty Socket Set,T Handle Socket Set 10mm to 17mm,Allen Key long s</t>
        </is>
      </c>
      <c r="C384" s="5" t="n">
        <v>37</v>
      </c>
      <c r="D384" s="6" t="n">
        <v>45798</v>
      </c>
      <c r="E384" s="6" t="n">
        <v>45820</v>
      </c>
      <c r="F384" s="5" t="inlineStr">
        <is>
          <t>9:00 AM</t>
        </is>
      </c>
      <c r="G384" s="5">
        <f>IF((INDIRECT("E"&amp;ROW())+INDIRECT("F"&amp;ROW()))-NOW() &lt;= 0, "CLOSED", INT((INDIRECT("E"&amp;ROW())+INDIRECT("F"&amp;ROW()))-NOW()) &amp; " days")</f>
        <v/>
      </c>
      <c r="H384" s="5" t="inlineStr"/>
      <c r="I384" s="5" t="inlineStr"/>
      <c r="J384" s="5" t="inlineStr">
        <is>
          <t>["Allahabad"]</t>
        </is>
      </c>
      <c r="K384" s="5" t="inlineStr">
        <is>
          <t>Yes</t>
        </is>
      </c>
      <c r="L384" s="5" t="inlineStr">
        <is>
          <t>Ministry of Defence</t>
        </is>
      </c>
      <c r="M384" s="5" t="inlineStr">
        <is>
          <t>INDIAN ARMY</t>
        </is>
      </c>
      <c r="N384" s="5" t="inlineStr">
        <is>
          <t>NA</t>
        </is>
      </c>
      <c r="O384" s="5" t="inlineStr"/>
    </row>
    <row r="385">
      <c r="A385" s="5" t="inlineStr">
        <is>
          <t>GEM/2025/B/6255673</t>
        </is>
      </c>
      <c r="B385" s="5" t="inlineStr">
        <is>
          <t>RELOC ELEVATED SENTRY POST</t>
        </is>
      </c>
      <c r="C385" s="5" t="n">
        <v>1</v>
      </c>
      <c r="D385" s="6" t="n">
        <v>45798</v>
      </c>
      <c r="E385" s="6" t="n">
        <v>45819</v>
      </c>
      <c r="F385" s="5" t="inlineStr">
        <is>
          <t>11:00 AM</t>
        </is>
      </c>
      <c r="G385" s="5">
        <f>IF((INDIRECT("E"&amp;ROW())+INDIRECT("F"&amp;ROW()))-NOW() &lt;= 0, "CLOSED", INT((INDIRECT("E"&amp;ROW())+INDIRECT("F"&amp;ROW()))-NOW()) &amp; " days")</f>
        <v/>
      </c>
      <c r="H385" s="5" t="inlineStr"/>
      <c r="I385" s="5" t="inlineStr"/>
      <c r="J385" s="5" t="inlineStr">
        <is>
          <t>["Gurdaspur"]</t>
        </is>
      </c>
      <c r="K385" s="5" t="inlineStr">
        <is>
          <t>Yes</t>
        </is>
      </c>
      <c r="L385" s="5" t="inlineStr">
        <is>
          <t>Ministry of Defence</t>
        </is>
      </c>
      <c r="M385" s="5" t="inlineStr">
        <is>
          <t>INDIAN ARMY</t>
        </is>
      </c>
      <c r="N385" s="5" t="inlineStr">
        <is>
          <t>NA</t>
        </is>
      </c>
      <c r="O385" s="5" t="inlineStr"/>
    </row>
    <row r="386">
      <c r="A386" s="5" t="inlineStr">
        <is>
          <t>GEM/2025/B/6277319</t>
        </is>
      </c>
      <c r="B386" s="5" t="inlineStr">
        <is>
          <t>CHEESE SPREAD,CHEESE CUBE,CHEESE SLICE</t>
        </is>
      </c>
      <c r="C386" s="5" t="n">
        <v>40</v>
      </c>
      <c r="D386" s="6" t="n">
        <v>45804</v>
      </c>
      <c r="E386" s="6" t="n">
        <v>45825</v>
      </c>
      <c r="F386" s="5" t="inlineStr">
        <is>
          <t>10:00 AM</t>
        </is>
      </c>
      <c r="G386" s="5">
        <f>IF((INDIRECT("E"&amp;ROW())+INDIRECT("F"&amp;ROW()))-NOW() &lt;= 0, "CLOSED", INT((INDIRECT("E"&amp;ROW())+INDIRECT("F"&amp;ROW()))-NOW()) &amp; " days")</f>
        <v/>
      </c>
      <c r="H386" s="5" t="inlineStr"/>
      <c r="I386" s="5" t="inlineStr"/>
      <c r="J386" s="5" t="inlineStr">
        <is>
          <t>["NAINITAL"]</t>
        </is>
      </c>
      <c r="K386" s="5" t="inlineStr">
        <is>
          <t>Yes</t>
        </is>
      </c>
      <c r="L386" s="5" t="inlineStr">
        <is>
          <t>Ministry of Defence</t>
        </is>
      </c>
      <c r="M386" s="5" t="inlineStr">
        <is>
          <t>INDIAN ARMY</t>
        </is>
      </c>
      <c r="N386" s="5" t="inlineStr">
        <is>
          <t>NA</t>
        </is>
      </c>
      <c r="O386" s="5" t="inlineStr"/>
    </row>
    <row r="387">
      <c r="A387" s="5" t="inlineStr">
        <is>
          <t>GEM/2025/B/6277305</t>
        </is>
      </c>
      <c r="B387" s="5" t="inlineStr">
        <is>
          <t>Chain Sproket Kit Set,Bush Floating Bush,Fuel Pipe Line,Sleeve Cyl Assy,Sleeve Cyl Assy NM,Rear Hub</t>
        </is>
      </c>
      <c r="C387" s="5" t="n">
        <v>7</v>
      </c>
      <c r="D387" s="6" t="n">
        <v>45804</v>
      </c>
      <c r="E387" s="6" t="n">
        <v>45825</v>
      </c>
      <c r="F387" s="5" t="inlineStr">
        <is>
          <t>10:00 AM</t>
        </is>
      </c>
      <c r="G387" s="5">
        <f>IF((INDIRECT("E"&amp;ROW())+INDIRECT("F"&amp;ROW()))-NOW() &lt;= 0, "CLOSED", INT((INDIRECT("E"&amp;ROW())+INDIRECT("F"&amp;ROW()))-NOW()) &amp; " days")</f>
        <v/>
      </c>
      <c r="H387" s="5" t="inlineStr"/>
      <c r="I387" s="5" t="inlineStr"/>
      <c r="J387" s="5" t="inlineStr">
        <is>
          <t>["Darjeeling"]</t>
        </is>
      </c>
      <c r="K387" s="5" t="inlineStr">
        <is>
          <t>None</t>
        </is>
      </c>
      <c r="L387" s="5" t="inlineStr">
        <is>
          <t>Ministry of Defence</t>
        </is>
      </c>
      <c r="M387" s="5" t="inlineStr">
        <is>
          <t>INDIAN ARMY</t>
        </is>
      </c>
      <c r="N387" s="5" t="inlineStr">
        <is>
          <t>NA</t>
        </is>
      </c>
      <c r="O387" s="5" t="inlineStr"/>
    </row>
    <row r="388">
      <c r="A388" s="5" t="inlineStr">
        <is>
          <t>GEM/2025/B/6270937</t>
        </is>
      </c>
      <c r="B388" s="5" t="inlineStr">
        <is>
          <t>Super Structure of Living Shelter 10 Men,Electrification of Living Shelter 10 Men,Earthing and Ligh</t>
        </is>
      </c>
      <c r="C388" s="5" t="n">
        <v>52</v>
      </c>
      <c r="D388" s="6" t="n">
        <v>45804</v>
      </c>
      <c r="E388" s="6" t="n">
        <v>45825</v>
      </c>
      <c r="F388" s="5" t="inlineStr">
        <is>
          <t>10:00 AM</t>
        </is>
      </c>
      <c r="G388" s="5">
        <f>IF((INDIRECT("E"&amp;ROW())+INDIRECT("F"&amp;ROW()))-NOW() &lt;= 0, "CLOSED", INT((INDIRECT("E"&amp;ROW())+INDIRECT("F"&amp;ROW()))-NOW()) &amp; " days")</f>
        <v/>
      </c>
      <c r="H388" s="5" t="inlineStr"/>
      <c r="I388" s="5" t="inlineStr"/>
      <c r="J388" s="5" t="inlineStr">
        <is>
          <t>["Jammu"]</t>
        </is>
      </c>
      <c r="K388" s="5" t="inlineStr">
        <is>
          <t>Yes</t>
        </is>
      </c>
      <c r="L388" s="5" t="inlineStr">
        <is>
          <t>Ministry of Defence</t>
        </is>
      </c>
      <c r="M388" s="5" t="inlineStr">
        <is>
          <t>INDIAN ARMY</t>
        </is>
      </c>
      <c r="N388" s="5" t="inlineStr">
        <is>
          <t>NA</t>
        </is>
      </c>
      <c r="O388" s="5" t="inlineStr"/>
    </row>
    <row r="389">
      <c r="A389" s="5" t="inlineStr">
        <is>
          <t>GEM/2025/B/6246482</t>
        </is>
      </c>
      <c r="B389" s="5" t="inlineStr">
        <is>
          <t>Manpower Outsourcing Services - Minimum wage - Skilled; Secondary School; Admin</t>
        </is>
      </c>
      <c r="C389" s="5" t="inlineStr"/>
      <c r="D389" s="6" t="n">
        <v>45804</v>
      </c>
      <c r="E389" s="6" t="n">
        <v>45825</v>
      </c>
      <c r="F389" s="5" t="inlineStr">
        <is>
          <t>10:00 AM</t>
        </is>
      </c>
      <c r="G389" s="5">
        <f>IF((INDIRECT("E"&amp;ROW())+INDIRECT("F"&amp;ROW()))-NOW() &lt;= 0, "CLOSED", INT((INDIRECT("E"&amp;ROW())+INDIRECT("F"&amp;ROW()))-NOW()) &amp; " days")</f>
        <v/>
      </c>
      <c r="H389" s="5" t="inlineStr"/>
      <c r="I389" s="5" t="inlineStr"/>
      <c r="J389" s="5" t="inlineStr">
        <is>
          <t>[]</t>
        </is>
      </c>
      <c r="K389" s="5" t="inlineStr">
        <is>
          <t>Yes</t>
        </is>
      </c>
      <c r="L389" s="5" t="inlineStr">
        <is>
          <t>Ministry of Defence</t>
        </is>
      </c>
      <c r="M389" s="5" t="inlineStr">
        <is>
          <t>INDIAN ARMY</t>
        </is>
      </c>
      <c r="N389" s="5" t="inlineStr">
        <is>
          <t>NA</t>
        </is>
      </c>
      <c r="O389" s="5" t="inlineStr"/>
    </row>
    <row r="390">
      <c r="A390" s="5" t="inlineStr">
        <is>
          <t>GEM/2025/B/6237324</t>
        </is>
      </c>
      <c r="B390" s="5" t="inlineStr">
        <is>
          <t>Z1 5995-000643 CABLE ASSY RF 2M LONG PLUG AT ONE END JA,Z1 5995-020430 CABLE ASSY RF ANTENNA 20M LO</t>
        </is>
      </c>
      <c r="C390" s="5" t="n">
        <v>118</v>
      </c>
      <c r="D390" s="6" t="n">
        <v>45804</v>
      </c>
      <c r="E390" s="6" t="n">
        <v>45825</v>
      </c>
      <c r="F390" s="5" t="inlineStr">
        <is>
          <t>10:00 AM</t>
        </is>
      </c>
      <c r="G390" s="5">
        <f>IF((INDIRECT("E"&amp;ROW())+INDIRECT("F"&amp;ROW()))-NOW() &lt;= 0, "CLOSED", INT((INDIRECT("E"&amp;ROW())+INDIRECT("F"&amp;ROW()))-NOW()) &amp; " days")</f>
        <v/>
      </c>
      <c r="H390" s="5" t="n">
        <v>1</v>
      </c>
      <c r="I390" s="5" t="n">
        <v>50</v>
      </c>
      <c r="J390" s="5" t="inlineStr">
        <is>
          <t>["JODHPUR RURAL"]</t>
        </is>
      </c>
      <c r="K390" s="5" t="inlineStr">
        <is>
          <t>Yes</t>
        </is>
      </c>
      <c r="L390" s="5" t="inlineStr">
        <is>
          <t>Ministry of Defence</t>
        </is>
      </c>
      <c r="M390" s="5" t="inlineStr">
        <is>
          <t>INDIAN ARMY</t>
        </is>
      </c>
      <c r="N390" s="5" t="inlineStr">
        <is>
          <t>NA</t>
        </is>
      </c>
      <c r="O390" s="5" t="inlineStr">
        <is>
          <t>50</t>
        </is>
      </c>
    </row>
    <row r="391">
      <c r="A391" s="5" t="inlineStr">
        <is>
          <t>GEM/2025/B/6147434</t>
        </is>
      </c>
      <c r="B391" s="5" t="inlineStr">
        <is>
          <t>Manpower Outsourcing Services - Minimum wage - Semi-skilled; High School; Admin</t>
        </is>
      </c>
      <c r="C391" s="5" t="inlineStr"/>
      <c r="D391" s="6" t="n">
        <v>45804</v>
      </c>
      <c r="E391" s="6" t="n">
        <v>45825</v>
      </c>
      <c r="F391" s="5" t="inlineStr">
        <is>
          <t>10:00 AM</t>
        </is>
      </c>
      <c r="G391" s="5">
        <f>IF((INDIRECT("E"&amp;ROW())+INDIRECT("F"&amp;ROW()))-NOW() &lt;= 0, "CLOSED", INT((INDIRECT("E"&amp;ROW())+INDIRECT("F"&amp;ROW()))-NOW()) &amp; " days")</f>
        <v/>
      </c>
      <c r="H391" s="5" t="inlineStr"/>
      <c r="I391" s="5" t="inlineStr"/>
      <c r="J391" s="5" t="inlineStr">
        <is>
          <t>[]</t>
        </is>
      </c>
      <c r="K391" s="5" t="inlineStr">
        <is>
          <t>Yes</t>
        </is>
      </c>
      <c r="L391" s="5" t="inlineStr">
        <is>
          <t>Ministry of Defence</t>
        </is>
      </c>
      <c r="M391" s="5" t="inlineStr">
        <is>
          <t>INDIAN ARMY</t>
        </is>
      </c>
      <c r="N391" s="5" t="inlineStr">
        <is>
          <t>NA</t>
        </is>
      </c>
      <c r="O391" s="5" t="inlineStr"/>
    </row>
    <row r="392">
      <c r="A392" s="5" t="inlineStr">
        <is>
          <t>GEM/2025/B/6256333</t>
        </is>
      </c>
      <c r="B392" s="5" t="inlineStr">
        <is>
          <t>Combination Switch,Clutch master Cyl assy,Horn Assy High Tone,Tapper Roller Brg Outer,Rear Hub Cush</t>
        </is>
      </c>
      <c r="C392" s="5" t="n">
        <v>13</v>
      </c>
      <c r="D392" s="6" t="n">
        <v>45798</v>
      </c>
      <c r="E392" s="6" t="n">
        <v>45819</v>
      </c>
      <c r="F392" s="5" t="inlineStr">
        <is>
          <t>11:00 AM</t>
        </is>
      </c>
      <c r="G392" s="5">
        <f>IF((INDIRECT("E"&amp;ROW())+INDIRECT("F"&amp;ROW()))-NOW() &lt;= 0, "CLOSED", INT((INDIRECT("E"&amp;ROW())+INDIRECT("F"&amp;ROW()))-NOW()) &amp; " days")</f>
        <v/>
      </c>
      <c r="H392" s="5" t="inlineStr"/>
      <c r="I392" s="5" t="inlineStr"/>
      <c r="J392" s="5" t="inlineStr">
        <is>
          <t>["Darjeeling"]</t>
        </is>
      </c>
      <c r="K392" s="5" t="inlineStr">
        <is>
          <t>None</t>
        </is>
      </c>
      <c r="L392" s="5" t="inlineStr">
        <is>
          <t>Ministry of Defence</t>
        </is>
      </c>
      <c r="M392" s="5" t="inlineStr">
        <is>
          <t>INDIAN ARMY</t>
        </is>
      </c>
      <c r="N392" s="5" t="inlineStr">
        <is>
          <t>NA</t>
        </is>
      </c>
      <c r="O392" s="5" t="inlineStr"/>
    </row>
    <row r="393">
      <c r="A393" s="5" t="inlineStr">
        <is>
          <t>GEM/2025/B/6262434</t>
        </is>
      </c>
      <c r="B393" s="5" t="inlineStr">
        <is>
          <t xml:space="preserve">Lamination Roll 10mm 250 Mic 45 Mtr,DO Letters Large Blank,DO Letter Small Blank,Trasparent Tape 2 </t>
        </is>
      </c>
      <c r="C393" s="5" t="n">
        <v>2764</v>
      </c>
      <c r="D393" s="6" t="n">
        <v>45799</v>
      </c>
      <c r="E393" s="6" t="n">
        <v>45820</v>
      </c>
      <c r="F393" s="5" t="inlineStr">
        <is>
          <t>2:00 PM</t>
        </is>
      </c>
      <c r="G393" s="5">
        <f>IF((INDIRECT("E"&amp;ROW())+INDIRECT("F"&amp;ROW()))-NOW() &lt;= 0, "CLOSED", INT((INDIRECT("E"&amp;ROW())+INDIRECT("F"&amp;ROW()))-NOW()) &amp; " days")</f>
        <v/>
      </c>
      <c r="H393" s="5" t="inlineStr"/>
      <c r="I393" s="5" t="inlineStr"/>
      <c r="J393" s="5" t="inlineStr">
        <is>
          <t>["RAMGARH"]</t>
        </is>
      </c>
      <c r="K393" s="5" t="inlineStr">
        <is>
          <t>Yes</t>
        </is>
      </c>
      <c r="L393" s="5" t="inlineStr">
        <is>
          <t>Ministry of Defence</t>
        </is>
      </c>
      <c r="M393" s="5" t="inlineStr">
        <is>
          <t>INDIAN ARMY</t>
        </is>
      </c>
      <c r="N393" s="5" t="inlineStr">
        <is>
          <t>NA</t>
        </is>
      </c>
      <c r="O393" s="5" t="inlineStr"/>
    </row>
    <row r="394">
      <c r="A394" s="5" t="inlineStr">
        <is>
          <t>GEM/2025/B/6262297</t>
        </is>
      </c>
      <c r="B394" s="5" t="inlineStr">
        <is>
          <t>BULB HELOGEN,AC BELT,WATER PUMP BELT,FUSE BIG 40 AMP,FUSE BIG 60 AMP,FUEL FILTER,AC BELT,FAN BELT,C</t>
        </is>
      </c>
      <c r="C394" s="5" t="n">
        <v>26</v>
      </c>
      <c r="D394" s="6" t="n">
        <v>45799</v>
      </c>
      <c r="E394" s="6" t="n">
        <v>45821</v>
      </c>
      <c r="F394" s="5" t="inlineStr">
        <is>
          <t>2:00 PM</t>
        </is>
      </c>
      <c r="G394" s="5">
        <f>IF((INDIRECT("E"&amp;ROW())+INDIRECT("F"&amp;ROW()))-NOW() &lt;= 0, "CLOSED", INT((INDIRECT("E"&amp;ROW())+INDIRECT("F"&amp;ROW()))-NOW()) &amp; " days")</f>
        <v/>
      </c>
      <c r="H394" s="5" t="inlineStr"/>
      <c r="I394" s="5" t="inlineStr"/>
      <c r="J394" s="5" t="inlineStr">
        <is>
          <t>["Gwalior"]</t>
        </is>
      </c>
      <c r="K394" s="5" t="inlineStr">
        <is>
          <t>Yes</t>
        </is>
      </c>
      <c r="L394" s="5" t="inlineStr">
        <is>
          <t>Ministry of Defence</t>
        </is>
      </c>
      <c r="M394" s="5" t="inlineStr">
        <is>
          <t>INDIAN ARMY</t>
        </is>
      </c>
      <c r="N394" s="5" t="inlineStr">
        <is>
          <t>NA</t>
        </is>
      </c>
      <c r="O394" s="5" t="inlineStr"/>
    </row>
    <row r="395">
      <c r="A395" s="5" t="inlineStr">
        <is>
          <t>GEM/2025/B/6259923</t>
        </is>
      </c>
      <c r="B395" s="5" t="inlineStr">
        <is>
          <t>Welding Goggles,Measuring Tape,Nut Bolt,Tablet Samsung,Camping Shelter Portable for small ops</t>
        </is>
      </c>
      <c r="C395" s="5" t="n">
        <v>18</v>
      </c>
      <c r="D395" s="6" t="n">
        <v>45799</v>
      </c>
      <c r="E395" s="6" t="n">
        <v>45820</v>
      </c>
      <c r="F395" s="5" t="inlineStr">
        <is>
          <t>2:00 PM</t>
        </is>
      </c>
      <c r="G395" s="5">
        <f>IF((INDIRECT("E"&amp;ROW())+INDIRECT("F"&amp;ROW()))-NOW() &lt;= 0, "CLOSED", INT((INDIRECT("E"&amp;ROW())+INDIRECT("F"&amp;ROW()))-NOW()) &amp; " days")</f>
        <v/>
      </c>
      <c r="H395" s="5" t="inlineStr"/>
      <c r="I395" s="5" t="inlineStr"/>
      <c r="J395" s="5" t="inlineStr">
        <is>
          <t>["Jhansi"]</t>
        </is>
      </c>
      <c r="K395" s="5" t="inlineStr">
        <is>
          <t>Yes</t>
        </is>
      </c>
      <c r="L395" s="5" t="inlineStr">
        <is>
          <t>Ministry of Defence</t>
        </is>
      </c>
      <c r="M395" s="5" t="inlineStr">
        <is>
          <t>INDIAN ARMY</t>
        </is>
      </c>
      <c r="N395" s="5" t="inlineStr">
        <is>
          <t>NA</t>
        </is>
      </c>
      <c r="O395" s="5" t="inlineStr"/>
    </row>
    <row r="396">
      <c r="A396" s="5" t="inlineStr">
        <is>
          <t>GEM/2025/B/6259890</t>
        </is>
      </c>
      <c r="B396" s="5" t="inlineStr">
        <is>
          <t>M Seal,Feviquick,Cover for Tablet,Portable Fire Extinguisher,Tablet Samsung for enhance skill of re</t>
        </is>
      </c>
      <c r="C396" s="5" t="n">
        <v>56</v>
      </c>
      <c r="D396" s="6" t="n">
        <v>45799</v>
      </c>
      <c r="E396" s="6" t="n">
        <v>45820</v>
      </c>
      <c r="F396" s="5" t="inlineStr">
        <is>
          <t>2:00 PM</t>
        </is>
      </c>
      <c r="G396" s="5">
        <f>IF((INDIRECT("E"&amp;ROW())+INDIRECT("F"&amp;ROW()))-NOW() &lt;= 0, "CLOSED", INT((INDIRECT("E"&amp;ROW())+INDIRECT("F"&amp;ROW()))-NOW()) &amp; " days")</f>
        <v/>
      </c>
      <c r="H396" s="5" t="inlineStr"/>
      <c r="I396" s="5" t="inlineStr"/>
      <c r="J396" s="5" t="inlineStr">
        <is>
          <t>["Jhansi"]</t>
        </is>
      </c>
      <c r="K396" s="5" t="inlineStr">
        <is>
          <t>Yes</t>
        </is>
      </c>
      <c r="L396" s="5" t="inlineStr">
        <is>
          <t>Ministry of Defence</t>
        </is>
      </c>
      <c r="M396" s="5" t="inlineStr">
        <is>
          <t>INDIAN ARMY</t>
        </is>
      </c>
      <c r="N396" s="5" t="inlineStr">
        <is>
          <t>NA</t>
        </is>
      </c>
      <c r="O396" s="5" t="inlineStr"/>
    </row>
    <row r="397">
      <c r="A397" s="5" t="inlineStr">
        <is>
          <t>GEM/2025/B/6206819</t>
        </is>
      </c>
      <c r="B397" s="5" t="inlineStr">
        <is>
          <t>Data Wall (39.9' x 8.39') incl 6.29' x 4.19' LED, Display Controller and Peripherals, RJ 45, Cat 6</t>
        </is>
      </c>
      <c r="C397" s="5" t="n">
        <v>1</v>
      </c>
      <c r="D397" s="6" t="n">
        <v>45799</v>
      </c>
      <c r="E397" s="6" t="n">
        <v>45824</v>
      </c>
      <c r="F397" s="5" t="inlineStr">
        <is>
          <t>7:00 PM</t>
        </is>
      </c>
      <c r="G397" s="5">
        <f>IF((INDIRECT("E"&amp;ROW())+INDIRECT("F"&amp;ROW()))-NOW() &lt;= 0, "CLOSED", INT((INDIRECT("E"&amp;ROW())+INDIRECT("F"&amp;ROW()))-NOW()) &amp; " days")</f>
        <v/>
      </c>
      <c r="H397" s="5" t="n">
        <v>276150</v>
      </c>
      <c r="I397" s="5" t="n">
        <v>13807500</v>
      </c>
      <c r="J397" s="5" t="inlineStr">
        <is>
          <t>["BAREILLY"]</t>
        </is>
      </c>
      <c r="K397" s="5" t="inlineStr">
        <is>
          <t>Yes</t>
        </is>
      </c>
      <c r="L397" s="5" t="inlineStr">
        <is>
          <t>Ministry of Defence</t>
        </is>
      </c>
      <c r="M397" s="5" t="inlineStr">
        <is>
          <t>INDIAN ARMY</t>
        </is>
      </c>
      <c r="N397" s="5" t="inlineStr">
        <is>
          <t>NA</t>
        </is>
      </c>
      <c r="O397" s="5" t="inlineStr">
        <is>
          <t>1.4 Cr</t>
        </is>
      </c>
    </row>
    <row r="398">
      <c r="A398" s="5" t="inlineStr">
        <is>
          <t>GEM/2025/B/6189245</t>
        </is>
      </c>
      <c r="B398" s="5" t="inlineStr">
        <is>
          <t>Under water seal drainage bottle set Adult</t>
        </is>
      </c>
      <c r="C398" s="5" t="n">
        <v>918</v>
      </c>
      <c r="D398" s="6" t="n">
        <v>45799</v>
      </c>
      <c r="E398" s="6" t="n">
        <v>45820</v>
      </c>
      <c r="F398" s="5" t="inlineStr">
        <is>
          <t>2:00 PM</t>
        </is>
      </c>
      <c r="G398" s="5">
        <f>IF((INDIRECT("E"&amp;ROW())+INDIRECT("F"&amp;ROW()))-NOW() &lt;= 0, "CLOSED", INT((INDIRECT("E"&amp;ROW())+INDIRECT("F"&amp;ROW()))-NOW()) &amp; " days")</f>
        <v/>
      </c>
      <c r="H398" s="5" t="inlineStr"/>
      <c r="I398" s="5" t="inlineStr"/>
      <c r="J398" s="5" t="inlineStr">
        <is>
          <t>["SOUTH DELHI"]</t>
        </is>
      </c>
      <c r="K398" s="5" t="inlineStr">
        <is>
          <t>Yes</t>
        </is>
      </c>
      <c r="L398" s="5" t="inlineStr">
        <is>
          <t>Ministry of Defence</t>
        </is>
      </c>
      <c r="M398" s="5" t="inlineStr">
        <is>
          <t>INDIAN ARMY</t>
        </is>
      </c>
      <c r="N398" s="5" t="inlineStr">
        <is>
          <t>NA</t>
        </is>
      </c>
      <c r="O398" s="5" t="inlineStr"/>
    </row>
    <row r="399">
      <c r="A399" s="5" t="inlineStr">
        <is>
          <t>GEM/2025/B/6270234</t>
        </is>
      </c>
      <c r="B399" s="5" t="inlineStr">
        <is>
          <t>Polaris AGL 44 Oz Oil</t>
        </is>
      </c>
      <c r="C399" s="5" t="n">
        <v>54</v>
      </c>
      <c r="D399" s="6" t="n">
        <v>45801</v>
      </c>
      <c r="E399" s="6" t="n">
        <v>45822</v>
      </c>
      <c r="F399" s="5" t="inlineStr">
        <is>
          <t>3:00 PM</t>
        </is>
      </c>
      <c r="G399" s="5">
        <f>IF((INDIRECT("E"&amp;ROW())+INDIRECT("F"&amp;ROW()))-NOW() &lt;= 0, "CLOSED", INT((INDIRECT("E"&amp;ROW())+INDIRECT("F"&amp;ROW()))-NOW()) &amp; " days")</f>
        <v/>
      </c>
      <c r="H399" s="5" t="inlineStr"/>
      <c r="I399" s="5" t="inlineStr"/>
      <c r="J399" s="5" t="inlineStr">
        <is>
          <t>["Ananthnag"]</t>
        </is>
      </c>
      <c r="K399" s="5" t="inlineStr">
        <is>
          <t>Yes</t>
        </is>
      </c>
      <c r="L399" s="5" t="inlineStr">
        <is>
          <t>Ministry of Defence</t>
        </is>
      </c>
      <c r="M399" s="5" t="inlineStr">
        <is>
          <t>INDIAN ARMY</t>
        </is>
      </c>
      <c r="N399" s="5" t="inlineStr">
        <is>
          <t>NA</t>
        </is>
      </c>
      <c r="O399" s="5" t="inlineStr"/>
    </row>
    <row r="400">
      <c r="A400" s="5" t="inlineStr">
        <is>
          <t>GEM/2025/B/6266896</t>
        </is>
      </c>
      <c r="B400" s="5" t="inlineStr">
        <is>
          <t>TAB ACEBROPHYLLINE 100 MG,TAB ACECLOFENAC 100 Plus PARACETAMOL 325 Plus CHLOROXAZONE 250 HIFENAC MR</t>
        </is>
      </c>
      <c r="C400" s="5" t="n">
        <v>1062615</v>
      </c>
      <c r="D400" s="6" t="n">
        <v>45801</v>
      </c>
      <c r="E400" s="6" t="n">
        <v>45822</v>
      </c>
      <c r="F400" s="5" t="inlineStr">
        <is>
          <t>3:00 PM</t>
        </is>
      </c>
      <c r="G400" s="5">
        <f>IF((INDIRECT("E"&amp;ROW())+INDIRECT("F"&amp;ROW()))-NOW() &lt;= 0, "CLOSED", INT((INDIRECT("E"&amp;ROW())+INDIRECT("F"&amp;ROW()))-NOW()) &amp; " days")</f>
        <v/>
      </c>
      <c r="H400" s="5" t="n">
        <v>90000</v>
      </c>
      <c r="I400" s="5" t="n">
        <v>4500000</v>
      </c>
      <c r="J400" s="5" t="inlineStr">
        <is>
          <t>["Mathura"]</t>
        </is>
      </c>
      <c r="K400" s="5" t="inlineStr">
        <is>
          <t>Yes</t>
        </is>
      </c>
      <c r="L400" s="5" t="inlineStr">
        <is>
          <t>Ministry of Defence</t>
        </is>
      </c>
      <c r="M400" s="5" t="inlineStr">
        <is>
          <t>INDIAN ARMY</t>
        </is>
      </c>
      <c r="N400" s="5" t="inlineStr">
        <is>
          <t>Engineer</t>
        </is>
      </c>
      <c r="O400" s="5" t="inlineStr">
        <is>
          <t>45.0 LPA</t>
        </is>
      </c>
    </row>
    <row r="401">
      <c r="A401" s="5" t="inlineStr">
        <is>
          <t>GEM/2025/B/6270427</t>
        </is>
      </c>
      <c r="B401" s="5" t="inlineStr">
        <is>
          <t>Chain Set RE,Injector Assy,Ignition switch,Sleeve Cylinder,Clutch Plate,Air Dryer Assy,Pressure Pla</t>
        </is>
      </c>
      <c r="C401" s="5" t="n">
        <v>15</v>
      </c>
      <c r="D401" s="6" t="n">
        <v>45801</v>
      </c>
      <c r="E401" s="6" t="n">
        <v>45822</v>
      </c>
      <c r="F401" s="5" t="inlineStr">
        <is>
          <t>3:00 PM</t>
        </is>
      </c>
      <c r="G401" s="5">
        <f>IF((INDIRECT("E"&amp;ROW())+INDIRECT("F"&amp;ROW()))-NOW() &lt;= 0, "CLOSED", INT((INDIRECT("E"&amp;ROW())+INDIRECT("F"&amp;ROW()))-NOW()) &amp; " days")</f>
        <v/>
      </c>
      <c r="H401" s="5" t="inlineStr"/>
      <c r="I401" s="5" t="inlineStr"/>
      <c r="J401" s="5" t="inlineStr">
        <is>
          <t>["Bathinda"]</t>
        </is>
      </c>
      <c r="K401" s="5" t="inlineStr">
        <is>
          <t>Yes</t>
        </is>
      </c>
      <c r="L401" s="5" t="inlineStr">
        <is>
          <t>Ministry of Defence</t>
        </is>
      </c>
      <c r="M401" s="5" t="inlineStr">
        <is>
          <t>INDIAN ARMY</t>
        </is>
      </c>
      <c r="N401" s="5" t="inlineStr">
        <is>
          <t>NA</t>
        </is>
      </c>
      <c r="O401" s="5" t="inlineStr"/>
    </row>
    <row r="402">
      <c r="A402" s="5" t="inlineStr">
        <is>
          <t>GEM/2025/B/6224274</t>
        </is>
      </c>
      <c r="B402" s="5" t="inlineStr">
        <is>
          <t xml:space="preserve">Speakar Sound Box System,Degchi for Meal Utencils,Hot Pots for Buffets,PVC Chair,Thermos 5 Ltr for </t>
        </is>
      </c>
      <c r="C402" s="5" t="n">
        <v>319</v>
      </c>
      <c r="D402" s="6" t="n">
        <v>45801</v>
      </c>
      <c r="E402" s="6" t="n">
        <v>45822</v>
      </c>
      <c r="F402" s="5" t="inlineStr">
        <is>
          <t>3:00 PM</t>
        </is>
      </c>
      <c r="G402" s="5">
        <f>IF((INDIRECT("E"&amp;ROW())+INDIRECT("F"&amp;ROW()))-NOW() &lt;= 0, "CLOSED", INT((INDIRECT("E"&amp;ROW())+INDIRECT("F"&amp;ROW()))-NOW()) &amp; " days")</f>
        <v/>
      </c>
      <c r="H402" s="5" t="inlineStr"/>
      <c r="I402" s="5" t="inlineStr"/>
      <c r="J402" s="5" t="inlineStr">
        <is>
          <t>["ANJAW"]</t>
        </is>
      </c>
      <c r="K402" s="5" t="inlineStr">
        <is>
          <t>Yes</t>
        </is>
      </c>
      <c r="L402" s="5" t="inlineStr">
        <is>
          <t>Ministry of Defence</t>
        </is>
      </c>
      <c r="M402" s="5" t="inlineStr">
        <is>
          <t>INDIAN ARMY</t>
        </is>
      </c>
      <c r="N402" s="5" t="inlineStr">
        <is>
          <t>NA</t>
        </is>
      </c>
      <c r="O402" s="5" t="inlineStr"/>
    </row>
    <row r="403">
      <c r="A403" s="5" t="inlineStr">
        <is>
          <t>GEM/2025/B/6223907</t>
        </is>
      </c>
      <c r="B403" s="5" t="inlineStr">
        <is>
          <t>Head Lamp,Single Pulley,Full Body Harness,Water Proof Ground Sheet,Canister Stove With Fuel,Sleepin</t>
        </is>
      </c>
      <c r="C403" s="5" t="n">
        <v>348</v>
      </c>
      <c r="D403" s="6" t="n">
        <v>45801</v>
      </c>
      <c r="E403" s="6" t="n">
        <v>45822</v>
      </c>
      <c r="F403" s="5" t="inlineStr">
        <is>
          <t>3:00 PM</t>
        </is>
      </c>
      <c r="G403" s="5">
        <f>IF((INDIRECT("E"&amp;ROW())+INDIRECT("F"&amp;ROW()))-NOW() &lt;= 0, "CLOSED", INT((INDIRECT("E"&amp;ROW())+INDIRECT("F"&amp;ROW()))-NOW()) &amp; " days")</f>
        <v/>
      </c>
      <c r="H403" s="5" t="inlineStr"/>
      <c r="I403" s="5" t="inlineStr"/>
      <c r="J403" s="5" t="inlineStr">
        <is>
          <t>["ANJAW"]</t>
        </is>
      </c>
      <c r="K403" s="5" t="inlineStr">
        <is>
          <t>Yes</t>
        </is>
      </c>
      <c r="L403" s="5" t="inlineStr">
        <is>
          <t>Ministry of Defence</t>
        </is>
      </c>
      <c r="M403" s="5" t="inlineStr">
        <is>
          <t>INDIAN ARMY</t>
        </is>
      </c>
      <c r="N403" s="5" t="inlineStr">
        <is>
          <t>NA</t>
        </is>
      </c>
      <c r="O403" s="5" t="inlineStr"/>
    </row>
    <row r="404">
      <c r="A404" s="5" t="inlineStr">
        <is>
          <t>GEM/2025/B/6193274</t>
        </is>
      </c>
      <c r="B404" s="5" t="inlineStr">
        <is>
          <t>Custom Bid for Services - OUTSOURCING SECURITY SERVICES FOR WARD AND WATCH DUTIES IN MILITARY STATI</t>
        </is>
      </c>
      <c r="C404" s="5" t="inlineStr"/>
      <c r="D404" s="6" t="n">
        <v>45801</v>
      </c>
      <c r="E404" s="6" t="n">
        <v>45846</v>
      </c>
      <c r="F404" s="5" t="inlineStr">
        <is>
          <t>4:00 PM</t>
        </is>
      </c>
      <c r="G404" s="5">
        <f>IF((INDIRECT("E"&amp;ROW())+INDIRECT("F"&amp;ROW()))-NOW() &lt;= 0, "CLOSED", INT((INDIRECT("E"&amp;ROW())+INDIRECT("F"&amp;ROW()))-NOW()) &amp; " days")</f>
        <v/>
      </c>
      <c r="H404" s="5" t="n">
        <v>220152</v>
      </c>
      <c r="I404" s="5" t="n">
        <v>11007600</v>
      </c>
      <c r="J404" s="5" t="inlineStr">
        <is>
          <t>["Barabanki"]</t>
        </is>
      </c>
      <c r="K404" s="5" t="inlineStr">
        <is>
          <t>Yes</t>
        </is>
      </c>
      <c r="L404" s="5" t="inlineStr">
        <is>
          <t>Ministry of Defence</t>
        </is>
      </c>
      <c r="M404" s="5" t="inlineStr">
        <is>
          <t>INDIAN ARMY</t>
        </is>
      </c>
      <c r="N404" s="5" t="inlineStr">
        <is>
          <t>NA</t>
        </is>
      </c>
      <c r="O404" s="5" t="inlineStr">
        <is>
          <t>1.1 Cr</t>
        </is>
      </c>
    </row>
    <row r="405">
      <c r="A405" s="5" t="inlineStr">
        <is>
          <t>GEM/2025/B/6271504</t>
        </is>
      </c>
      <c r="B405" s="5" t="inlineStr">
        <is>
          <t>IC 1527,IRF 640,LM 2901,IRF 840,Cap 22 UF,Bty Lithium,SMD 74 HC 04</t>
        </is>
      </c>
      <c r="C405" s="5" t="n">
        <v>36</v>
      </c>
      <c r="D405" s="6" t="n">
        <v>45801</v>
      </c>
      <c r="E405" s="6" t="n">
        <v>45822</v>
      </c>
      <c r="F405" s="5" t="inlineStr">
        <is>
          <t>4:00 PM</t>
        </is>
      </c>
      <c r="G405" s="5">
        <f>IF((INDIRECT("E"&amp;ROW())+INDIRECT("F"&amp;ROW()))-NOW() &lt;= 0, "CLOSED", INT((INDIRECT("E"&amp;ROW())+INDIRECT("F"&amp;ROW()))-NOW()) &amp; " days")</f>
        <v/>
      </c>
      <c r="H405" s="5" t="inlineStr"/>
      <c r="I405" s="5" t="inlineStr"/>
      <c r="J405" s="5" t="inlineStr">
        <is>
          <t>["JALANDHAR CITY"]</t>
        </is>
      </c>
      <c r="K405" s="5" t="inlineStr">
        <is>
          <t>Yes</t>
        </is>
      </c>
      <c r="L405" s="5" t="inlineStr">
        <is>
          <t>Ministry of Defence</t>
        </is>
      </c>
      <c r="M405" s="5" t="inlineStr">
        <is>
          <t>INDIAN ARMY</t>
        </is>
      </c>
      <c r="N405" s="5" t="inlineStr">
        <is>
          <t>NA</t>
        </is>
      </c>
      <c r="O405" s="5" t="inlineStr"/>
    </row>
    <row r="406">
      <c r="A406" s="5" t="inlineStr">
        <is>
          <t>GEM/2025/B/6261852</t>
        </is>
      </c>
      <c r="B406" s="5" t="inlineStr">
        <is>
          <t>LAMP ASSY FORNT FOG,CUTTING PLIER,RELAY MAIN AND FUEL,HOLDER ASSY RECTIFIER,REGULATOR ASSY RH,REGUL</t>
        </is>
      </c>
      <c r="C406" s="5" t="n">
        <v>562</v>
      </c>
      <c r="D406" s="6" t="n">
        <v>45799</v>
      </c>
      <c r="E406" s="6" t="n">
        <v>45820</v>
      </c>
      <c r="F406" s="5" t="inlineStr">
        <is>
          <t>2:00 PM</t>
        </is>
      </c>
      <c r="G406" s="5">
        <f>IF((INDIRECT("E"&amp;ROW())+INDIRECT("F"&amp;ROW()))-NOW() &lt;= 0, "CLOSED", INT((INDIRECT("E"&amp;ROW())+INDIRECT("F"&amp;ROW()))-NOW()) &amp; " days")</f>
        <v/>
      </c>
      <c r="H406" s="5" t="inlineStr"/>
      <c r="I406" s="5" t="inlineStr"/>
      <c r="J406" s="5" t="inlineStr">
        <is>
          <t>["PATHANKOT"]</t>
        </is>
      </c>
      <c r="K406" s="5" t="inlineStr">
        <is>
          <t>Yes</t>
        </is>
      </c>
      <c r="L406" s="5" t="inlineStr">
        <is>
          <t>Ministry of Defence</t>
        </is>
      </c>
      <c r="M406" s="5" t="inlineStr">
        <is>
          <t>INDIAN ARMY</t>
        </is>
      </c>
      <c r="N406" s="5" t="inlineStr">
        <is>
          <t>NA</t>
        </is>
      </c>
      <c r="O406" s="5" t="inlineStr"/>
    </row>
    <row r="407">
      <c r="A407" s="5" t="inlineStr">
        <is>
          <t>GEM/2025/B/6261832</t>
        </is>
      </c>
      <c r="B407" s="5" t="inlineStr">
        <is>
          <t xml:space="preserve">Head Light Assy,Flasher Unit,Fuel Solenoid,Combination Switch,Oil Seal,Thread Tape,Split Pin,Light </t>
        </is>
      </c>
      <c r="C407" s="5" t="n">
        <v>36</v>
      </c>
      <c r="D407" s="6" t="n">
        <v>45799</v>
      </c>
      <c r="E407" s="6" t="n">
        <v>45820</v>
      </c>
      <c r="F407" s="5" t="inlineStr">
        <is>
          <t>1:00 PM</t>
        </is>
      </c>
      <c r="G407" s="5">
        <f>IF((INDIRECT("E"&amp;ROW())+INDIRECT("F"&amp;ROW()))-NOW() &lt;= 0, "CLOSED", INT((INDIRECT("E"&amp;ROW())+INDIRECT("F"&amp;ROW()))-NOW()) &amp; " days")</f>
        <v/>
      </c>
      <c r="H407" s="5" t="inlineStr"/>
      <c r="I407" s="5" t="inlineStr"/>
      <c r="J407" s="5" t="inlineStr">
        <is>
          <t>["Bikaner"]</t>
        </is>
      </c>
      <c r="K407" s="5" t="inlineStr">
        <is>
          <t>Yes</t>
        </is>
      </c>
      <c r="L407" s="5" t="inlineStr">
        <is>
          <t>Ministry of Defence</t>
        </is>
      </c>
      <c r="M407" s="5" t="inlineStr">
        <is>
          <t>INDIAN ARMY</t>
        </is>
      </c>
      <c r="N407" s="5" t="inlineStr">
        <is>
          <t>NA</t>
        </is>
      </c>
      <c r="O407" s="5" t="inlineStr"/>
    </row>
    <row r="408">
      <c r="A408" s="5" t="inlineStr">
        <is>
          <t>GEM/2025/B/6261498</t>
        </is>
      </c>
      <c r="B408" s="5" t="inlineStr">
        <is>
          <t>Specification and Superstructure elements of Anti ANE Post,Electrical Items,Superstructure elements</t>
        </is>
      </c>
      <c r="C408" s="5" t="n">
        <v>54</v>
      </c>
      <c r="D408" s="6" t="n">
        <v>45799</v>
      </c>
      <c r="E408" s="6" t="n">
        <v>45820</v>
      </c>
      <c r="F408" s="5" t="inlineStr">
        <is>
          <t>1:00 PM</t>
        </is>
      </c>
      <c r="G408" s="5">
        <f>IF((INDIRECT("E"&amp;ROW())+INDIRECT("F"&amp;ROW()))-NOW() &lt;= 0, "CLOSED", INT((INDIRECT("E"&amp;ROW())+INDIRECT("F"&amp;ROW()))-NOW()) &amp; " days")</f>
        <v/>
      </c>
      <c r="H408" s="5" t="inlineStr"/>
      <c r="I408" s="5" t="inlineStr"/>
      <c r="J408" s="5" t="inlineStr">
        <is>
          <t>["Jammu"]</t>
        </is>
      </c>
      <c r="K408" s="5" t="inlineStr">
        <is>
          <t>Yes</t>
        </is>
      </c>
      <c r="L408" s="5" t="inlineStr">
        <is>
          <t>Ministry of Defence</t>
        </is>
      </c>
      <c r="M408" s="5" t="inlineStr">
        <is>
          <t>INDIAN ARMY</t>
        </is>
      </c>
      <c r="N408" s="5" t="inlineStr">
        <is>
          <t>NA</t>
        </is>
      </c>
      <c r="O408" s="5" t="inlineStr"/>
    </row>
    <row r="409">
      <c r="A409" s="5" t="inlineStr">
        <is>
          <t>GEM/2025/B/6261311</t>
        </is>
      </c>
      <c r="B409" s="5" t="inlineStr">
        <is>
          <t>Self Aramature Assy,Self Solenoid Switch,Self Rocker Plate With Carbon Brush,Self Copper Bush,Rubbe</t>
        </is>
      </c>
      <c r="C409" s="5" t="n">
        <v>6</v>
      </c>
      <c r="D409" s="6" t="n">
        <v>45799</v>
      </c>
      <c r="E409" s="6" t="n">
        <v>45820</v>
      </c>
      <c r="F409" s="5" t="inlineStr">
        <is>
          <t>1:00 PM</t>
        </is>
      </c>
      <c r="G409" s="5">
        <f>IF((INDIRECT("E"&amp;ROW())+INDIRECT("F"&amp;ROW()))-NOW() &lt;= 0, "CLOSED", INT((INDIRECT("E"&amp;ROW())+INDIRECT("F"&amp;ROW()))-NOW()) &amp; " days")</f>
        <v/>
      </c>
      <c r="H409" s="5" t="inlineStr"/>
      <c r="I409" s="5" t="inlineStr"/>
      <c r="J409" s="5" t="inlineStr">
        <is>
          <t>["Jammu"]</t>
        </is>
      </c>
      <c r="K409" s="5" t="inlineStr">
        <is>
          <t>Yes</t>
        </is>
      </c>
      <c r="L409" s="5" t="inlineStr">
        <is>
          <t>Ministry of Defence</t>
        </is>
      </c>
      <c r="M409" s="5" t="inlineStr">
        <is>
          <t>INDIAN ARMY</t>
        </is>
      </c>
      <c r="N409" s="5" t="inlineStr">
        <is>
          <t>NA</t>
        </is>
      </c>
      <c r="O409" s="5" t="inlineStr"/>
    </row>
    <row r="410">
      <c r="A410" s="5" t="inlineStr">
        <is>
          <t>GEM/2025/B/6261275</t>
        </is>
      </c>
      <c r="B410" s="5" t="inlineStr">
        <is>
          <t>TATA 1468336 671,STLN 4320 004063,STLN 24651309404 AR,STLN 9430 034284 19430,STLN 14631047834 AR,94</t>
        </is>
      </c>
      <c r="C410" s="5" t="n">
        <v>40</v>
      </c>
      <c r="D410" s="6" t="n">
        <v>45799</v>
      </c>
      <c r="E410" s="6" t="n">
        <v>45820</v>
      </c>
      <c r="F410" s="5" t="inlineStr">
        <is>
          <t>9:00 PM</t>
        </is>
      </c>
      <c r="G410" s="5">
        <f>IF((INDIRECT("E"&amp;ROW())+INDIRECT("F"&amp;ROW()))-NOW() &lt;= 0, "CLOSED", INT((INDIRECT("E"&amp;ROW())+INDIRECT("F"&amp;ROW()))-NOW()) &amp; " days")</f>
        <v/>
      </c>
      <c r="H410" s="5" t="inlineStr"/>
      <c r="I410" s="5" t="inlineStr"/>
      <c r="J410" s="5" t="inlineStr">
        <is>
          <t>["Barmer"]</t>
        </is>
      </c>
      <c r="K410" s="5" t="inlineStr">
        <is>
          <t>Yes</t>
        </is>
      </c>
      <c r="L410" s="5" t="inlineStr">
        <is>
          <t>Ministry of Defence</t>
        </is>
      </c>
      <c r="M410" s="5" t="inlineStr">
        <is>
          <t>INDIAN ARMY</t>
        </is>
      </c>
      <c r="N410" s="5" t="inlineStr">
        <is>
          <t>NA</t>
        </is>
      </c>
      <c r="O410" s="5" t="inlineStr"/>
    </row>
    <row r="411">
      <c r="A411" s="5" t="inlineStr">
        <is>
          <t>GEM/2025/B/6250338</t>
        </is>
      </c>
      <c r="B411" s="5" t="inlineStr">
        <is>
          <t>10443185,10461808,10454061,10335876,10327459,10337225,10471637,10332351,10442289,10340879,10455048,</t>
        </is>
      </c>
      <c r="C411" s="5" t="n">
        <v>994</v>
      </c>
      <c r="D411" s="6" t="n">
        <v>45799</v>
      </c>
      <c r="E411" s="6" t="n">
        <v>45820</v>
      </c>
      <c r="F411" s="5" t="inlineStr">
        <is>
          <t>1:00 PM</t>
        </is>
      </c>
      <c r="G411" s="5">
        <f>IF((INDIRECT("E"&amp;ROW())+INDIRECT("F"&amp;ROW()))-NOW() &lt;= 0, "CLOSED", INT((INDIRECT("E"&amp;ROW())+INDIRECT("F"&amp;ROW()))-NOW()) &amp; " days")</f>
        <v/>
      </c>
      <c r="H411" s="5" t="n">
        <v>6400</v>
      </c>
      <c r="I411" s="5" t="n">
        <v>320000</v>
      </c>
      <c r="J411" s="5" t="inlineStr">
        <is>
          <t>["Kargil"]</t>
        </is>
      </c>
      <c r="K411" s="5" t="inlineStr">
        <is>
          <t>Yes</t>
        </is>
      </c>
      <c r="L411" s="5" t="inlineStr">
        <is>
          <t>Ministry of Defence</t>
        </is>
      </c>
      <c r="M411" s="5" t="inlineStr">
        <is>
          <t>INDIAN ARMY</t>
        </is>
      </c>
      <c r="N411" s="5" t="inlineStr">
        <is>
          <t>Engineer</t>
        </is>
      </c>
      <c r="O411" s="5" t="inlineStr">
        <is>
          <t>3.2 LPA</t>
        </is>
      </c>
    </row>
    <row r="412">
      <c r="A412" s="5" t="inlineStr">
        <is>
          <t>GEM/2025/B/6242593</t>
        </is>
      </c>
      <c r="B412" s="5" t="inlineStr">
        <is>
          <t>Rubberised Dummy INSAS Rifle</t>
        </is>
      </c>
      <c r="C412" s="5" t="n">
        <v>85</v>
      </c>
      <c r="D412" s="6" t="n">
        <v>45799</v>
      </c>
      <c r="E412" s="6" t="n">
        <v>45820</v>
      </c>
      <c r="F412" s="5" t="inlineStr">
        <is>
          <t>1:00 PM</t>
        </is>
      </c>
      <c r="G412" s="5">
        <f>IF((INDIRECT("E"&amp;ROW())+INDIRECT("F"&amp;ROW()))-NOW() &lt;= 0, "CLOSED", INT((INDIRECT("E"&amp;ROW())+INDIRECT("F"&amp;ROW()))-NOW()) &amp; " days")</f>
        <v/>
      </c>
      <c r="H412" s="5" t="inlineStr"/>
      <c r="I412" s="5" t="inlineStr"/>
      <c r="J412" s="5" t="inlineStr">
        <is>
          <t>["FATEHGARH"]</t>
        </is>
      </c>
      <c r="K412" s="5" t="inlineStr">
        <is>
          <t>Yes</t>
        </is>
      </c>
      <c r="L412" s="5" t="inlineStr">
        <is>
          <t>Ministry of Defence</t>
        </is>
      </c>
      <c r="M412" s="5" t="inlineStr">
        <is>
          <t>INDIAN ARMY</t>
        </is>
      </c>
      <c r="N412" s="5" t="inlineStr">
        <is>
          <t>NA</t>
        </is>
      </c>
      <c r="O412" s="5" t="inlineStr"/>
    </row>
    <row r="413">
      <c r="A413" s="5" t="inlineStr">
        <is>
          <t>GEM/2025/B/6201331</t>
        </is>
      </c>
      <c r="B413" s="5" t="inlineStr">
        <is>
          <t>Household Laundry Detergent Powders as per IS 4955</t>
        </is>
      </c>
      <c r="C413" s="5" t="n">
        <v>4885</v>
      </c>
      <c r="D413" s="6" t="n">
        <v>45799</v>
      </c>
      <c r="E413" s="6" t="n">
        <v>45820</v>
      </c>
      <c r="F413" s="5" t="inlineStr">
        <is>
          <t>1:00 PM</t>
        </is>
      </c>
      <c r="G413" s="5">
        <f>IF((INDIRECT("E"&amp;ROW())+INDIRECT("F"&amp;ROW()))-NOW() &lt;= 0, "CLOSED", INT((INDIRECT("E"&amp;ROW())+INDIRECT("F"&amp;ROW()))-NOW()) &amp; " days")</f>
        <v/>
      </c>
      <c r="H413" s="5" t="n">
        <v>50120</v>
      </c>
      <c r="I413" s="5" t="n">
        <v>2506000</v>
      </c>
      <c r="J413" s="5" t="inlineStr">
        <is>
          <t>["KAMRUP"]</t>
        </is>
      </c>
      <c r="K413" s="5" t="inlineStr">
        <is>
          <t>Yes</t>
        </is>
      </c>
      <c r="L413" s="5" t="inlineStr">
        <is>
          <t>Ministry of Defence</t>
        </is>
      </c>
      <c r="M413" s="5" t="inlineStr">
        <is>
          <t>INDIAN ARMY</t>
        </is>
      </c>
      <c r="N413" s="5" t="inlineStr">
        <is>
          <t>NA</t>
        </is>
      </c>
      <c r="O413" s="5" t="inlineStr">
        <is>
          <t>25.1 LPA</t>
        </is>
      </c>
    </row>
    <row r="414">
      <c r="A414" s="5" t="inlineStr">
        <is>
          <t>GEM/2025/B/6270464</t>
        </is>
      </c>
      <c r="B414" s="5" t="inlineStr">
        <is>
          <t>DVD Writer Asus,LG Monitor 19,Carrage PCB HP T2500 Plotter,Encoder Strip,Desine Jet Print Head,Moth</t>
        </is>
      </c>
      <c r="C414" s="5" t="n">
        <v>8</v>
      </c>
      <c r="D414" s="6" t="n">
        <v>45801</v>
      </c>
      <c r="E414" s="6" t="n">
        <v>45822</v>
      </c>
      <c r="F414" s="5" t="inlineStr">
        <is>
          <t>12:00 PM</t>
        </is>
      </c>
      <c r="G414" s="5">
        <f>IF((INDIRECT("E"&amp;ROW())+INDIRECT("F"&amp;ROW()))-NOW() &lt;= 0, "CLOSED", INT((INDIRECT("E"&amp;ROW())+INDIRECT("F"&amp;ROW()))-NOW()) &amp; " days")</f>
        <v/>
      </c>
      <c r="H414" s="5" t="inlineStr"/>
      <c r="I414" s="5" t="inlineStr"/>
      <c r="J414" s="5" t="inlineStr">
        <is>
          <t>["JALANDHAR CITY"]</t>
        </is>
      </c>
      <c r="K414" s="5" t="inlineStr">
        <is>
          <t>Yes</t>
        </is>
      </c>
      <c r="L414" s="5" t="inlineStr">
        <is>
          <t>Ministry of Defence</t>
        </is>
      </c>
      <c r="M414" s="5" t="inlineStr">
        <is>
          <t>INDIAN ARMY</t>
        </is>
      </c>
      <c r="N414" s="5" t="inlineStr">
        <is>
          <t>NA</t>
        </is>
      </c>
      <c r="O414" s="5" t="inlineStr"/>
    </row>
    <row r="415">
      <c r="A415" s="5" t="inlineStr">
        <is>
          <t>GEM/2025/B/6270420</t>
        </is>
      </c>
      <c r="B415" s="5" t="inlineStr">
        <is>
          <t>CORAL ATC CARD , CORAL ALC CARD</t>
        </is>
      </c>
      <c r="C415" s="5" t="n">
        <v>6</v>
      </c>
      <c r="D415" s="6" t="n">
        <v>45801</v>
      </c>
      <c r="E415" s="6" t="n">
        <v>45822</v>
      </c>
      <c r="F415" s="5" t="inlineStr">
        <is>
          <t>12:00 PM</t>
        </is>
      </c>
      <c r="G415" s="5">
        <f>IF((INDIRECT("E"&amp;ROW())+INDIRECT("F"&amp;ROW()))-NOW() &lt;= 0, "CLOSED", INT((INDIRECT("E"&amp;ROW())+INDIRECT("F"&amp;ROW()))-NOW()) &amp; " days")</f>
        <v/>
      </c>
      <c r="H415" s="5" t="inlineStr"/>
      <c r="I415" s="5" t="inlineStr"/>
      <c r="J415" s="5" t="inlineStr">
        <is>
          <t>["Poonch"]</t>
        </is>
      </c>
      <c r="K415" s="5" t="inlineStr">
        <is>
          <t>Yes</t>
        </is>
      </c>
      <c r="L415" s="5" t="inlineStr">
        <is>
          <t>Ministry of Defence</t>
        </is>
      </c>
      <c r="M415" s="5" t="inlineStr">
        <is>
          <t>INDIAN ARMY</t>
        </is>
      </c>
      <c r="N415" s="5" t="inlineStr">
        <is>
          <t>NA</t>
        </is>
      </c>
      <c r="O415" s="5" t="inlineStr"/>
    </row>
    <row r="416">
      <c r="A416" s="5" t="inlineStr">
        <is>
          <t>GEM/2025/B/6270388</t>
        </is>
      </c>
      <c r="B416" s="5" t="inlineStr">
        <is>
          <t>CYL HEAD GASKET,GLASS REAR WINDOW RH,SPEEDOMETER ASSY,SLEEVE CYL ASSY,CLUTCH MASTER CYL ASSY,TAIL L</t>
        </is>
      </c>
      <c r="C416" s="5" t="n">
        <v>23</v>
      </c>
      <c r="D416" s="6" t="n">
        <v>45801</v>
      </c>
      <c r="E416" s="6" t="n">
        <v>45822</v>
      </c>
      <c r="F416" s="5" t="inlineStr">
        <is>
          <t>12:00 PM</t>
        </is>
      </c>
      <c r="G416" s="5">
        <f>IF((INDIRECT("E"&amp;ROW())+INDIRECT("F"&amp;ROW()))-NOW() &lt;= 0, "CLOSED", INT((INDIRECT("E"&amp;ROW())+INDIRECT("F"&amp;ROW()))-NOW()) &amp; " days")</f>
        <v/>
      </c>
      <c r="H416" s="5" t="inlineStr"/>
      <c r="I416" s="5" t="inlineStr"/>
      <c r="J416" s="5" t="inlineStr">
        <is>
          <t>["Amritsar"]</t>
        </is>
      </c>
      <c r="K416" s="5" t="inlineStr">
        <is>
          <t>Yes</t>
        </is>
      </c>
      <c r="L416" s="5" t="inlineStr">
        <is>
          <t>Ministry of Defence</t>
        </is>
      </c>
      <c r="M416" s="5" t="inlineStr">
        <is>
          <t>INDIAN ARMY</t>
        </is>
      </c>
      <c r="N416" s="5" t="inlineStr">
        <is>
          <t>NA</t>
        </is>
      </c>
      <c r="O416" s="5" t="inlineStr"/>
    </row>
    <row r="417">
      <c r="A417" s="5" t="inlineStr">
        <is>
          <t>GEM/2025/B/6270387</t>
        </is>
      </c>
      <c r="B417" s="5" t="inlineStr">
        <is>
          <t>41010600,41024100,32001656,32003119,32009295,32005140,32008007,32008009,32003029,32002616,32004521,</t>
        </is>
      </c>
      <c r="C417" s="5" t="n">
        <v>608</v>
      </c>
      <c r="D417" s="6" t="n">
        <v>45801</v>
      </c>
      <c r="E417" s="6" t="n">
        <v>45822</v>
      </c>
      <c r="F417" s="5" t="inlineStr">
        <is>
          <t>12:00 PM</t>
        </is>
      </c>
      <c r="G417" s="5">
        <f>IF((INDIRECT("E"&amp;ROW())+INDIRECT("F"&amp;ROW()))-NOW() &lt;= 0, "CLOSED", INT((INDIRECT("E"&amp;ROW())+INDIRECT("F"&amp;ROW()))-NOW()) &amp; " days")</f>
        <v/>
      </c>
      <c r="H417" s="5" t="n">
        <v>196</v>
      </c>
      <c r="I417" s="5" t="n">
        <v>9800</v>
      </c>
      <c r="J417" s="5" t="inlineStr">
        <is>
          <t>["North 24 parganas"]</t>
        </is>
      </c>
      <c r="K417" s="5" t="inlineStr">
        <is>
          <t>Yes</t>
        </is>
      </c>
      <c r="L417" s="5" t="inlineStr">
        <is>
          <t>Ministry of Defence</t>
        </is>
      </c>
      <c r="M417" s="5" t="inlineStr">
        <is>
          <t>INDIAN ARMY</t>
        </is>
      </c>
      <c r="N417" s="5" t="inlineStr">
        <is>
          <t>NA</t>
        </is>
      </c>
      <c r="O417" s="5" t="inlineStr">
        <is>
          <t>9800</t>
        </is>
      </c>
    </row>
    <row r="418">
      <c r="A418" s="5" t="inlineStr">
        <is>
          <t>GEM/2025/B/6269860</t>
        </is>
      </c>
      <c r="B418" s="5" t="inlineStr">
        <is>
          <t>1.5 Ton Split AC,Green cloth 100 x 4 ft,Water pipe 90 ft,200 liter RO repair and service,15 liter R</t>
        </is>
      </c>
      <c r="C418" s="5" t="n">
        <v>186</v>
      </c>
      <c r="D418" s="6" t="n">
        <v>45801</v>
      </c>
      <c r="E418" s="6" t="n">
        <v>45822</v>
      </c>
      <c r="F418" s="5" t="inlineStr">
        <is>
          <t>12:00 PM</t>
        </is>
      </c>
      <c r="G418" s="5">
        <f>IF((INDIRECT("E"&amp;ROW())+INDIRECT("F"&amp;ROW()))-NOW() &lt;= 0, "CLOSED", INT((INDIRECT("E"&amp;ROW())+INDIRECT("F"&amp;ROW()))-NOW()) &amp; " days")</f>
        <v/>
      </c>
      <c r="H418" s="5" t="inlineStr"/>
      <c r="I418" s="5" t="inlineStr"/>
      <c r="J418" s="5" t="inlineStr">
        <is>
          <t>["Jaipur"]</t>
        </is>
      </c>
      <c r="K418" s="5" t="inlineStr">
        <is>
          <t>Yes</t>
        </is>
      </c>
      <c r="L418" s="5" t="inlineStr">
        <is>
          <t>Ministry of Defence</t>
        </is>
      </c>
      <c r="M418" s="5" t="inlineStr">
        <is>
          <t>INDIAN ARMY</t>
        </is>
      </c>
      <c r="N418" s="5" t="inlineStr">
        <is>
          <t>NA</t>
        </is>
      </c>
      <c r="O418" s="5" t="inlineStr"/>
    </row>
    <row r="419">
      <c r="A419" s="5" t="inlineStr">
        <is>
          <t>GEM/2025/B/6269336</t>
        </is>
      </c>
      <c r="B419" s="5" t="inlineStr">
        <is>
          <t>Bulb for Warning lamps BA 9S 24V,Ball Cap Upper part,Seal Ring Metal,Assy Rear View Mirror RH,Bushi</t>
        </is>
      </c>
      <c r="C419" s="5" t="n">
        <v>19</v>
      </c>
      <c r="D419" s="6" t="n">
        <v>45801</v>
      </c>
      <c r="E419" s="6" t="n">
        <v>45822</v>
      </c>
      <c r="F419" s="5" t="inlineStr">
        <is>
          <t>12:00 PM</t>
        </is>
      </c>
      <c r="G419" s="5">
        <f>IF((INDIRECT("E"&amp;ROW())+INDIRECT("F"&amp;ROW()))-NOW() &lt;= 0, "CLOSED", INT((INDIRECT("E"&amp;ROW())+INDIRECT("F"&amp;ROW()))-NOW()) &amp; " days")</f>
        <v/>
      </c>
      <c r="H419" s="5" t="inlineStr"/>
      <c r="I419" s="5" t="inlineStr"/>
      <c r="J419" s="5" t="inlineStr">
        <is>
          <t>["BARAMULLA"]</t>
        </is>
      </c>
      <c r="K419" s="5" t="inlineStr">
        <is>
          <t>Yes</t>
        </is>
      </c>
      <c r="L419" s="5" t="inlineStr">
        <is>
          <t>Ministry of Defence</t>
        </is>
      </c>
      <c r="M419" s="5" t="inlineStr">
        <is>
          <t>INDIAN ARMY</t>
        </is>
      </c>
      <c r="N419" s="5" t="inlineStr">
        <is>
          <t>NA</t>
        </is>
      </c>
      <c r="O419" s="5" t="inlineStr"/>
    </row>
    <row r="420">
      <c r="A420" s="5" t="inlineStr">
        <is>
          <t>GEM/2025/B/6269299</t>
        </is>
      </c>
      <c r="B420" s="5" t="inlineStr">
        <is>
          <t>Hose,Gasket Cyl Head Cover,Bulb 12V 5W,Seal Water Pump,Bush,Rubber Bush Lower,Gasket Cyl Head,Oil S</t>
        </is>
      </c>
      <c r="C420" s="5" t="n">
        <v>84</v>
      </c>
      <c r="D420" s="6" t="n">
        <v>45801</v>
      </c>
      <c r="E420" s="6" t="n">
        <v>45822</v>
      </c>
      <c r="F420" s="5" t="inlineStr">
        <is>
          <t>12:00 PM</t>
        </is>
      </c>
      <c r="G420" s="5">
        <f>IF((INDIRECT("E"&amp;ROW())+INDIRECT("F"&amp;ROW()))-NOW() &lt;= 0, "CLOSED", INT((INDIRECT("E"&amp;ROW())+INDIRECT("F"&amp;ROW()))-NOW()) &amp; " days")</f>
        <v/>
      </c>
      <c r="H420" s="5" t="inlineStr"/>
      <c r="I420" s="5" t="inlineStr"/>
      <c r="J420" s="5" t="inlineStr">
        <is>
          <t>["BARAMULLA"]</t>
        </is>
      </c>
      <c r="K420" s="5" t="inlineStr">
        <is>
          <t>Yes</t>
        </is>
      </c>
      <c r="L420" s="5" t="inlineStr">
        <is>
          <t>Ministry of Defence</t>
        </is>
      </c>
      <c r="M420" s="5" t="inlineStr">
        <is>
          <t>INDIAN ARMY</t>
        </is>
      </c>
      <c r="N420" s="5" t="inlineStr">
        <is>
          <t>NA</t>
        </is>
      </c>
      <c r="O420" s="5" t="inlineStr"/>
    </row>
    <row r="421">
      <c r="A421" s="5" t="inlineStr">
        <is>
          <t>GEM/2025/B/6269269</t>
        </is>
      </c>
      <c r="B421" s="5" t="inlineStr">
        <is>
          <t>Hose Air,Hose,Oil Seal 25x35x7 Type B,Switch Solid State,Master Cyl Kit,Parts Kit Slave Cylinder ki</t>
        </is>
      </c>
      <c r="C421" s="5" t="n">
        <v>31</v>
      </c>
      <c r="D421" s="6" t="n">
        <v>45801</v>
      </c>
      <c r="E421" s="6" t="n">
        <v>45822</v>
      </c>
      <c r="F421" s="5" t="inlineStr">
        <is>
          <t>12:00 PM</t>
        </is>
      </c>
      <c r="G421" s="5">
        <f>IF((INDIRECT("E"&amp;ROW())+INDIRECT("F"&amp;ROW()))-NOW() &lt;= 0, "CLOSED", INT((INDIRECT("E"&amp;ROW())+INDIRECT("F"&amp;ROW()))-NOW()) &amp; " days")</f>
        <v/>
      </c>
      <c r="H421" s="5" t="inlineStr"/>
      <c r="I421" s="5" t="inlineStr"/>
      <c r="J421" s="5" t="inlineStr">
        <is>
          <t>["BARAMULLA"]</t>
        </is>
      </c>
      <c r="K421" s="5" t="inlineStr">
        <is>
          <t>Yes</t>
        </is>
      </c>
      <c r="L421" s="5" t="inlineStr">
        <is>
          <t>Ministry of Defence</t>
        </is>
      </c>
      <c r="M421" s="5" t="inlineStr">
        <is>
          <t>INDIAN ARMY</t>
        </is>
      </c>
      <c r="N421" s="5" t="inlineStr">
        <is>
          <t>NA</t>
        </is>
      </c>
      <c r="O421" s="5" t="inlineStr"/>
    </row>
    <row r="422">
      <c r="A422" s="5" t="inlineStr">
        <is>
          <t>GEM/2025/B/6209574</t>
        </is>
      </c>
      <c r="B422" s="5" t="inlineStr">
        <is>
          <t>Hand Held RS,Base Station,Repeater,Addl Bty,Installation and Commissioning</t>
        </is>
      </c>
      <c r="C422" s="5" t="n">
        <v>112</v>
      </c>
      <c r="D422" s="6" t="n">
        <v>45796</v>
      </c>
      <c r="E422" s="6" t="n">
        <v>45826</v>
      </c>
      <c r="F422" s="5" t="inlineStr">
        <is>
          <t>8:00 PM</t>
        </is>
      </c>
      <c r="G422" s="5">
        <f>IF((INDIRECT("E"&amp;ROW())+INDIRECT("F"&amp;ROW()))-NOW() &lt;= 0, "CLOSED", INT((INDIRECT("E"&amp;ROW())+INDIRECT("F"&amp;ROW()))-NOW()) &amp; " days")</f>
        <v/>
      </c>
      <c r="H422" s="5" t="n">
        <v>150000</v>
      </c>
      <c r="I422" s="5" t="n">
        <v>7500000</v>
      </c>
      <c r="J422" s="5" t="inlineStr">
        <is>
          <t>["Mathura"]</t>
        </is>
      </c>
      <c r="K422" s="5" t="inlineStr">
        <is>
          <t>Yes</t>
        </is>
      </c>
      <c r="L422" s="5" t="inlineStr">
        <is>
          <t>Ministry of Defence</t>
        </is>
      </c>
      <c r="M422" s="5" t="inlineStr">
        <is>
          <t>INDIAN ARMY</t>
        </is>
      </c>
      <c r="N422" s="5" t="inlineStr">
        <is>
          <t>NA</t>
        </is>
      </c>
      <c r="O422" s="5" t="inlineStr">
        <is>
          <t>75.0 LPA</t>
        </is>
      </c>
    </row>
    <row r="423">
      <c r="A423" s="5" t="inlineStr">
        <is>
          <t>GEM/2025/B/6251050</t>
        </is>
      </c>
      <c r="B423" s="5" t="inlineStr">
        <is>
          <t>CLUTCH PLATE FOR MARUTI GYPSY,PRESSURE PLATE FOR MARUTI GYPSY,CLUTCH RELEASE BRG FOR MARUTI GYPSY,K</t>
        </is>
      </c>
      <c r="C423" s="5" t="n">
        <v>64</v>
      </c>
      <c r="D423" s="6" t="n">
        <v>45797</v>
      </c>
      <c r="E423" s="6" t="n">
        <v>45820</v>
      </c>
      <c r="F423" s="5" t="inlineStr">
        <is>
          <t>10:00 AM</t>
        </is>
      </c>
      <c r="G423" s="5">
        <f>IF((INDIRECT("E"&amp;ROW())+INDIRECT("F"&amp;ROW()))-NOW() &lt;= 0, "CLOSED", INT((INDIRECT("E"&amp;ROW())+INDIRECT("F"&amp;ROW()))-NOW()) &amp; " days")</f>
        <v/>
      </c>
      <c r="H423" s="5" t="inlineStr"/>
      <c r="I423" s="5" t="inlineStr"/>
      <c r="J423" s="5" t="inlineStr">
        <is>
          <t>["West Tripura"]</t>
        </is>
      </c>
      <c r="K423" s="5" t="inlineStr">
        <is>
          <t>None</t>
        </is>
      </c>
      <c r="L423" s="5" t="inlineStr">
        <is>
          <t>Ministry of Defence</t>
        </is>
      </c>
      <c r="M423" s="5" t="inlineStr">
        <is>
          <t>INDIAN ARMY</t>
        </is>
      </c>
      <c r="N423" s="5" t="inlineStr">
        <is>
          <t>NA</t>
        </is>
      </c>
      <c r="O423" s="5" t="inlineStr"/>
    </row>
    <row r="424">
      <c r="A424" s="5" t="inlineStr">
        <is>
          <t>GEM/2025/B/6253012</t>
        </is>
      </c>
      <c r="B424" s="5" t="inlineStr">
        <is>
          <t>Flooring,Plywood False Ceiling Treatments,Wall Painting,False Ceiling Painting,Tube light,5 AMP Boa</t>
        </is>
      </c>
      <c r="C424" s="5" t="n">
        <v>16256</v>
      </c>
      <c r="D424" s="6" t="n">
        <v>45802</v>
      </c>
      <c r="E424" s="6" t="n">
        <v>45824</v>
      </c>
      <c r="F424" s="5" t="inlineStr">
        <is>
          <t>12:00 PM</t>
        </is>
      </c>
      <c r="G424" s="5">
        <f>IF((INDIRECT("E"&amp;ROW())+INDIRECT("F"&amp;ROW()))-NOW() &lt;= 0, "CLOSED", INT((INDIRECT("E"&amp;ROW())+INDIRECT("F"&amp;ROW()))-NOW()) &amp; " days")</f>
        <v/>
      </c>
      <c r="H424" s="5" t="inlineStr"/>
      <c r="I424" s="5" t="inlineStr"/>
      <c r="J424" s="5" t="inlineStr">
        <is>
          <t>["Leh"]</t>
        </is>
      </c>
      <c r="K424" s="5" t="inlineStr">
        <is>
          <t>Yes</t>
        </is>
      </c>
      <c r="L424" s="5" t="inlineStr">
        <is>
          <t>Ministry of Defence</t>
        </is>
      </c>
      <c r="M424" s="5" t="inlineStr">
        <is>
          <t>INDIAN ARMY</t>
        </is>
      </c>
      <c r="N424" s="5" t="inlineStr">
        <is>
          <t>NA</t>
        </is>
      </c>
      <c r="O424" s="5" t="inlineStr"/>
    </row>
    <row r="425">
      <c r="A425" s="5" t="inlineStr">
        <is>
          <t>GEM/2025/B/6250586</t>
        </is>
      </c>
      <c r="B425" s="5" t="inlineStr">
        <is>
          <t>Repair of UPS 1 KVA MICROTEC,Repair of MFD HP CNB1M1J0VT,Repair of Projector SONY,Repair of MFD Can</t>
        </is>
      </c>
      <c r="C425" s="5" t="n">
        <v>20</v>
      </c>
      <c r="D425" s="6" t="n">
        <v>45802</v>
      </c>
      <c r="E425" s="6" t="n">
        <v>45824</v>
      </c>
      <c r="F425" s="5" t="inlineStr">
        <is>
          <t>12:00 PM</t>
        </is>
      </c>
      <c r="G425" s="5">
        <f>IF((INDIRECT("E"&amp;ROW())+INDIRECT("F"&amp;ROW()))-NOW() &lt;= 0, "CLOSED", INT((INDIRECT("E"&amp;ROW())+INDIRECT("F"&amp;ROW()))-NOW()) &amp; " days")</f>
        <v/>
      </c>
      <c r="H425" s="5" t="inlineStr"/>
      <c r="I425" s="5" t="inlineStr"/>
      <c r="J425" s="5" t="inlineStr">
        <is>
          <t>["DODA"]</t>
        </is>
      </c>
      <c r="K425" s="5" t="inlineStr">
        <is>
          <t>Yes</t>
        </is>
      </c>
      <c r="L425" s="5" t="inlineStr">
        <is>
          <t>Ministry of Defence</t>
        </is>
      </c>
      <c r="M425" s="5" t="inlineStr">
        <is>
          <t>INDIAN ARMY</t>
        </is>
      </c>
      <c r="N425" s="5" t="inlineStr">
        <is>
          <t>NA</t>
        </is>
      </c>
      <c r="O425" s="5" t="inlineStr"/>
    </row>
    <row r="426">
      <c r="A426" s="5" t="inlineStr">
        <is>
          <t>GEM/2025/B/6250527</t>
        </is>
      </c>
      <c r="B426" s="5" t="inlineStr">
        <is>
          <t>Overhauling of Half Eng Assy and main gear box,Piston,Ring Set Piston Std,Rod connecting,Bearing co</t>
        </is>
      </c>
      <c r="C426" s="5" t="n">
        <v>41</v>
      </c>
      <c r="D426" s="6" t="n">
        <v>45802</v>
      </c>
      <c r="E426" s="6" t="n">
        <v>45824</v>
      </c>
      <c r="F426" s="5" t="inlineStr">
        <is>
          <t>12:00 PM</t>
        </is>
      </c>
      <c r="G426" s="5">
        <f>IF((INDIRECT("E"&amp;ROW())+INDIRECT("F"&amp;ROW()))-NOW() &lt;= 0, "CLOSED", INT((INDIRECT("E"&amp;ROW())+INDIRECT("F"&amp;ROW()))-NOW()) &amp; " days")</f>
        <v/>
      </c>
      <c r="H426" s="5" t="inlineStr"/>
      <c r="I426" s="5" t="inlineStr"/>
      <c r="J426" s="5" t="inlineStr">
        <is>
          <t>["DODA"]</t>
        </is>
      </c>
      <c r="K426" s="5" t="inlineStr">
        <is>
          <t>Yes</t>
        </is>
      </c>
      <c r="L426" s="5" t="inlineStr">
        <is>
          <t>Ministry of Defence</t>
        </is>
      </c>
      <c r="M426" s="5" t="inlineStr">
        <is>
          <t>INDIAN ARMY</t>
        </is>
      </c>
      <c r="N426" s="5" t="inlineStr">
        <is>
          <t>NA</t>
        </is>
      </c>
      <c r="O426" s="5" t="inlineStr"/>
    </row>
    <row r="427">
      <c r="A427" s="5" t="inlineStr">
        <is>
          <t>GEM/2025/B/6250496</t>
        </is>
      </c>
      <c r="B427" s="5" t="inlineStr">
        <is>
          <t>Overhauling of Main Gear Box and steering gear box,Oil filler elbow,Filler plug,Reverse idler cover</t>
        </is>
      </c>
      <c r="C427" s="5" t="n">
        <v>42</v>
      </c>
      <c r="D427" s="6" t="n">
        <v>45802</v>
      </c>
      <c r="E427" s="6" t="n">
        <v>45824</v>
      </c>
      <c r="F427" s="5" t="inlineStr">
        <is>
          <t>12:00 PM</t>
        </is>
      </c>
      <c r="G427" s="5">
        <f>IF((INDIRECT("E"&amp;ROW())+INDIRECT("F"&amp;ROW()))-NOW() &lt;= 0, "CLOSED", INT((INDIRECT("E"&amp;ROW())+INDIRECT("F"&amp;ROW()))-NOW()) &amp; " days")</f>
        <v/>
      </c>
      <c r="H427" s="5" t="inlineStr"/>
      <c r="I427" s="5" t="inlineStr"/>
      <c r="J427" s="5" t="inlineStr">
        <is>
          <t>["DODA"]</t>
        </is>
      </c>
      <c r="K427" s="5" t="inlineStr">
        <is>
          <t>Yes</t>
        </is>
      </c>
      <c r="L427" s="5" t="inlineStr">
        <is>
          <t>Ministry of Defence</t>
        </is>
      </c>
      <c r="M427" s="5" t="inlineStr">
        <is>
          <t>INDIAN ARMY</t>
        </is>
      </c>
      <c r="N427" s="5" t="inlineStr">
        <is>
          <t>NA</t>
        </is>
      </c>
      <c r="O427" s="5" t="inlineStr"/>
    </row>
    <row r="428">
      <c r="A428" s="5" t="inlineStr">
        <is>
          <t>GEM/2025/B/6272543</t>
        </is>
      </c>
      <c r="B428" s="5" t="inlineStr">
        <is>
          <t>H1A 8010 000272 VARNISH GOLD SIZE,H1B 8040 000150 ADHESIVE UNIVERSAL,H1A 8010 000323 WHITING FOR PA</t>
        </is>
      </c>
      <c r="C428" s="5" t="n">
        <v>189</v>
      </c>
      <c r="D428" s="6" t="n">
        <v>45802</v>
      </c>
      <c r="E428" s="6" t="n">
        <v>45824</v>
      </c>
      <c r="F428" s="5" t="inlineStr">
        <is>
          <t>12:00 PM</t>
        </is>
      </c>
      <c r="G428" s="5">
        <f>IF((INDIRECT("E"&amp;ROW())+INDIRECT("F"&amp;ROW()))-NOW() &lt;= 0, "CLOSED", INT((INDIRECT("E"&amp;ROW())+INDIRECT("F"&amp;ROW()))-NOW()) &amp; " days")</f>
        <v/>
      </c>
      <c r="H428" s="5" t="inlineStr"/>
      <c r="I428" s="5" t="inlineStr"/>
      <c r="J428" s="5" t="inlineStr">
        <is>
          <t>["Faizabad"]</t>
        </is>
      </c>
      <c r="K428" s="5" t="inlineStr">
        <is>
          <t>Yes</t>
        </is>
      </c>
      <c r="L428" s="5" t="inlineStr">
        <is>
          <t>Ministry of Defence</t>
        </is>
      </c>
      <c r="M428" s="5" t="inlineStr">
        <is>
          <t>INDIAN ARMY</t>
        </is>
      </c>
      <c r="N428" s="5" t="inlineStr">
        <is>
          <t>NA</t>
        </is>
      </c>
      <c r="O428" s="5" t="inlineStr"/>
    </row>
    <row r="429">
      <c r="A429" s="5" t="inlineStr">
        <is>
          <t>GEM/2025/B/6272539</t>
        </is>
      </c>
      <c r="B429" s="5" t="inlineStr">
        <is>
          <t xml:space="preserve">FRT BRAKE SHOE,INDICATOR ASSY,SPEEDOMETER CABLE,REAR VIEW MIRROR RH,IGNITION COIL ASSY,KNUCKLE OIL </t>
        </is>
      </c>
      <c r="C429" s="5" t="n">
        <v>23</v>
      </c>
      <c r="D429" s="6" t="n">
        <v>45802</v>
      </c>
      <c r="E429" s="6" t="n">
        <v>45824</v>
      </c>
      <c r="F429" s="5" t="inlineStr">
        <is>
          <t>12:00 PM</t>
        </is>
      </c>
      <c r="G429" s="5">
        <f>IF((INDIRECT("E"&amp;ROW())+INDIRECT("F"&amp;ROW()))-NOW() &lt;= 0, "CLOSED", INT((INDIRECT("E"&amp;ROW())+INDIRECT("F"&amp;ROW()))-NOW()) &amp; " days")</f>
        <v/>
      </c>
      <c r="H429" s="5" t="inlineStr"/>
      <c r="I429" s="5" t="inlineStr"/>
      <c r="J429" s="5" t="inlineStr">
        <is>
          <t>["Srinagar"]</t>
        </is>
      </c>
      <c r="K429" s="5" t="inlineStr">
        <is>
          <t>Yes</t>
        </is>
      </c>
      <c r="L429" s="5" t="inlineStr">
        <is>
          <t>Ministry of Defence</t>
        </is>
      </c>
      <c r="M429" s="5" t="inlineStr">
        <is>
          <t>INDIAN ARMY</t>
        </is>
      </c>
      <c r="N429" s="5" t="inlineStr">
        <is>
          <t>NA</t>
        </is>
      </c>
      <c r="O429" s="5" t="inlineStr"/>
    </row>
    <row r="430">
      <c r="A430" s="5" t="inlineStr">
        <is>
          <t>GEM/2025/B/6272532</t>
        </is>
      </c>
      <c r="B430" s="5" t="inlineStr">
        <is>
          <t>LV7 TATA STORME 28909130106 AIR FILTER ELEMENT,LV7 TATA STORME 278909110121 ASSY FUEL FILTER,LV7 TA</t>
        </is>
      </c>
      <c r="C430" s="5" t="n">
        <v>11</v>
      </c>
      <c r="D430" s="6" t="n">
        <v>45802</v>
      </c>
      <c r="E430" s="6" t="n">
        <v>45824</v>
      </c>
      <c r="F430" s="5" t="inlineStr">
        <is>
          <t>12:00 PM</t>
        </is>
      </c>
      <c r="G430" s="5">
        <f>IF((INDIRECT("E"&amp;ROW())+INDIRECT("F"&amp;ROW()))-NOW() &lt;= 0, "CLOSED", INT((INDIRECT("E"&amp;ROW())+INDIRECT("F"&amp;ROW()))-NOW()) &amp; " days")</f>
        <v/>
      </c>
      <c r="H430" s="5" t="inlineStr"/>
      <c r="I430" s="5" t="inlineStr"/>
      <c r="J430" s="5" t="inlineStr">
        <is>
          <t>["Faizabad"]</t>
        </is>
      </c>
      <c r="K430" s="5" t="inlineStr">
        <is>
          <t>Yes</t>
        </is>
      </c>
      <c r="L430" s="5" t="inlineStr">
        <is>
          <t>Ministry of Defence</t>
        </is>
      </c>
      <c r="M430" s="5" t="inlineStr">
        <is>
          <t>INDIAN ARMY</t>
        </is>
      </c>
      <c r="N430" s="5" t="inlineStr">
        <is>
          <t>NA</t>
        </is>
      </c>
      <c r="O430" s="5" t="inlineStr"/>
    </row>
    <row r="431">
      <c r="A431" s="5" t="inlineStr">
        <is>
          <t>GEM/2025/B/6272517</t>
        </is>
      </c>
      <c r="B431" s="5" t="inlineStr">
        <is>
          <t>Dash Camera for Vehicles,SD Card 64GB for Dash Camera,Power Adaptor,Camera Holder,Camera Protective</t>
        </is>
      </c>
      <c r="C431" s="5" t="n">
        <v>30</v>
      </c>
      <c r="D431" s="6" t="n">
        <v>45802</v>
      </c>
      <c r="E431" s="6" t="n">
        <v>45824</v>
      </c>
      <c r="F431" s="5" t="inlineStr">
        <is>
          <t>12:00 PM</t>
        </is>
      </c>
      <c r="G431" s="5">
        <f>IF((INDIRECT("E"&amp;ROW())+INDIRECT("F"&amp;ROW()))-NOW() &lt;= 0, "CLOSED", INT((INDIRECT("E"&amp;ROW())+INDIRECT("F"&amp;ROW()))-NOW()) &amp; " days")</f>
        <v/>
      </c>
      <c r="H431" s="5" t="inlineStr"/>
      <c r="I431" s="5" t="inlineStr"/>
      <c r="J431" s="5" t="inlineStr">
        <is>
          <t>["Darrang"]</t>
        </is>
      </c>
      <c r="K431" s="5" t="inlineStr">
        <is>
          <t>Yes</t>
        </is>
      </c>
      <c r="L431" s="5" t="inlineStr">
        <is>
          <t>Ministry of Defence</t>
        </is>
      </c>
      <c r="M431" s="5" t="inlineStr">
        <is>
          <t>INDIAN ARMY</t>
        </is>
      </c>
      <c r="N431" s="5" t="inlineStr">
        <is>
          <t>NA</t>
        </is>
      </c>
      <c r="O431" s="5" t="inlineStr"/>
    </row>
    <row r="432">
      <c r="A432" s="5" t="inlineStr">
        <is>
          <t>GEM/2025/B/6272449</t>
        </is>
      </c>
      <c r="B432" s="5" t="inlineStr">
        <is>
          <t>02 x 42 seater Bus from Srinagar to Jammu,Breakfast for 100 Students,Lodging for 100 students,Dinne</t>
        </is>
      </c>
      <c r="C432" s="5" t="n">
        <v>802</v>
      </c>
      <c r="D432" s="6" t="n">
        <v>45802</v>
      </c>
      <c r="E432" s="6" t="n">
        <v>45824</v>
      </c>
      <c r="F432" s="5" t="inlineStr">
        <is>
          <t>12:00 PM</t>
        </is>
      </c>
      <c r="G432" s="5">
        <f>IF((INDIRECT("E"&amp;ROW())+INDIRECT("F"&amp;ROW()))-NOW() &lt;= 0, "CLOSED", INT((INDIRECT("E"&amp;ROW())+INDIRECT("F"&amp;ROW()))-NOW()) &amp; " days")</f>
        <v/>
      </c>
      <c r="H432" s="5" t="inlineStr"/>
      <c r="I432" s="5" t="inlineStr"/>
      <c r="J432" s="5" t="inlineStr">
        <is>
          <t>["Kupwara"]</t>
        </is>
      </c>
      <c r="K432" s="5" t="inlineStr">
        <is>
          <t>Yes</t>
        </is>
      </c>
      <c r="L432" s="5" t="inlineStr">
        <is>
          <t>Ministry of Defence</t>
        </is>
      </c>
      <c r="M432" s="5" t="inlineStr">
        <is>
          <t>INDIAN ARMY</t>
        </is>
      </c>
      <c r="N432" s="5" t="inlineStr">
        <is>
          <t>NA</t>
        </is>
      </c>
      <c r="O432" s="5" t="inlineStr"/>
    </row>
    <row r="433">
      <c r="A433" s="5" t="inlineStr">
        <is>
          <t>GEM/2025/B/6227768</t>
        </is>
      </c>
      <c r="B433" s="5" t="inlineStr">
        <is>
          <t>CCTV CAMERRAS,DVR,INVERTOR,BATTERY,CAMERA CABLE</t>
        </is>
      </c>
      <c r="C433" s="5" t="n">
        <v>12</v>
      </c>
      <c r="D433" s="6" t="n">
        <v>45802</v>
      </c>
      <c r="E433" s="6" t="n">
        <v>45824</v>
      </c>
      <c r="F433" s="5" t="inlineStr">
        <is>
          <t>12:00 PM</t>
        </is>
      </c>
      <c r="G433" s="5">
        <f>IF((INDIRECT("E"&amp;ROW())+INDIRECT("F"&amp;ROW()))-NOW() &lt;= 0, "CLOSED", INT((INDIRECT("E"&amp;ROW())+INDIRECT("F"&amp;ROW()))-NOW()) &amp; " days")</f>
        <v/>
      </c>
      <c r="H433" s="5" t="inlineStr"/>
      <c r="I433" s="5" t="inlineStr"/>
      <c r="J433" s="5" t="inlineStr">
        <is>
          <t>["Dhemaji"]</t>
        </is>
      </c>
      <c r="K433" s="5" t="inlineStr">
        <is>
          <t>Yes</t>
        </is>
      </c>
      <c r="L433" s="5" t="inlineStr">
        <is>
          <t>Ministry of Defence</t>
        </is>
      </c>
      <c r="M433" s="5" t="inlineStr">
        <is>
          <t>INDIAN ARMY</t>
        </is>
      </c>
      <c r="N433" s="5" t="inlineStr">
        <is>
          <t>NA</t>
        </is>
      </c>
      <c r="O433" s="5" t="inlineStr"/>
    </row>
    <row r="434">
      <c r="A434" s="5" t="inlineStr">
        <is>
          <t>GEM/2025/B/6276733</t>
        </is>
      </c>
      <c r="B434" s="5" t="inlineStr">
        <is>
          <t>SLEEVE CYL ASSY,NOZZLE,ASSY DRAG LINK,HEAD LIGHT,FRT WHEEL BEARING,REAR WHEEL BEARING,SPIDER B EARI</t>
        </is>
      </c>
      <c r="C434" s="5" t="n">
        <v>40</v>
      </c>
      <c r="D434" s="6" t="n">
        <v>45803</v>
      </c>
      <c r="E434" s="6" t="n">
        <v>45824</v>
      </c>
      <c r="F434" s="5" t="inlineStr">
        <is>
          <t>8:00 PM</t>
        </is>
      </c>
      <c r="G434" s="5">
        <f>IF((INDIRECT("E"&amp;ROW())+INDIRECT("F"&amp;ROW()))-NOW() &lt;= 0, "CLOSED", INT((INDIRECT("E"&amp;ROW())+INDIRECT("F"&amp;ROW()))-NOW()) &amp; " days")</f>
        <v/>
      </c>
      <c r="H434" s="5" t="inlineStr"/>
      <c r="I434" s="5" t="inlineStr"/>
      <c r="J434" s="5" t="inlineStr">
        <is>
          <t>["Jammu"]</t>
        </is>
      </c>
      <c r="K434" s="5" t="inlineStr">
        <is>
          <t>Yes</t>
        </is>
      </c>
      <c r="L434" s="5" t="inlineStr">
        <is>
          <t>Ministry of Defence</t>
        </is>
      </c>
      <c r="M434" s="5" t="inlineStr">
        <is>
          <t>INDIAN ARMY</t>
        </is>
      </c>
      <c r="N434" s="5" t="inlineStr">
        <is>
          <t>NA</t>
        </is>
      </c>
      <c r="O434" s="5" t="inlineStr"/>
    </row>
    <row r="435">
      <c r="A435" s="5" t="inlineStr">
        <is>
          <t>GEM/2025/B/6276725</t>
        </is>
      </c>
      <c r="B435" s="5" t="inlineStr">
        <is>
          <t>VALVE RELAY AIR FOOT VALVE ASSY,SELECTOR HOUSING,HOSE RUBBER,HOSE 3 1 1,HOSE RUBBER 1</t>
        </is>
      </c>
      <c r="C435" s="5" t="n">
        <v>5</v>
      </c>
      <c r="D435" s="6" t="n">
        <v>45803</v>
      </c>
      <c r="E435" s="6" t="n">
        <v>45824</v>
      </c>
      <c r="F435" s="5" t="inlineStr">
        <is>
          <t>8:00 PM</t>
        </is>
      </c>
      <c r="G435" s="5">
        <f>IF((INDIRECT("E"&amp;ROW())+INDIRECT("F"&amp;ROW()))-NOW() &lt;= 0, "CLOSED", INT((INDIRECT("E"&amp;ROW())+INDIRECT("F"&amp;ROW()))-NOW()) &amp; " days")</f>
        <v/>
      </c>
      <c r="H435" s="5" t="inlineStr"/>
      <c r="I435" s="5" t="inlineStr"/>
      <c r="J435" s="5" t="inlineStr">
        <is>
          <t>["Udhampur"]</t>
        </is>
      </c>
      <c r="K435" s="5" t="inlineStr">
        <is>
          <t>Yes</t>
        </is>
      </c>
      <c r="L435" s="5" t="inlineStr">
        <is>
          <t>Ministry of Defence</t>
        </is>
      </c>
      <c r="M435" s="5" t="inlineStr">
        <is>
          <t>INDIAN ARMY</t>
        </is>
      </c>
      <c r="N435" s="5" t="inlineStr">
        <is>
          <t>NA</t>
        </is>
      </c>
      <c r="O435" s="5" t="inlineStr"/>
    </row>
    <row r="436">
      <c r="A436" s="5" t="inlineStr">
        <is>
          <t>GEM/2025/B/6276723</t>
        </is>
      </c>
      <c r="B436" s="5" t="inlineStr">
        <is>
          <t>Door Pad Left,Door Pad Right,Spider Bearing,Knuckle Bearing,Rear Door Glass Hard Top,Engine Oil Sea</t>
        </is>
      </c>
      <c r="C436" s="5" t="n">
        <v>51</v>
      </c>
      <c r="D436" s="6" t="n">
        <v>45803</v>
      </c>
      <c r="E436" s="6" t="n">
        <v>45824</v>
      </c>
      <c r="F436" s="5" t="inlineStr">
        <is>
          <t>8:00 PM</t>
        </is>
      </c>
      <c r="G436" s="5">
        <f>IF((INDIRECT("E"&amp;ROW())+INDIRECT("F"&amp;ROW()))-NOW() &lt;= 0, "CLOSED", INT((INDIRECT("E"&amp;ROW())+INDIRECT("F"&amp;ROW()))-NOW()) &amp; " days")</f>
        <v/>
      </c>
      <c r="H436" s="5" t="inlineStr"/>
      <c r="I436" s="5" t="inlineStr"/>
      <c r="J436" s="5" t="inlineStr">
        <is>
          <t>["Jalpaiguri"]</t>
        </is>
      </c>
      <c r="K436" s="5" t="inlineStr">
        <is>
          <t>Yes</t>
        </is>
      </c>
      <c r="L436" s="5" t="inlineStr">
        <is>
          <t>Ministry of Defence</t>
        </is>
      </c>
      <c r="M436" s="5" t="inlineStr">
        <is>
          <t>INDIAN ARMY</t>
        </is>
      </c>
      <c r="N436" s="5" t="inlineStr">
        <is>
          <t>NA</t>
        </is>
      </c>
      <c r="O436" s="5" t="inlineStr"/>
    </row>
    <row r="437">
      <c r="A437" s="5" t="inlineStr">
        <is>
          <t>GEM/2025/B/6276690</t>
        </is>
      </c>
      <c r="B437" s="5" t="inlineStr">
        <is>
          <t>Bearing,Rear Hub Bearing,Fuel Hose,Holder Bulb,Cylinder Head Air compressor,Cylinder Head Gasket ki</t>
        </is>
      </c>
      <c r="C437" s="5" t="n">
        <v>121</v>
      </c>
      <c r="D437" s="6" t="n">
        <v>45803</v>
      </c>
      <c r="E437" s="6" t="n">
        <v>45824</v>
      </c>
      <c r="F437" s="5" t="inlineStr">
        <is>
          <t>8:00 PM</t>
        </is>
      </c>
      <c r="G437" s="5">
        <f>IF((INDIRECT("E"&amp;ROW())+INDIRECT("F"&amp;ROW()))-NOW() &lt;= 0, "CLOSED", INT((INDIRECT("E"&amp;ROW())+INDIRECT("F"&amp;ROW()))-NOW()) &amp; " days")</f>
        <v/>
      </c>
      <c r="H437" s="5" t="inlineStr"/>
      <c r="I437" s="5" t="inlineStr"/>
      <c r="J437" s="5" t="inlineStr">
        <is>
          <t>["Ri Bhoi"]</t>
        </is>
      </c>
      <c r="K437" s="5" t="inlineStr">
        <is>
          <t>Yes</t>
        </is>
      </c>
      <c r="L437" s="5" t="inlineStr">
        <is>
          <t>Ministry of Defence</t>
        </is>
      </c>
      <c r="M437" s="5" t="inlineStr">
        <is>
          <t>INDIAN ARMY</t>
        </is>
      </c>
      <c r="N437" s="5" t="inlineStr">
        <is>
          <t>NA</t>
        </is>
      </c>
      <c r="O437" s="5" t="inlineStr"/>
    </row>
    <row r="438">
      <c r="A438" s="5" t="inlineStr">
        <is>
          <t>GEM/2025/B/6276688</t>
        </is>
      </c>
      <c r="B438" s="5" t="inlineStr">
        <is>
          <t>Black Pepper Powder,Turmeric Powder,Chilli Powder,Hing,Coriander Powder,Curry Powder,Cinnamon,Cumin</t>
        </is>
      </c>
      <c r="C438" s="5" t="n">
        <v>149</v>
      </c>
      <c r="D438" s="6" t="n">
        <v>45803</v>
      </c>
      <c r="E438" s="6" t="n">
        <v>45824</v>
      </c>
      <c r="F438" s="5" t="inlineStr">
        <is>
          <t>8:00 PM</t>
        </is>
      </c>
      <c r="G438" s="5">
        <f>IF((INDIRECT("E"&amp;ROW())+INDIRECT("F"&amp;ROW()))-NOW() &lt;= 0, "CLOSED", INT((INDIRECT("E"&amp;ROW())+INDIRECT("F"&amp;ROW()))-NOW()) &amp; " days")</f>
        <v/>
      </c>
      <c r="H438" s="5" t="inlineStr"/>
      <c r="I438" s="5" t="inlineStr"/>
      <c r="J438" s="5" t="inlineStr">
        <is>
          <t>["Pune"]</t>
        </is>
      </c>
      <c r="K438" s="5" t="inlineStr">
        <is>
          <t>None</t>
        </is>
      </c>
      <c r="L438" s="5" t="inlineStr">
        <is>
          <t>Ministry of Defence</t>
        </is>
      </c>
      <c r="M438" s="5" t="inlineStr">
        <is>
          <t>INDIAN ARMY</t>
        </is>
      </c>
      <c r="N438" s="5" t="inlineStr">
        <is>
          <t>NA</t>
        </is>
      </c>
      <c r="O438" s="5" t="inlineStr"/>
    </row>
    <row r="439">
      <c r="A439" s="5" t="inlineStr">
        <is>
          <t>GEM/2025/B/6276830</t>
        </is>
      </c>
      <c r="B439" s="5" t="inlineStr">
        <is>
          <t>COOLANT EGW 60 40,LOCTTIE,ARALDITE,THINNER,ROD WELDING</t>
        </is>
      </c>
      <c r="C439" s="5" t="n">
        <v>71</v>
      </c>
      <c r="D439" s="6" t="n">
        <v>45803</v>
      </c>
      <c r="E439" s="6" t="n">
        <v>45825</v>
      </c>
      <c r="F439" s="5" t="inlineStr">
        <is>
          <t>9:00 AM</t>
        </is>
      </c>
      <c r="G439" s="5">
        <f>IF((INDIRECT("E"&amp;ROW())+INDIRECT("F"&amp;ROW()))-NOW() &lt;= 0, "CLOSED", INT((INDIRECT("E"&amp;ROW())+INDIRECT("F"&amp;ROW()))-NOW()) &amp; " days")</f>
        <v/>
      </c>
      <c r="H439" s="5" t="inlineStr"/>
      <c r="I439" s="5" t="inlineStr"/>
      <c r="J439" s="5" t="inlineStr">
        <is>
          <t>["Kargil"]</t>
        </is>
      </c>
      <c r="K439" s="5" t="inlineStr">
        <is>
          <t>Yes</t>
        </is>
      </c>
      <c r="L439" s="5" t="inlineStr">
        <is>
          <t>Ministry of Defence</t>
        </is>
      </c>
      <c r="M439" s="5" t="inlineStr">
        <is>
          <t>INDIAN ARMY</t>
        </is>
      </c>
      <c r="N439" s="5" t="inlineStr">
        <is>
          <t>NA</t>
        </is>
      </c>
      <c r="O439" s="5" t="inlineStr"/>
    </row>
    <row r="440">
      <c r="A440" s="5" t="inlineStr">
        <is>
          <t>GEM/2025/B/6276827</t>
        </is>
      </c>
      <c r="B440" s="5" t="inlineStr">
        <is>
          <t>Water Compressor,Water Compressor Pipe,Grease Gun,Wrench Set,Spanner Set,Multi meter,Allen Key,Cott</t>
        </is>
      </c>
      <c r="C440" s="5" t="n">
        <v>21</v>
      </c>
      <c r="D440" s="6" t="n">
        <v>45803</v>
      </c>
      <c r="E440" s="6" t="n">
        <v>45824</v>
      </c>
      <c r="F440" s="5" t="inlineStr">
        <is>
          <t>9:00 PM</t>
        </is>
      </c>
      <c r="G440" s="5">
        <f>IF((INDIRECT("E"&amp;ROW())+INDIRECT("F"&amp;ROW()))-NOW() &lt;= 0, "CLOSED", INT((INDIRECT("E"&amp;ROW())+INDIRECT("F"&amp;ROW()))-NOW()) &amp; " days")</f>
        <v/>
      </c>
      <c r="H440" s="5" t="inlineStr"/>
      <c r="I440" s="5" t="inlineStr"/>
      <c r="J440" s="5" t="inlineStr">
        <is>
          <t>["Agra"]</t>
        </is>
      </c>
      <c r="K440" s="5" t="inlineStr">
        <is>
          <t>Yes</t>
        </is>
      </c>
      <c r="L440" s="5" t="inlineStr">
        <is>
          <t>Ministry of Defence</t>
        </is>
      </c>
      <c r="M440" s="5" t="inlineStr">
        <is>
          <t>INDIAN ARMY</t>
        </is>
      </c>
      <c r="N440" s="5" t="inlineStr">
        <is>
          <t>NA</t>
        </is>
      </c>
      <c r="O440" s="5" t="inlineStr"/>
    </row>
    <row r="441">
      <c r="A441" s="5" t="inlineStr">
        <is>
          <t>GEM/2025/B/6227794</t>
        </is>
      </c>
      <c r="B441" s="5" t="inlineStr">
        <is>
          <t>TACROLIMUS 1 MG TAB,IVERMECTIN 6 MG TAB,CALCIUM ACETATE 500 MG TAB,CLOZAPINE 100 MG TAB,E D CIPROFL</t>
        </is>
      </c>
      <c r="C441" s="5" t="n">
        <v>544806</v>
      </c>
      <c r="D441" s="6" t="n">
        <v>45799</v>
      </c>
      <c r="E441" s="6" t="n">
        <v>45820</v>
      </c>
      <c r="F441" s="5" t="inlineStr">
        <is>
          <t>11:00 AM</t>
        </is>
      </c>
      <c r="G441" s="5">
        <f>IF((INDIRECT("E"&amp;ROW())+INDIRECT("F"&amp;ROW()))-NOW() &lt;= 0, "CLOSED", INT((INDIRECT("E"&amp;ROW())+INDIRECT("F"&amp;ROW()))-NOW()) &amp; " days")</f>
        <v/>
      </c>
      <c r="H441" s="5" t="n">
        <v>176</v>
      </c>
      <c r="I441" s="5" t="n">
        <v>8800</v>
      </c>
      <c r="J441" s="5" t="inlineStr">
        <is>
          <t>["Jodhpur"]</t>
        </is>
      </c>
      <c r="K441" s="5" t="inlineStr">
        <is>
          <t>Yes</t>
        </is>
      </c>
      <c r="L441" s="5" t="inlineStr">
        <is>
          <t>Ministry of Defence</t>
        </is>
      </c>
      <c r="M441" s="5" t="inlineStr">
        <is>
          <t>INDIAN ARMY</t>
        </is>
      </c>
      <c r="N441" s="5" t="inlineStr">
        <is>
          <t>NA</t>
        </is>
      </c>
      <c r="O441" s="5" t="inlineStr">
        <is>
          <t>8800</t>
        </is>
      </c>
    </row>
    <row r="442">
      <c r="A442" s="5" t="inlineStr">
        <is>
          <t>GEM/2025/B/6244641</t>
        </is>
      </c>
      <c r="B442" s="5" t="inlineStr">
        <is>
          <t>LV7 T-815 442-170-585-009,LV7 STLN VF 14670303084 AR,LV6 MT11 2540-000019,LV7 STLN VF 24651309404 A</t>
        </is>
      </c>
      <c r="C442" s="5" t="n">
        <v>476</v>
      </c>
      <c r="D442" s="6" t="n">
        <v>45799</v>
      </c>
      <c r="E442" s="6" t="n">
        <v>45820</v>
      </c>
      <c r="F442" s="5" t="inlineStr">
        <is>
          <t>11:00 AM</t>
        </is>
      </c>
      <c r="G442" s="5">
        <f>IF((INDIRECT("E"&amp;ROW())+INDIRECT("F"&amp;ROW()))-NOW() &lt;= 0, "CLOSED", INT((INDIRECT("E"&amp;ROW())+INDIRECT("F"&amp;ROW()))-NOW()) &amp; " days")</f>
        <v/>
      </c>
      <c r="H442" s="5" t="n">
        <v>101730</v>
      </c>
      <c r="I442" s="5" t="n">
        <v>5086500</v>
      </c>
      <c r="J442" s="5" t="inlineStr">
        <is>
          <t>["SILIGURI GRP"]</t>
        </is>
      </c>
      <c r="K442" s="5" t="inlineStr">
        <is>
          <t>Yes</t>
        </is>
      </c>
      <c r="L442" s="5" t="inlineStr">
        <is>
          <t>Ministry of Defence</t>
        </is>
      </c>
      <c r="M442" s="5" t="inlineStr">
        <is>
          <t>INDIAN ARMY</t>
        </is>
      </c>
      <c r="N442" s="5" t="inlineStr">
        <is>
          <t>NA</t>
        </is>
      </c>
      <c r="O442" s="5" t="inlineStr">
        <is>
          <t>50.9 LPA</t>
        </is>
      </c>
    </row>
    <row r="443">
      <c r="A443" s="5" t="inlineStr">
        <is>
          <t>GEM/2025/B/6234260</t>
        </is>
      </c>
      <c r="B443" s="5" t="inlineStr">
        <is>
          <t>H2 8305-000509,H1A 8010-007482,H1A 8010-000128,H1A 8010-000229,H1 8040-000147,H1 7930-000302,H1 801</t>
        </is>
      </c>
      <c r="C443" s="5" t="n">
        <v>9079</v>
      </c>
      <c r="D443" s="6" t="n">
        <v>45799</v>
      </c>
      <c r="E443" s="6" t="n">
        <v>45820</v>
      </c>
      <c r="F443" s="5" t="inlineStr">
        <is>
          <t>11:00 AM</t>
        </is>
      </c>
      <c r="G443" s="5">
        <f>IF((INDIRECT("E"&amp;ROW())+INDIRECT("F"&amp;ROW()))-NOW() &lt;= 0, "CLOSED", INT((INDIRECT("E"&amp;ROW())+INDIRECT("F"&amp;ROW()))-NOW()) &amp; " days")</f>
        <v/>
      </c>
      <c r="H443" s="5" t="n">
        <v>37528</v>
      </c>
      <c r="I443" s="5" t="n">
        <v>1876400</v>
      </c>
      <c r="J443" s="5" t="inlineStr">
        <is>
          <t>["SILIGURI GRP"]</t>
        </is>
      </c>
      <c r="K443" s="5" t="inlineStr">
        <is>
          <t>Yes</t>
        </is>
      </c>
      <c r="L443" s="5" t="inlineStr">
        <is>
          <t>Ministry of Defence</t>
        </is>
      </c>
      <c r="M443" s="5" t="inlineStr">
        <is>
          <t>INDIAN ARMY</t>
        </is>
      </c>
      <c r="N443" s="5" t="inlineStr">
        <is>
          <t>NA</t>
        </is>
      </c>
      <c r="O443" s="5" t="inlineStr">
        <is>
          <t>18.8 LPA</t>
        </is>
      </c>
    </row>
    <row r="444">
      <c r="A444" s="5" t="inlineStr">
        <is>
          <t>GEM/2025/B/6259939</t>
        </is>
      </c>
      <c r="B444" s="5" t="inlineStr">
        <is>
          <t>Main shaft,On off switch,knuckle bearing lower,24V relay,Fog bulb,Hose pipe clamp,Propeller shaft n</t>
        </is>
      </c>
      <c r="C444" s="5" t="n">
        <v>98</v>
      </c>
      <c r="D444" s="6" t="n">
        <v>45798</v>
      </c>
      <c r="E444" s="6" t="n">
        <v>45819</v>
      </c>
      <c r="F444" s="5" t="inlineStr">
        <is>
          <t>8:00 PM</t>
        </is>
      </c>
      <c r="G444" s="5">
        <f>IF((INDIRECT("E"&amp;ROW())+INDIRECT("F"&amp;ROW()))-NOW() &lt;= 0, "CLOSED", INT((INDIRECT("E"&amp;ROW())+INDIRECT("F"&amp;ROW()))-NOW()) &amp; " days")</f>
        <v/>
      </c>
      <c r="H444" s="5" t="inlineStr"/>
      <c r="I444" s="5" t="inlineStr"/>
      <c r="J444" s="5" t="inlineStr">
        <is>
          <t>["Baramulla"]</t>
        </is>
      </c>
      <c r="K444" s="5" t="inlineStr">
        <is>
          <t>Yes</t>
        </is>
      </c>
      <c r="L444" s="5" t="inlineStr">
        <is>
          <t>Ministry of Defence</t>
        </is>
      </c>
      <c r="M444" s="5" t="inlineStr">
        <is>
          <t>INDIAN ARMY</t>
        </is>
      </c>
      <c r="N444" s="5" t="inlineStr">
        <is>
          <t>NA</t>
        </is>
      </c>
      <c r="O444" s="5" t="inlineStr"/>
    </row>
    <row r="445">
      <c r="A445" s="5" t="inlineStr">
        <is>
          <t>GEM/2025/B/6251349</t>
        </is>
      </c>
      <c r="B445" s="5" t="inlineStr">
        <is>
          <t>Table cloth blazer green 5 x 3,Steel dustbin 8 x 12 inch,Notice Board 4 x 3 feet,Steel box for PC 2</t>
        </is>
      </c>
      <c r="C445" s="5" t="n">
        <v>52</v>
      </c>
      <c r="D445" s="6" t="n">
        <v>45798</v>
      </c>
      <c r="E445" s="6" t="n">
        <v>45819</v>
      </c>
      <c r="F445" s="5" t="inlineStr">
        <is>
          <t>9:00 PM</t>
        </is>
      </c>
      <c r="G445" s="5">
        <f>IF((INDIRECT("E"&amp;ROW())+INDIRECT("F"&amp;ROW()))-NOW() &lt;= 0, "CLOSED", INT((INDIRECT("E"&amp;ROW())+INDIRECT("F"&amp;ROW()))-NOW()) &amp; " days")</f>
        <v/>
      </c>
      <c r="H445" s="5" t="inlineStr"/>
      <c r="I445" s="5" t="inlineStr"/>
      <c r="J445" s="5" t="inlineStr">
        <is>
          <t>["LEH"]</t>
        </is>
      </c>
      <c r="K445" s="5" t="inlineStr">
        <is>
          <t>Yes</t>
        </is>
      </c>
      <c r="L445" s="5" t="inlineStr">
        <is>
          <t>Ministry of Defence</t>
        </is>
      </c>
      <c r="M445" s="5" t="inlineStr">
        <is>
          <t>INDIAN ARMY</t>
        </is>
      </c>
      <c r="N445" s="5" t="inlineStr">
        <is>
          <t>NA</t>
        </is>
      </c>
      <c r="O445" s="5" t="inlineStr"/>
    </row>
    <row r="446">
      <c r="A446" s="5" t="inlineStr">
        <is>
          <t>GEM/2025/B/6251109</t>
        </is>
      </c>
      <c r="B446" s="5" t="inlineStr">
        <is>
          <t>Case Roll Mintage stainless steel pot 7 point 5 ltr,Donga Spoon,Mokto Small,Mokto Large,Quarter pla</t>
        </is>
      </c>
      <c r="C446" s="5" t="n">
        <v>220</v>
      </c>
      <c r="D446" s="6" t="n">
        <v>45798</v>
      </c>
      <c r="E446" s="6" t="n">
        <v>45819</v>
      </c>
      <c r="F446" s="5" t="inlineStr">
        <is>
          <t>9:00 PM</t>
        </is>
      </c>
      <c r="G446" s="5">
        <f>IF((INDIRECT("E"&amp;ROW())+INDIRECT("F"&amp;ROW()))-NOW() &lt;= 0, "CLOSED", INT((INDIRECT("E"&amp;ROW())+INDIRECT("F"&amp;ROW()))-NOW()) &amp; " days")</f>
        <v/>
      </c>
      <c r="H446" s="5" t="inlineStr"/>
      <c r="I446" s="5" t="inlineStr"/>
      <c r="J446" s="5" t="inlineStr">
        <is>
          <t>["LEH"]</t>
        </is>
      </c>
      <c r="K446" s="5" t="inlineStr">
        <is>
          <t>Yes</t>
        </is>
      </c>
      <c r="L446" s="5" t="inlineStr">
        <is>
          <t>Ministry of Defence</t>
        </is>
      </c>
      <c r="M446" s="5" t="inlineStr">
        <is>
          <t>INDIAN ARMY</t>
        </is>
      </c>
      <c r="N446" s="5" t="inlineStr">
        <is>
          <t>NA</t>
        </is>
      </c>
      <c r="O446" s="5" t="inlineStr"/>
    </row>
    <row r="447">
      <c r="A447" s="5" t="inlineStr">
        <is>
          <t>GEM/2025/B/6250891</t>
        </is>
      </c>
      <c r="B447" s="5" t="inlineStr">
        <is>
          <t xml:space="preserve">Water proof table cloth,Dinning Table Mat,Tea Container kitchen clue punf insulated 10 ltr,Plastic </t>
        </is>
      </c>
      <c r="C447" s="5" t="n">
        <v>148</v>
      </c>
      <c r="D447" s="6" t="n">
        <v>45798</v>
      </c>
      <c r="E447" s="6" t="n">
        <v>45819</v>
      </c>
      <c r="F447" s="5" t="inlineStr">
        <is>
          <t>9:00 PM</t>
        </is>
      </c>
      <c r="G447" s="5">
        <f>IF((INDIRECT("E"&amp;ROW())+INDIRECT("F"&amp;ROW()))-NOW() &lt;= 0, "CLOSED", INT((INDIRECT("E"&amp;ROW())+INDIRECT("F"&amp;ROW()))-NOW()) &amp; " days")</f>
        <v/>
      </c>
      <c r="H447" s="5" t="inlineStr"/>
      <c r="I447" s="5" t="inlineStr"/>
      <c r="J447" s="5" t="inlineStr">
        <is>
          <t>["LEH"]</t>
        </is>
      </c>
      <c r="K447" s="5" t="inlineStr">
        <is>
          <t>Yes</t>
        </is>
      </c>
      <c r="L447" s="5" t="inlineStr">
        <is>
          <t>Ministry of Defence</t>
        </is>
      </c>
      <c r="M447" s="5" t="inlineStr">
        <is>
          <t>INDIAN ARMY</t>
        </is>
      </c>
      <c r="N447" s="5" t="inlineStr">
        <is>
          <t>NA</t>
        </is>
      </c>
      <c r="O447" s="5" t="inlineStr"/>
    </row>
    <row r="448">
      <c r="A448" s="5" t="inlineStr">
        <is>
          <t>GEM/2025/B/6250567</t>
        </is>
      </c>
      <c r="B448" s="5" t="inlineStr">
        <is>
          <t>Combat L Fly,Regt Table Cloth,Pen Stand and Clip Board,Crystal Glass,Regt Jhalar for Darbar</t>
        </is>
      </c>
      <c r="C448" s="5" t="n">
        <v>62</v>
      </c>
      <c r="D448" s="6" t="n">
        <v>45798</v>
      </c>
      <c r="E448" s="6" t="n">
        <v>45819</v>
      </c>
      <c r="F448" s="5" t="inlineStr">
        <is>
          <t>9:00 PM</t>
        </is>
      </c>
      <c r="G448" s="5">
        <f>IF((INDIRECT("E"&amp;ROW())+INDIRECT("F"&amp;ROW()))-NOW() &lt;= 0, "CLOSED", INT((INDIRECT("E"&amp;ROW())+INDIRECT("F"&amp;ROW()))-NOW()) &amp; " days")</f>
        <v/>
      </c>
      <c r="H448" s="5" t="inlineStr"/>
      <c r="I448" s="5" t="inlineStr"/>
      <c r="J448" s="5" t="inlineStr">
        <is>
          <t>["LEH"]</t>
        </is>
      </c>
      <c r="K448" s="5" t="inlineStr">
        <is>
          <t>Yes</t>
        </is>
      </c>
      <c r="L448" s="5" t="inlineStr">
        <is>
          <t>Ministry of Defence</t>
        </is>
      </c>
      <c r="M448" s="5" t="inlineStr">
        <is>
          <t>INDIAN ARMY</t>
        </is>
      </c>
      <c r="N448" s="5" t="inlineStr">
        <is>
          <t>NA</t>
        </is>
      </c>
      <c r="O448" s="5" t="inlineStr"/>
    </row>
    <row r="449">
      <c r="A449" s="5" t="inlineStr">
        <is>
          <t>GEM/2025/B/6250475</t>
        </is>
      </c>
      <c r="B449" s="5" t="inlineStr">
        <is>
          <t>10537283,10536538,11319847,10536653,10308781,10415607</t>
        </is>
      </c>
      <c r="C449" s="5" t="n">
        <v>3739</v>
      </c>
      <c r="D449" s="6" t="n">
        <v>45798</v>
      </c>
      <c r="E449" s="6" t="n">
        <v>45819</v>
      </c>
      <c r="F449" s="5" t="inlineStr">
        <is>
          <t>8:00 PM</t>
        </is>
      </c>
      <c r="G449" s="5">
        <f>IF((INDIRECT("E"&amp;ROW())+INDIRECT("F"&amp;ROW()))-NOW() &lt;= 0, "CLOSED", INT((INDIRECT("E"&amp;ROW())+INDIRECT("F"&amp;ROW()))-NOW()) &amp; " days")</f>
        <v/>
      </c>
      <c r="H449" s="5" t="n">
        <v>97181</v>
      </c>
      <c r="I449" s="5" t="n">
        <v>4859050</v>
      </c>
      <c r="J449" s="5" t="inlineStr">
        <is>
          <t>["Kargil"]</t>
        </is>
      </c>
      <c r="K449" s="5" t="inlineStr">
        <is>
          <t>Yes</t>
        </is>
      </c>
      <c r="L449" s="5" t="inlineStr">
        <is>
          <t>Ministry of Defence</t>
        </is>
      </c>
      <c r="M449" s="5" t="inlineStr">
        <is>
          <t>INDIAN ARMY</t>
        </is>
      </c>
      <c r="N449" s="5" t="inlineStr">
        <is>
          <t>Engineer</t>
        </is>
      </c>
      <c r="O449" s="5" t="inlineStr">
        <is>
          <t>48.6 LPA</t>
        </is>
      </c>
    </row>
    <row r="450">
      <c r="A450" s="5" t="inlineStr">
        <is>
          <t>GEM/2025/B/6248173</t>
        </is>
      </c>
      <c r="B450" s="5" t="inlineStr">
        <is>
          <t>LV2/ICVS 2590720466421(71BMP/MR/CQA/ICV/KIT NO MOD KIT VEHICULAR EQPT COMPONENTS</t>
        </is>
      </c>
      <c r="C450" s="5" t="n">
        <v>75</v>
      </c>
      <c r="D450" s="6" t="n">
        <v>45798</v>
      </c>
      <c r="E450" s="6" t="n">
        <v>45819</v>
      </c>
      <c r="F450" s="5" t="inlineStr">
        <is>
          <t>8:00 PM</t>
        </is>
      </c>
      <c r="G450" s="5">
        <f>IF((INDIRECT("E"&amp;ROW())+INDIRECT("F"&amp;ROW()))-NOW() &lt;= 0, "CLOSED", INT((INDIRECT("E"&amp;ROW())+INDIRECT("F"&amp;ROW()))-NOW()) &amp; " days")</f>
        <v/>
      </c>
      <c r="H450" s="5" t="n">
        <v>120000</v>
      </c>
      <c r="I450" s="5" t="n">
        <v>6000000</v>
      </c>
      <c r="J450" s="5" t="inlineStr">
        <is>
          <t>["Hisar"]</t>
        </is>
      </c>
      <c r="K450" s="5" t="inlineStr">
        <is>
          <t>Yes</t>
        </is>
      </c>
      <c r="L450" s="5" t="inlineStr">
        <is>
          <t>Ministry of Defence</t>
        </is>
      </c>
      <c r="M450" s="5" t="inlineStr">
        <is>
          <t>INDIAN ARMY</t>
        </is>
      </c>
      <c r="N450" s="5" t="inlineStr">
        <is>
          <t>NA</t>
        </is>
      </c>
      <c r="O450" s="5" t="inlineStr">
        <is>
          <t>60.0 LPA</t>
        </is>
      </c>
    </row>
    <row r="451">
      <c r="A451" s="5" t="inlineStr">
        <is>
          <t>GEM/2025/B/6276415</t>
        </is>
      </c>
      <c r="B451" s="5" t="inlineStr">
        <is>
          <t>Hand Brake Cable,Hub Bearing Front,Bonnet Cable,Suspension Bush Kit,Fuel Filter Assy,Frt Brake Cali</t>
        </is>
      </c>
      <c r="C451" s="5" t="n">
        <v>11</v>
      </c>
      <c r="D451" s="6" t="n">
        <v>45803</v>
      </c>
      <c r="E451" s="6" t="n">
        <v>45824</v>
      </c>
      <c r="F451" s="5" t="inlineStr">
        <is>
          <t>7:00 PM</t>
        </is>
      </c>
      <c r="G451" s="5">
        <f>IF((INDIRECT("E"&amp;ROW())+INDIRECT("F"&amp;ROW()))-NOW() &lt;= 0, "CLOSED", INT((INDIRECT("E"&amp;ROW())+INDIRECT("F"&amp;ROW()))-NOW()) &amp; " days")</f>
        <v/>
      </c>
      <c r="H451" s="5" t="inlineStr"/>
      <c r="I451" s="5" t="inlineStr"/>
      <c r="J451" s="5" t="inlineStr">
        <is>
          <t>["Srinagar"]</t>
        </is>
      </c>
      <c r="K451" s="5" t="inlineStr">
        <is>
          <t>Yes</t>
        </is>
      </c>
      <c r="L451" s="5" t="inlineStr">
        <is>
          <t>Ministry of Defence</t>
        </is>
      </c>
      <c r="M451" s="5" t="inlineStr">
        <is>
          <t>INDIAN ARMY</t>
        </is>
      </c>
      <c r="N451" s="5" t="inlineStr">
        <is>
          <t>NA</t>
        </is>
      </c>
      <c r="O451" s="5" t="inlineStr"/>
    </row>
    <row r="452">
      <c r="A452" s="5" t="inlineStr">
        <is>
          <t>GEM/2025/B/6276394</t>
        </is>
      </c>
      <c r="B452" s="5" t="inlineStr">
        <is>
          <t>IX2-MISC-367260005 AVR SR S-3,IXC-RH-001130453106 HOSE CONNECTION-AIR MAINFOLD TO AIR FILTER,ND-MIS</t>
        </is>
      </c>
      <c r="C452" s="5" t="n">
        <v>32</v>
      </c>
      <c r="D452" s="6" t="n">
        <v>45803</v>
      </c>
      <c r="E452" s="6" t="n">
        <v>45824</v>
      </c>
      <c r="F452" s="5" t="inlineStr">
        <is>
          <t>7:00 PM</t>
        </is>
      </c>
      <c r="G452" s="5">
        <f>IF((INDIRECT("E"&amp;ROW())+INDIRECT("F"&amp;ROW()))-NOW() &lt;= 0, "CLOSED", INT((INDIRECT("E"&amp;ROW())+INDIRECT("F"&amp;ROW()))-NOW()) &amp; " days")</f>
        <v/>
      </c>
      <c r="H452" s="5" t="inlineStr"/>
      <c r="I452" s="5" t="inlineStr"/>
      <c r="J452" s="5" t="inlineStr">
        <is>
          <t>["BURDWAN"]</t>
        </is>
      </c>
      <c r="K452" s="5" t="inlineStr">
        <is>
          <t>Yes</t>
        </is>
      </c>
      <c r="L452" s="5" t="inlineStr">
        <is>
          <t>Ministry of Defence</t>
        </is>
      </c>
      <c r="M452" s="5" t="inlineStr">
        <is>
          <t>INDIAN ARMY</t>
        </is>
      </c>
      <c r="N452" s="5" t="inlineStr">
        <is>
          <t>NA</t>
        </is>
      </c>
      <c r="O452" s="5" t="inlineStr"/>
    </row>
    <row r="453">
      <c r="A453" s="5" t="inlineStr">
        <is>
          <t>GEM/2025/B/6276392</t>
        </is>
      </c>
      <c r="B453" s="5" t="inlineStr">
        <is>
          <t>OIL FILTER,COMBINATION SWITCH,HOSE WATER OUTLET,CONE,OIL SEAL,GEAR LEVER ASSY,COVER TIMING BELT,FOG</t>
        </is>
      </c>
      <c r="C453" s="5" t="n">
        <v>13</v>
      </c>
      <c r="D453" s="6" t="n">
        <v>45803</v>
      </c>
      <c r="E453" s="6" t="n">
        <v>45824</v>
      </c>
      <c r="F453" s="5" t="inlineStr">
        <is>
          <t>7:00 PM</t>
        </is>
      </c>
      <c r="G453" s="5">
        <f>IF((INDIRECT("E"&amp;ROW())+INDIRECT("F"&amp;ROW()))-NOW() &lt;= 0, "CLOSED", INT((INDIRECT("E"&amp;ROW())+INDIRECT("F"&amp;ROW()))-NOW()) &amp; " days")</f>
        <v/>
      </c>
      <c r="H453" s="5" t="inlineStr"/>
      <c r="I453" s="5" t="inlineStr"/>
      <c r="J453" s="5" t="inlineStr">
        <is>
          <t>["Baramulla"]</t>
        </is>
      </c>
      <c r="K453" s="5" t="inlineStr">
        <is>
          <t>None</t>
        </is>
      </c>
      <c r="L453" s="5" t="inlineStr">
        <is>
          <t>Ministry of Defence</t>
        </is>
      </c>
      <c r="M453" s="5" t="inlineStr">
        <is>
          <t>INDIAN ARMY</t>
        </is>
      </c>
      <c r="N453" s="5" t="inlineStr">
        <is>
          <t>NA</t>
        </is>
      </c>
      <c r="O453" s="5" t="inlineStr"/>
    </row>
    <row r="454">
      <c r="A454" s="5" t="inlineStr">
        <is>
          <t>GEM/2025/B/6276386</t>
        </is>
      </c>
      <c r="B454" s="5" t="inlineStr">
        <is>
          <t>NOZZLE,CONTACTLESS SWITCH,NOZZLE,INJECTOR ASSY,SHAFT PROPELLER,ELECTRIC FAN ASSY,IGNITION SWITCH,FU</t>
        </is>
      </c>
      <c r="C454" s="5" t="n">
        <v>27</v>
      </c>
      <c r="D454" s="6" t="n">
        <v>45803</v>
      </c>
      <c r="E454" s="6" t="n">
        <v>45824</v>
      </c>
      <c r="F454" s="5" t="inlineStr">
        <is>
          <t>7:00 PM</t>
        </is>
      </c>
      <c r="G454" s="5">
        <f>IF((INDIRECT("E"&amp;ROW())+INDIRECT("F"&amp;ROW()))-NOW() &lt;= 0, "CLOSED", INT((INDIRECT("E"&amp;ROW())+INDIRECT("F"&amp;ROW()))-NOW()) &amp; " days")</f>
        <v/>
      </c>
      <c r="H454" s="5" t="inlineStr"/>
      <c r="I454" s="5" t="inlineStr"/>
      <c r="J454" s="5" t="inlineStr">
        <is>
          <t>["Sri Ganganagar"]</t>
        </is>
      </c>
      <c r="K454" s="5" t="inlineStr">
        <is>
          <t>None</t>
        </is>
      </c>
      <c r="L454" s="5" t="inlineStr">
        <is>
          <t>Ministry of Defence</t>
        </is>
      </c>
      <c r="M454" s="5" t="inlineStr">
        <is>
          <t>INDIAN ARMY</t>
        </is>
      </c>
      <c r="N454" s="5" t="inlineStr">
        <is>
          <t>NA</t>
        </is>
      </c>
      <c r="O454" s="5" t="inlineStr"/>
    </row>
    <row r="455">
      <c r="A455" s="5" t="inlineStr">
        <is>
          <t>GEM/2025/B/6276369</t>
        </is>
      </c>
      <c r="B455" s="5" t="inlineStr">
        <is>
          <t>Self Starter Clutch Kit,Brake Pressure Pipe,Silencer Assy,Head Gasket,Gasket Intake Manifold,Master</t>
        </is>
      </c>
      <c r="C455" s="5" t="n">
        <v>11</v>
      </c>
      <c r="D455" s="6" t="n">
        <v>45803</v>
      </c>
      <c r="E455" s="6" t="n">
        <v>45824</v>
      </c>
      <c r="F455" s="5" t="inlineStr">
        <is>
          <t>7:00 PM</t>
        </is>
      </c>
      <c r="G455" s="5">
        <f>IF((INDIRECT("E"&amp;ROW())+INDIRECT("F"&amp;ROW()))-NOW() &lt;= 0, "CLOSED", INT((INDIRECT("E"&amp;ROW())+INDIRECT("F"&amp;ROW()))-NOW()) &amp; " days")</f>
        <v/>
      </c>
      <c r="H455" s="5" t="inlineStr"/>
      <c r="I455" s="5" t="inlineStr"/>
      <c r="J455" s="5" t="inlineStr">
        <is>
          <t>["Srinagar"]</t>
        </is>
      </c>
      <c r="K455" s="5" t="inlineStr">
        <is>
          <t>Yes</t>
        </is>
      </c>
      <c r="L455" s="5" t="inlineStr">
        <is>
          <t>Ministry of Defence</t>
        </is>
      </c>
      <c r="M455" s="5" t="inlineStr">
        <is>
          <t>INDIAN ARMY</t>
        </is>
      </c>
      <c r="N455" s="5" t="inlineStr">
        <is>
          <t>NA</t>
        </is>
      </c>
      <c r="O455" s="5" t="inlineStr"/>
    </row>
    <row r="456">
      <c r="A456" s="5" t="inlineStr">
        <is>
          <t>GEM/2025/B/6276366</t>
        </is>
      </c>
      <c r="B456" s="5" t="inlineStr">
        <is>
          <t>AVR,AIR FILTER,FUEL PIPE,STARTING ROPE,PUMP FUEL ASSY,INJECTOR ASSY,OIL FILTER,FUEL FILTER</t>
        </is>
      </c>
      <c r="C456" s="5" t="n">
        <v>23</v>
      </c>
      <c r="D456" s="6" t="n">
        <v>45803</v>
      </c>
      <c r="E456" s="6" t="n">
        <v>45824</v>
      </c>
      <c r="F456" s="5" t="inlineStr">
        <is>
          <t>7:00 PM</t>
        </is>
      </c>
      <c r="G456" s="5">
        <f>IF((INDIRECT("E"&amp;ROW())+INDIRECT("F"&amp;ROW()))-NOW() &lt;= 0, "CLOSED", INT((INDIRECT("E"&amp;ROW())+INDIRECT("F"&amp;ROW()))-NOW()) &amp; " days")</f>
        <v/>
      </c>
      <c r="H456" s="5" t="inlineStr"/>
      <c r="I456" s="5" t="inlineStr"/>
      <c r="J456" s="5" t="inlineStr">
        <is>
          <t>["Poonch"]</t>
        </is>
      </c>
      <c r="K456" s="5" t="inlineStr">
        <is>
          <t>Yes</t>
        </is>
      </c>
      <c r="L456" s="5" t="inlineStr">
        <is>
          <t>Ministry of Defence</t>
        </is>
      </c>
      <c r="M456" s="5" t="inlineStr">
        <is>
          <t>INDIAN ARMY</t>
        </is>
      </c>
      <c r="N456" s="5" t="inlineStr">
        <is>
          <t>NA</t>
        </is>
      </c>
      <c r="O456" s="5" t="inlineStr"/>
    </row>
    <row r="457">
      <c r="A457" s="5" t="inlineStr">
        <is>
          <t>GEM/2025/B/6276365</t>
        </is>
      </c>
      <c r="B457" s="5" t="inlineStr">
        <is>
          <t>Repait Kit MSP,Clutch Release Lever,Assy propeller Shaft,Field Coil Assy,Field Coil Auxlary,Solenoi</t>
        </is>
      </c>
      <c r="C457" s="5" t="n">
        <v>70</v>
      </c>
      <c r="D457" s="6" t="n">
        <v>45803</v>
      </c>
      <c r="E457" s="6" t="n">
        <v>45824</v>
      </c>
      <c r="F457" s="5" t="inlineStr">
        <is>
          <t>7:00 PM</t>
        </is>
      </c>
      <c r="G457" s="5">
        <f>IF((INDIRECT("E"&amp;ROW())+INDIRECT("F"&amp;ROW()))-NOW() &lt;= 0, "CLOSED", INT((INDIRECT("E"&amp;ROW())+INDIRECT("F"&amp;ROW()))-NOW()) &amp; " days")</f>
        <v/>
      </c>
      <c r="H457" s="5" t="inlineStr"/>
      <c r="I457" s="5" t="inlineStr"/>
      <c r="J457" s="5" t="inlineStr">
        <is>
          <t>["Surendra Nagar"]</t>
        </is>
      </c>
      <c r="K457" s="5" t="inlineStr">
        <is>
          <t>Yes</t>
        </is>
      </c>
      <c r="L457" s="5" t="inlineStr">
        <is>
          <t>Ministry of Defence</t>
        </is>
      </c>
      <c r="M457" s="5" t="inlineStr">
        <is>
          <t>INDIAN ARMY</t>
        </is>
      </c>
      <c r="N457" s="5" t="inlineStr">
        <is>
          <t>NA</t>
        </is>
      </c>
      <c r="O457" s="5" t="inlineStr"/>
    </row>
    <row r="458">
      <c r="A458" s="5" t="inlineStr">
        <is>
          <t>GEM/2025/B/6276323</t>
        </is>
      </c>
      <c r="B458" s="5" t="inlineStr">
        <is>
          <t>LV7 TATA 264382400101,LV6-MT6 12761M70C20,LV7 TATA 2530-002370,LV7 STLN VF 2530-72-0472270,LV7 MARU</t>
        </is>
      </c>
      <c r="C458" s="5" t="n">
        <v>762</v>
      </c>
      <c r="D458" s="6" t="n">
        <v>45803</v>
      </c>
      <c r="E458" s="6" t="n">
        <v>45824</v>
      </c>
      <c r="F458" s="5" t="inlineStr">
        <is>
          <t>7:00 PM</t>
        </is>
      </c>
      <c r="G458" s="5">
        <f>IF((INDIRECT("E"&amp;ROW())+INDIRECT("F"&amp;ROW()))-NOW() &lt;= 0, "CLOSED", INT((INDIRECT("E"&amp;ROW())+INDIRECT("F"&amp;ROW()))-NOW()) &amp; " days")</f>
        <v/>
      </c>
      <c r="H458" s="5" t="n">
        <v>16782</v>
      </c>
      <c r="I458" s="5" t="n">
        <v>839100</v>
      </c>
      <c r="J458" s="5" t="inlineStr">
        <is>
          <t>["SILIGURI GRP"]</t>
        </is>
      </c>
      <c r="K458" s="5" t="inlineStr">
        <is>
          <t>Yes</t>
        </is>
      </c>
      <c r="L458" s="5" t="inlineStr">
        <is>
          <t>Ministry of Defence</t>
        </is>
      </c>
      <c r="M458" s="5" t="inlineStr">
        <is>
          <t>INDIAN ARMY</t>
        </is>
      </c>
      <c r="N458" s="5" t="inlineStr">
        <is>
          <t>NA</t>
        </is>
      </c>
      <c r="O458" s="5" t="inlineStr">
        <is>
          <t>8.4 LPA</t>
        </is>
      </c>
    </row>
    <row r="459">
      <c r="A459" s="5" t="inlineStr">
        <is>
          <t>GEM/2025/B/6272147</t>
        </is>
      </c>
      <c r="B459" s="5" t="inlineStr">
        <is>
          <t>Thin Client with Display and Input Output Device</t>
        </is>
      </c>
      <c r="C459" s="5" t="n">
        <v>4</v>
      </c>
      <c r="D459" s="6" t="n">
        <v>45803</v>
      </c>
      <c r="E459" s="6" t="n">
        <v>45825</v>
      </c>
      <c r="F459" s="5" t="inlineStr">
        <is>
          <t>9:00 AM</t>
        </is>
      </c>
      <c r="G459" s="5">
        <f>IF((INDIRECT("E"&amp;ROW())+INDIRECT("F"&amp;ROW()))-NOW() &lt;= 0, "CLOSED", INT((INDIRECT("E"&amp;ROW())+INDIRECT("F"&amp;ROW()))-NOW()) &amp; " days")</f>
        <v/>
      </c>
      <c r="H459" s="5" t="inlineStr"/>
      <c r="I459" s="5" t="inlineStr"/>
      <c r="J459" s="5" t="inlineStr">
        <is>
          <t>["Bardhaman"]</t>
        </is>
      </c>
      <c r="K459" s="5" t="inlineStr">
        <is>
          <t>Yes</t>
        </is>
      </c>
      <c r="L459" s="5" t="inlineStr">
        <is>
          <t>Ministry of Defence</t>
        </is>
      </c>
      <c r="M459" s="5" t="inlineStr">
        <is>
          <t>INDIAN ARMY</t>
        </is>
      </c>
      <c r="N459" s="5" t="inlineStr">
        <is>
          <t>NA</t>
        </is>
      </c>
      <c r="O459" s="5" t="inlineStr"/>
    </row>
    <row r="460">
      <c r="A460" s="5" t="inlineStr">
        <is>
          <t>GEM/2025/B/6277605</t>
        </is>
      </c>
      <c r="B460" s="5" t="inlineStr">
        <is>
          <t>Hydraulic Wheel Chair</t>
        </is>
      </c>
      <c r="C460" s="5" t="n">
        <v>1</v>
      </c>
      <c r="D460" s="6" t="n">
        <v>45804</v>
      </c>
      <c r="E460" s="6" t="n">
        <v>45825</v>
      </c>
      <c r="F460" s="5" t="inlineStr">
        <is>
          <t>11:00 AM</t>
        </is>
      </c>
      <c r="G460" s="5">
        <f>IF((INDIRECT("E"&amp;ROW())+INDIRECT("F"&amp;ROW()))-NOW() &lt;= 0, "CLOSED", INT((INDIRECT("E"&amp;ROW())+INDIRECT("F"&amp;ROW()))-NOW()) &amp; " days")</f>
        <v/>
      </c>
      <c r="H460" s="5" t="inlineStr"/>
      <c r="I460" s="5" t="inlineStr"/>
      <c r="J460" s="5" t="inlineStr">
        <is>
          <t>["Chennai"]</t>
        </is>
      </c>
      <c r="K460" s="5" t="inlineStr">
        <is>
          <t>Yes</t>
        </is>
      </c>
      <c r="L460" s="5" t="inlineStr">
        <is>
          <t>Ministry of Defence</t>
        </is>
      </c>
      <c r="M460" s="5" t="inlineStr">
        <is>
          <t>INDIAN ARMY</t>
        </is>
      </c>
      <c r="N460" s="5" t="inlineStr">
        <is>
          <t>NA</t>
        </is>
      </c>
      <c r="O460" s="5" t="inlineStr"/>
    </row>
    <row r="461">
      <c r="A461" s="5" t="inlineStr">
        <is>
          <t>GEM/2025/B/6277585</t>
        </is>
      </c>
      <c r="B461" s="5" t="inlineStr">
        <is>
          <t>172 2M 01 077 1 GASKET 7 HOLE,176 01 034 GASKET 5 HOLE,172 03 105 EMERGENCY HUTCH SEAL,40U48 13 HOS</t>
        </is>
      </c>
      <c r="C461" s="5" t="n">
        <v>348</v>
      </c>
      <c r="D461" s="6" t="n">
        <v>45804</v>
      </c>
      <c r="E461" s="6" t="n">
        <v>45825</v>
      </c>
      <c r="F461" s="5" t="inlineStr">
        <is>
          <t>11:00 AM</t>
        </is>
      </c>
      <c r="G461" s="5">
        <f>IF((INDIRECT("E"&amp;ROW())+INDIRECT("F"&amp;ROW()))-NOW() &lt;= 0, "CLOSED", INT((INDIRECT("E"&amp;ROW())+INDIRECT("F"&amp;ROW()))-NOW()) &amp; " days")</f>
        <v/>
      </c>
      <c r="H461" s="5" t="inlineStr"/>
      <c r="I461" s="5" t="inlineStr"/>
      <c r="J461" s="5" t="inlineStr">
        <is>
          <t>["PATIALA"]</t>
        </is>
      </c>
      <c r="K461" s="5" t="inlineStr">
        <is>
          <t>Yes</t>
        </is>
      </c>
      <c r="L461" s="5" t="inlineStr">
        <is>
          <t>Ministry of Defence</t>
        </is>
      </c>
      <c r="M461" s="5" t="inlineStr">
        <is>
          <t>INDIAN ARMY</t>
        </is>
      </c>
      <c r="N461" s="5" t="inlineStr">
        <is>
          <t>NA</t>
        </is>
      </c>
      <c r="O461" s="5" t="inlineStr"/>
    </row>
    <row r="462">
      <c r="A462" s="5" t="inlineStr">
        <is>
          <t>GEM/2025/B/6277574</t>
        </is>
      </c>
      <c r="B462" s="5" t="inlineStr">
        <is>
          <t>HYD HOSE PIPE,FUSE 2 AMP,FUSE 60 AMP,GREASE GUN PASTE,VARNISH</t>
        </is>
      </c>
      <c r="C462" s="5" t="n">
        <v>31</v>
      </c>
      <c r="D462" s="6" t="n">
        <v>45804</v>
      </c>
      <c r="E462" s="6" t="n">
        <v>45825</v>
      </c>
      <c r="F462" s="5" t="inlineStr">
        <is>
          <t>11:00 AM</t>
        </is>
      </c>
      <c r="G462" s="5">
        <f>IF((INDIRECT("E"&amp;ROW())+INDIRECT("F"&amp;ROW()))-NOW() &lt;= 0, "CLOSED", INT((INDIRECT("E"&amp;ROW())+INDIRECT("F"&amp;ROW()))-NOW()) &amp; " days")</f>
        <v/>
      </c>
      <c r="H462" s="5" t="inlineStr"/>
      <c r="I462" s="5" t="inlineStr"/>
      <c r="J462" s="5" t="inlineStr">
        <is>
          <t>["Darjeeling"]</t>
        </is>
      </c>
      <c r="K462" s="5" t="inlineStr">
        <is>
          <t>Yes</t>
        </is>
      </c>
      <c r="L462" s="5" t="inlineStr">
        <is>
          <t>Ministry of Defence</t>
        </is>
      </c>
      <c r="M462" s="5" t="inlineStr">
        <is>
          <t>INDIAN ARMY</t>
        </is>
      </c>
      <c r="N462" s="5" t="inlineStr">
        <is>
          <t>NA</t>
        </is>
      </c>
      <c r="O462" s="5" t="inlineStr"/>
    </row>
    <row r="463">
      <c r="A463" s="5" t="inlineStr">
        <is>
          <t>GEM/2025/B/6277565</t>
        </is>
      </c>
      <c r="B463" s="5" t="inlineStr">
        <is>
          <t>Synthetic Grass</t>
        </is>
      </c>
      <c r="C463" s="5" t="n">
        <v>520</v>
      </c>
      <c r="D463" s="6" t="n">
        <v>45804</v>
      </c>
      <c r="E463" s="6" t="n">
        <v>45825</v>
      </c>
      <c r="F463" s="5" t="inlineStr">
        <is>
          <t>11:00 AM</t>
        </is>
      </c>
      <c r="G463" s="5">
        <f>IF((INDIRECT("E"&amp;ROW())+INDIRECT("F"&amp;ROW()))-NOW() &lt;= 0, "CLOSED", INT((INDIRECT("E"&amp;ROW())+INDIRECT("F"&amp;ROW()))-NOW()) &amp; " days")</f>
        <v/>
      </c>
      <c r="H463" s="5" t="inlineStr"/>
      <c r="I463" s="5" t="inlineStr"/>
      <c r="J463" s="5" t="inlineStr">
        <is>
          <t>["NEW DELHI"]</t>
        </is>
      </c>
      <c r="K463" s="5" t="inlineStr">
        <is>
          <t>Yes</t>
        </is>
      </c>
      <c r="L463" s="5" t="inlineStr">
        <is>
          <t>Ministry of Defence</t>
        </is>
      </c>
      <c r="M463" s="5" t="inlineStr">
        <is>
          <t>INDIAN ARMY</t>
        </is>
      </c>
      <c r="N463" s="5" t="inlineStr">
        <is>
          <t>NA</t>
        </is>
      </c>
      <c r="O463" s="5" t="inlineStr"/>
    </row>
    <row r="464">
      <c r="A464" s="5" t="inlineStr">
        <is>
          <t>GEM/2025/B/6277300</t>
        </is>
      </c>
      <c r="B464" s="5" t="inlineStr">
        <is>
          <t>MS sheet 8x4 18 gauj,MS sheet 8x4 14 gauj,Bolt with nut,Welding rod armd,Cutting wheel 4 ench</t>
        </is>
      </c>
      <c r="C464" s="5" t="n">
        <v>15</v>
      </c>
      <c r="D464" s="6" t="n">
        <v>45804</v>
      </c>
      <c r="E464" s="6" t="n">
        <v>45825</v>
      </c>
      <c r="F464" s="5" t="inlineStr">
        <is>
          <t>11:00 AM</t>
        </is>
      </c>
      <c r="G464" s="5">
        <f>IF((INDIRECT("E"&amp;ROW())+INDIRECT("F"&amp;ROW()))-NOW() &lt;= 0, "CLOSED", INT((INDIRECT("E"&amp;ROW())+INDIRECT("F"&amp;ROW()))-NOW()) &amp; " days")</f>
        <v/>
      </c>
      <c r="H464" s="5" t="inlineStr"/>
      <c r="I464" s="5" t="inlineStr"/>
      <c r="J464" s="5" t="inlineStr">
        <is>
          <t>["DODA"]</t>
        </is>
      </c>
      <c r="K464" s="5" t="inlineStr">
        <is>
          <t>Yes</t>
        </is>
      </c>
      <c r="L464" s="5" t="inlineStr">
        <is>
          <t>Ministry of Defence</t>
        </is>
      </c>
      <c r="M464" s="5" t="inlineStr">
        <is>
          <t>INDIAN ARMY</t>
        </is>
      </c>
      <c r="N464" s="5" t="inlineStr">
        <is>
          <t>NA</t>
        </is>
      </c>
      <c r="O464" s="5" t="inlineStr"/>
    </row>
    <row r="465">
      <c r="A465" s="5" t="inlineStr">
        <is>
          <t>GEM/2025/B/6277278</t>
        </is>
      </c>
      <c r="B465" s="5" t="inlineStr">
        <is>
          <t xml:space="preserve">Central heating system,Pre painted galvalumne sheet of size 3200x800x.05 mm,Pre painted galvalumne </t>
        </is>
      </c>
      <c r="C465" s="5" t="n">
        <v>4576</v>
      </c>
      <c r="D465" s="6" t="n">
        <v>45804</v>
      </c>
      <c r="E465" s="6" t="n">
        <v>45825</v>
      </c>
      <c r="F465" s="5" t="inlineStr">
        <is>
          <t>11:00 AM</t>
        </is>
      </c>
      <c r="G465" s="5">
        <f>IF((INDIRECT("E"&amp;ROW())+INDIRECT("F"&amp;ROW()))-NOW() &lt;= 0, "CLOSED", INT((INDIRECT("E"&amp;ROW())+INDIRECT("F"&amp;ROW()))-NOW()) &amp; " days")</f>
        <v/>
      </c>
      <c r="H465" s="5" t="n">
        <v>156000</v>
      </c>
      <c r="I465" s="5" t="n">
        <v>7800000</v>
      </c>
      <c r="J465" s="5" t="inlineStr">
        <is>
          <t>["Darjeeling"]</t>
        </is>
      </c>
      <c r="K465" s="5" t="inlineStr">
        <is>
          <t>None</t>
        </is>
      </c>
      <c r="L465" s="5" t="inlineStr">
        <is>
          <t>Ministry of Defence</t>
        </is>
      </c>
      <c r="M465" s="5" t="inlineStr">
        <is>
          <t>INDIAN ARMY</t>
        </is>
      </c>
      <c r="N465" s="5" t="inlineStr">
        <is>
          <t>NA</t>
        </is>
      </c>
      <c r="O465" s="5" t="inlineStr">
        <is>
          <t>78.0 LPA</t>
        </is>
      </c>
    </row>
    <row r="466">
      <c r="A466" s="5" t="inlineStr">
        <is>
          <t>GEM/2025/B/6194005</t>
        </is>
      </c>
      <c r="B466" s="5" t="inlineStr">
        <is>
          <t>Night Vision Devices (NVDs)</t>
        </is>
      </c>
      <c r="C466" s="5" t="n">
        <v>10</v>
      </c>
      <c r="D466" s="6" t="n">
        <v>45804</v>
      </c>
      <c r="E466" s="6" t="n">
        <v>45825</v>
      </c>
      <c r="F466" s="5" t="inlineStr">
        <is>
          <t>11:00 AM</t>
        </is>
      </c>
      <c r="G466" s="5">
        <f>IF((INDIRECT("E"&amp;ROW())+INDIRECT("F"&amp;ROW()))-NOW() &lt;= 0, "CLOSED", INT((INDIRECT("E"&amp;ROW())+INDIRECT("F"&amp;ROW()))-NOW()) &amp; " days")</f>
        <v/>
      </c>
      <c r="H466" s="5" t="n">
        <v>35130</v>
      </c>
      <c r="I466" s="5" t="n">
        <v>1756500</v>
      </c>
      <c r="J466" s="5" t="inlineStr">
        <is>
          <t>["BELGAUM"]</t>
        </is>
      </c>
      <c r="K466" s="5" t="inlineStr">
        <is>
          <t>Yes</t>
        </is>
      </c>
      <c r="L466" s="5" t="inlineStr">
        <is>
          <t>Ministry of Defence</t>
        </is>
      </c>
      <c r="M466" s="5" t="inlineStr">
        <is>
          <t>INDIAN ARMY</t>
        </is>
      </c>
      <c r="N466" s="5" t="inlineStr">
        <is>
          <t>NA</t>
        </is>
      </c>
      <c r="O466" s="5" t="inlineStr">
        <is>
          <t>17.6 LPA</t>
        </is>
      </c>
    </row>
    <row r="467">
      <c r="A467" s="5" t="inlineStr">
        <is>
          <t>GEM/2025/B/6193956</t>
        </is>
      </c>
      <c r="B467" s="5" t="inlineStr">
        <is>
          <t>FRP SECURITY CABIN (Q3)</t>
        </is>
      </c>
      <c r="C467" s="5" t="n">
        <v>12</v>
      </c>
      <c r="D467" s="6" t="n">
        <v>45804</v>
      </c>
      <c r="E467" s="6" t="n">
        <v>45826</v>
      </c>
      <c r="F467" s="5" t="inlineStr">
        <is>
          <t>10:00 AM</t>
        </is>
      </c>
      <c r="G467" s="5">
        <f>IF((INDIRECT("E"&amp;ROW())+INDIRECT("F"&amp;ROW()))-NOW() &lt;= 0, "CLOSED", INT((INDIRECT("E"&amp;ROW())+INDIRECT("F"&amp;ROW()))-NOW()) &amp; " days")</f>
        <v/>
      </c>
      <c r="H467" s="5" t="n">
        <v>48000</v>
      </c>
      <c r="I467" s="5" t="n">
        <v>2400000</v>
      </c>
      <c r="J467" s="5" t="inlineStr">
        <is>
          <t>["Leh"]</t>
        </is>
      </c>
      <c r="K467" s="5" t="inlineStr">
        <is>
          <t>Yes</t>
        </is>
      </c>
      <c r="L467" s="5" t="inlineStr">
        <is>
          <t>Ministry of Defence</t>
        </is>
      </c>
      <c r="M467" s="5" t="inlineStr">
        <is>
          <t>INDIAN ARMY</t>
        </is>
      </c>
      <c r="N467" s="5" t="inlineStr">
        <is>
          <t>NA</t>
        </is>
      </c>
      <c r="O467" s="5" t="inlineStr">
        <is>
          <t>24.0 LPA</t>
        </is>
      </c>
    </row>
    <row r="468">
      <c r="A468" s="5" t="inlineStr">
        <is>
          <t>GEM/2025/B/6250175</t>
        </is>
      </c>
      <c r="B468" s="5" t="inlineStr">
        <is>
          <t>MARUTI AIR - EVAPORATIVE COOLING UNIT</t>
        </is>
      </c>
      <c r="C468" s="5" t="n">
        <v>3</v>
      </c>
      <c r="D468" s="6" t="n">
        <v>45797</v>
      </c>
      <c r="E468" s="6" t="n">
        <v>45819</v>
      </c>
      <c r="F468" s="5" t="inlineStr">
        <is>
          <t>7:00 PM</t>
        </is>
      </c>
      <c r="G468" s="5">
        <f>IF((INDIRECT("E"&amp;ROW())+INDIRECT("F"&amp;ROW()))-NOW() &lt;= 0, "CLOSED", INT((INDIRECT("E"&amp;ROW())+INDIRECT("F"&amp;ROW()))-NOW()) &amp; " days")</f>
        <v/>
      </c>
      <c r="H468" s="5" t="inlineStr"/>
      <c r="I468" s="5" t="inlineStr"/>
      <c r="J468" s="5" t="inlineStr">
        <is>
          <t>["DARJEELING"]</t>
        </is>
      </c>
      <c r="K468" s="5" t="inlineStr">
        <is>
          <t>Yes</t>
        </is>
      </c>
      <c r="L468" s="5" t="inlineStr">
        <is>
          <t>Ministry of Defence</t>
        </is>
      </c>
      <c r="M468" s="5" t="inlineStr">
        <is>
          <t>INDIAN ARMY</t>
        </is>
      </c>
      <c r="N468" s="5" t="inlineStr">
        <is>
          <t>NA</t>
        </is>
      </c>
      <c r="O468" s="5" t="inlineStr"/>
    </row>
    <row r="469">
      <c r="A469" s="5" t="inlineStr">
        <is>
          <t>GEM/2025/B/6260122</t>
        </is>
      </c>
      <c r="B469" s="5" t="inlineStr">
        <is>
          <t>FUEL FILTER ASSY,OIL FILTER ASSY,TIMING BELT,ASSY CLUTCH M CYL,PENUMATIC CONNECTOR,WIPER BLADE FRON</t>
        </is>
      </c>
      <c r="C469" s="5" t="n">
        <v>110</v>
      </c>
      <c r="D469" s="6" t="n">
        <v>45798</v>
      </c>
      <c r="E469" s="6" t="n">
        <v>45819</v>
      </c>
      <c r="F469" s="5" t="inlineStr">
        <is>
          <t>9:00 PM</t>
        </is>
      </c>
      <c r="G469" s="5">
        <f>IF((INDIRECT("E"&amp;ROW())+INDIRECT("F"&amp;ROW()))-NOW() &lt;= 0, "CLOSED", INT((INDIRECT("E"&amp;ROW())+INDIRECT("F"&amp;ROW()))-NOW()) &amp; " days")</f>
        <v/>
      </c>
      <c r="H469" s="5" t="inlineStr"/>
      <c r="I469" s="5" t="inlineStr"/>
      <c r="J469" s="5" t="inlineStr">
        <is>
          <t>["Lalitpur"]</t>
        </is>
      </c>
      <c r="K469" s="5" t="inlineStr">
        <is>
          <t>Yes</t>
        </is>
      </c>
      <c r="L469" s="5" t="inlineStr">
        <is>
          <t>Ministry of Defence</t>
        </is>
      </c>
      <c r="M469" s="5" t="inlineStr">
        <is>
          <t>INDIAN ARMY</t>
        </is>
      </c>
      <c r="N469" s="5" t="inlineStr">
        <is>
          <t>NA</t>
        </is>
      </c>
      <c r="O469" s="5" t="inlineStr"/>
    </row>
    <row r="470">
      <c r="A470" s="5" t="inlineStr">
        <is>
          <t>GEM/2025/B/6245424</t>
        </is>
      </c>
      <c r="B470" s="5" t="inlineStr">
        <is>
          <t>Goal keeper Dress,Goal keeper Gloves,Shirts and Shorts,Stocking,Shin Guard,Skin Tight,Elbow Guard</t>
        </is>
      </c>
      <c r="C470" s="5" t="n">
        <v>234</v>
      </c>
      <c r="D470" s="6" t="n">
        <v>45798</v>
      </c>
      <c r="E470" s="6" t="n">
        <v>45820</v>
      </c>
      <c r="F470" s="5" t="inlineStr">
        <is>
          <t>9:00 AM</t>
        </is>
      </c>
      <c r="G470" s="5">
        <f>IF((INDIRECT("E"&amp;ROW())+INDIRECT("F"&amp;ROW()))-NOW() &lt;= 0, "CLOSED", INT((INDIRECT("E"&amp;ROW())+INDIRECT("F"&amp;ROW()))-NOW()) &amp; " days")</f>
        <v/>
      </c>
      <c r="H470" s="5" t="inlineStr"/>
      <c r="I470" s="5" t="inlineStr"/>
      <c r="J470" s="5" t="inlineStr">
        <is>
          <t>["Leh"]</t>
        </is>
      </c>
      <c r="K470" s="5" t="inlineStr">
        <is>
          <t>Yes</t>
        </is>
      </c>
      <c r="L470" s="5" t="inlineStr">
        <is>
          <t>Ministry of Defence</t>
        </is>
      </c>
      <c r="M470" s="5" t="inlineStr">
        <is>
          <t>INDIAN ARMY</t>
        </is>
      </c>
      <c r="N470" s="5" t="inlineStr">
        <is>
          <t>NA</t>
        </is>
      </c>
      <c r="O470" s="5" t="inlineStr"/>
    </row>
    <row r="471">
      <c r="A471" s="5" t="inlineStr">
        <is>
          <t>GEM/2025/B/6231233</t>
        </is>
      </c>
      <c r="B471" s="5" t="inlineStr">
        <is>
          <t>AMC of Integrated Access Control Systems</t>
        </is>
      </c>
      <c r="C471" s="5" t="n">
        <v>25</v>
      </c>
      <c r="D471" s="6" t="n">
        <v>45798</v>
      </c>
      <c r="E471" s="6" t="n">
        <v>45820</v>
      </c>
      <c r="F471" s="5" t="inlineStr">
        <is>
          <t>11:00 AM</t>
        </is>
      </c>
      <c r="G471" s="5">
        <f>IF((INDIRECT("E"&amp;ROW())+INDIRECT("F"&amp;ROW()))-NOW() &lt;= 0, "CLOSED", INT((INDIRECT("E"&amp;ROW())+INDIRECT("F"&amp;ROW()))-NOW()) &amp; " days")</f>
        <v/>
      </c>
      <c r="H471" s="5" t="inlineStr"/>
      <c r="I471" s="5" t="inlineStr"/>
      <c r="J471" s="5" t="inlineStr">
        <is>
          <t>["Kargil"]</t>
        </is>
      </c>
      <c r="K471" s="5" t="inlineStr">
        <is>
          <t>Yes</t>
        </is>
      </c>
      <c r="L471" s="5" t="inlineStr">
        <is>
          <t>Ministry of Defence</t>
        </is>
      </c>
      <c r="M471" s="5" t="inlineStr">
        <is>
          <t>INDIAN ARMY</t>
        </is>
      </c>
      <c r="N471" s="5" t="inlineStr">
        <is>
          <t>NA</t>
        </is>
      </c>
      <c r="O471" s="5" t="inlineStr"/>
    </row>
    <row r="472">
      <c r="A472" s="5" t="inlineStr">
        <is>
          <t>GEM/2025/B/6255411</t>
        </is>
      </c>
      <c r="B472" s="5" t="inlineStr">
        <is>
          <t>Service Tools for Electric Repair</t>
        </is>
      </c>
      <c r="C472" s="5" t="n">
        <v>1</v>
      </c>
      <c r="D472" s="6" t="n">
        <v>45797</v>
      </c>
      <c r="E472" s="6" t="n">
        <v>45818</v>
      </c>
      <c r="F472" s="5" t="inlineStr">
        <is>
          <t>9:00 PM</t>
        </is>
      </c>
      <c r="G472" s="5">
        <f>IF((INDIRECT("E"&amp;ROW())+INDIRECT("F"&amp;ROW()))-NOW() &lt;= 0, "CLOSED", INT((INDIRECT("E"&amp;ROW())+INDIRECT("F"&amp;ROW()))-NOW()) &amp; " days")</f>
        <v/>
      </c>
      <c r="H472" s="5" t="inlineStr"/>
      <c r="I472" s="5" t="inlineStr"/>
      <c r="J472" s="5" t="inlineStr">
        <is>
          <t>["JALANDHAR CITY"]</t>
        </is>
      </c>
      <c r="K472" s="5" t="inlineStr">
        <is>
          <t>Yes</t>
        </is>
      </c>
      <c r="L472" s="5" t="inlineStr">
        <is>
          <t>Ministry of Defence</t>
        </is>
      </c>
      <c r="M472" s="5" t="inlineStr">
        <is>
          <t>INDIAN ARMY</t>
        </is>
      </c>
      <c r="N472" s="5" t="inlineStr">
        <is>
          <t>NA</t>
        </is>
      </c>
      <c r="O472" s="5" t="inlineStr"/>
    </row>
    <row r="473">
      <c r="A473" s="5" t="inlineStr">
        <is>
          <t>GEM/2025/B/6259608</t>
        </is>
      </c>
      <c r="B473" s="5" t="inlineStr">
        <is>
          <t>Hexa Drone 2K</t>
        </is>
      </c>
      <c r="C473" s="5" t="n">
        <v>1</v>
      </c>
      <c r="D473" s="6" t="n">
        <v>45798</v>
      </c>
      <c r="E473" s="6" t="n">
        <v>45819</v>
      </c>
      <c r="F473" s="5" t="inlineStr">
        <is>
          <t>6:00 PM</t>
        </is>
      </c>
      <c r="G473" s="5">
        <f>IF((INDIRECT("E"&amp;ROW())+INDIRECT("F"&amp;ROW()))-NOW() &lt;= 0, "CLOSED", INT((INDIRECT("E"&amp;ROW())+INDIRECT("F"&amp;ROW()))-NOW()) &amp; " days")</f>
        <v/>
      </c>
      <c r="H473" s="5" t="inlineStr"/>
      <c r="I473" s="5" t="inlineStr"/>
      <c r="J473" s="5" t="inlineStr">
        <is>
          <t>["Jammu"]</t>
        </is>
      </c>
      <c r="K473" s="5" t="inlineStr">
        <is>
          <t>None</t>
        </is>
      </c>
      <c r="L473" s="5" t="inlineStr">
        <is>
          <t>Ministry of Defence</t>
        </is>
      </c>
      <c r="M473" s="5" t="inlineStr">
        <is>
          <t>INDIAN ARMY</t>
        </is>
      </c>
      <c r="N473" s="5" t="inlineStr">
        <is>
          <t>NA</t>
        </is>
      </c>
      <c r="O473" s="5" t="inlineStr"/>
    </row>
    <row r="474">
      <c r="A474" s="5" t="inlineStr">
        <is>
          <t>GEM/2025/B/6259545</t>
        </is>
      </c>
      <c r="B474" s="5" t="inlineStr">
        <is>
          <t>PAINT FINISHING MATT RFU AIR DRYING,PAINT SIGNAL RED,PAINT ALUMINIUM,SODIUM NITRATE,PAINT GREEN GRA</t>
        </is>
      </c>
      <c r="C474" s="5" t="n">
        <v>48</v>
      </c>
      <c r="D474" s="6" t="n">
        <v>45798</v>
      </c>
      <c r="E474" s="6" t="n">
        <v>45819</v>
      </c>
      <c r="F474" s="5" t="inlineStr">
        <is>
          <t>6:00 PM</t>
        </is>
      </c>
      <c r="G474" s="5">
        <f>IF((INDIRECT("E"&amp;ROW())+INDIRECT("F"&amp;ROW()))-NOW() &lt;= 0, "CLOSED", INT((INDIRECT("E"&amp;ROW())+INDIRECT("F"&amp;ROW()))-NOW()) &amp; " days")</f>
        <v/>
      </c>
      <c r="H474" s="5" t="inlineStr"/>
      <c r="I474" s="5" t="inlineStr"/>
      <c r="J474" s="5" t="inlineStr">
        <is>
          <t>["Darjeeling"]</t>
        </is>
      </c>
      <c r="K474" s="5" t="inlineStr">
        <is>
          <t>Yes</t>
        </is>
      </c>
      <c r="L474" s="5" t="inlineStr">
        <is>
          <t>Ministry of Defence</t>
        </is>
      </c>
      <c r="M474" s="5" t="inlineStr">
        <is>
          <t>INDIAN ARMY</t>
        </is>
      </c>
      <c r="N474" s="5" t="inlineStr">
        <is>
          <t>NA</t>
        </is>
      </c>
      <c r="O474" s="5" t="inlineStr"/>
    </row>
    <row r="475">
      <c r="A475" s="5" t="inlineStr">
        <is>
          <t>GEM/2025/B/6259846</t>
        </is>
      </c>
      <c r="B475" s="5" t="inlineStr">
        <is>
          <t>Heavy duty safety gloves,Premium nipa leather sheet plastic,Hanging ceiling light,Leather apron,LED</t>
        </is>
      </c>
      <c r="C475" s="5" t="n">
        <v>55</v>
      </c>
      <c r="D475" s="6" t="n">
        <v>45798</v>
      </c>
      <c r="E475" s="6" t="n">
        <v>45819</v>
      </c>
      <c r="F475" s="5" t="inlineStr">
        <is>
          <t>7:00 PM</t>
        </is>
      </c>
      <c r="G475" s="5">
        <f>IF((INDIRECT("E"&amp;ROW())+INDIRECT("F"&amp;ROW()))-NOW() &lt;= 0, "CLOSED", INT((INDIRECT("E"&amp;ROW())+INDIRECT("F"&amp;ROW()))-NOW()) &amp; " days")</f>
        <v/>
      </c>
      <c r="H475" s="5" t="inlineStr"/>
      <c r="I475" s="5" t="inlineStr"/>
      <c r="J475" s="5" t="inlineStr">
        <is>
          <t>["Baramulla"]</t>
        </is>
      </c>
      <c r="K475" s="5" t="inlineStr">
        <is>
          <t>Yes</t>
        </is>
      </c>
      <c r="L475" s="5" t="inlineStr">
        <is>
          <t>Ministry of Defence</t>
        </is>
      </c>
      <c r="M475" s="5" t="inlineStr">
        <is>
          <t>INDIAN ARMY</t>
        </is>
      </c>
      <c r="N475" s="5" t="inlineStr">
        <is>
          <t>NA</t>
        </is>
      </c>
      <c r="O475" s="5" t="inlineStr"/>
    </row>
    <row r="476">
      <c r="A476" s="5" t="inlineStr">
        <is>
          <t>GEM/2025/B/6255936</t>
        </is>
      </c>
      <c r="B476" s="5" t="inlineStr">
        <is>
          <t xml:space="preserve">Lining Friction,Eng Oil Pre sending Unit,Light DOMC PMV 7 1,Nozzle Assy Fuel,Relay Solonoid Engine </t>
        </is>
      </c>
      <c r="C476" s="5" t="n">
        <v>15</v>
      </c>
      <c r="D476" s="6" t="n">
        <v>45798</v>
      </c>
      <c r="E476" s="6" t="n">
        <v>45819</v>
      </c>
      <c r="F476" s="5" t="inlineStr">
        <is>
          <t>11:00 AM</t>
        </is>
      </c>
      <c r="G476" s="5">
        <f>IF((INDIRECT("E"&amp;ROW())+INDIRECT("F"&amp;ROW()))-NOW() &lt;= 0, "CLOSED", INT((INDIRECT("E"&amp;ROW())+INDIRECT("F"&amp;ROW()))-NOW()) &amp; " days")</f>
        <v/>
      </c>
      <c r="H476" s="5" t="inlineStr"/>
      <c r="I476" s="5" t="inlineStr"/>
      <c r="J476" s="5" t="inlineStr">
        <is>
          <t>["Darjeeling"]</t>
        </is>
      </c>
      <c r="K476" s="5" t="inlineStr">
        <is>
          <t>None</t>
        </is>
      </c>
      <c r="L476" s="5" t="inlineStr">
        <is>
          <t>Ministry of Defence</t>
        </is>
      </c>
      <c r="M476" s="5" t="inlineStr">
        <is>
          <t>INDIAN ARMY</t>
        </is>
      </c>
      <c r="N476" s="5" t="inlineStr">
        <is>
          <t>NA</t>
        </is>
      </c>
      <c r="O476" s="5" t="inlineStr"/>
    </row>
    <row r="477">
      <c r="A477" s="5" t="inlineStr">
        <is>
          <t>GEM/2025/B/6255454</t>
        </is>
      </c>
      <c r="B477" s="5" t="inlineStr">
        <is>
          <t>photo paper glossy,paper a3 size,cd recordable hp,dvd recordable hp,bond paper light yellow 100 gsm</t>
        </is>
      </c>
      <c r="C477" s="5" t="n">
        <v>259</v>
      </c>
      <c r="D477" s="6" t="n">
        <v>45798</v>
      </c>
      <c r="E477" s="6" t="n">
        <v>45819</v>
      </c>
      <c r="F477" s="5" t="inlineStr">
        <is>
          <t>9:00 PM</t>
        </is>
      </c>
      <c r="G477" s="5">
        <f>IF((INDIRECT("E"&amp;ROW())+INDIRECT("F"&amp;ROW()))-NOW() &lt;= 0, "CLOSED", INT((INDIRECT("E"&amp;ROW())+INDIRECT("F"&amp;ROW()))-NOW()) &amp; " days")</f>
        <v/>
      </c>
      <c r="H477" s="5" t="inlineStr"/>
      <c r="I477" s="5" t="inlineStr"/>
      <c r="J477" s="5" t="inlineStr">
        <is>
          <t>["Barmer"]</t>
        </is>
      </c>
      <c r="K477" s="5" t="inlineStr">
        <is>
          <t>Yes</t>
        </is>
      </c>
      <c r="L477" s="5" t="inlineStr">
        <is>
          <t>Ministry of Defence</t>
        </is>
      </c>
      <c r="M477" s="5" t="inlineStr">
        <is>
          <t>INDIAN ARMY</t>
        </is>
      </c>
      <c r="N477" s="5" t="inlineStr">
        <is>
          <t>NA</t>
        </is>
      </c>
      <c r="O477" s="5" t="inlineStr"/>
    </row>
    <row r="478">
      <c r="A478" s="5" t="inlineStr">
        <is>
          <t>GEM/2025/B/6255144</t>
        </is>
      </c>
      <c r="B478" s="5" t="inlineStr">
        <is>
          <t>Talc Sheet Roll 50 Mtr,Drawing Roll,Slide Paper,OHP Non-Permanent Marker Pack of 08,OHP Permanent M</t>
        </is>
      </c>
      <c r="C478" s="5" t="n">
        <v>287</v>
      </c>
      <c r="D478" s="6" t="n">
        <v>45798</v>
      </c>
      <c r="E478" s="6" t="n">
        <v>45819</v>
      </c>
      <c r="F478" s="5" t="inlineStr">
        <is>
          <t>9:00 PM</t>
        </is>
      </c>
      <c r="G478" s="5">
        <f>IF((INDIRECT("E"&amp;ROW())+INDIRECT("F"&amp;ROW()))-NOW() &lt;= 0, "CLOSED", INT((INDIRECT("E"&amp;ROW())+INDIRECT("F"&amp;ROW()))-NOW()) &amp; " days")</f>
        <v/>
      </c>
      <c r="H478" s="5" t="inlineStr"/>
      <c r="I478" s="5" t="inlineStr"/>
      <c r="J478" s="5" t="inlineStr">
        <is>
          <t>["LEH"]</t>
        </is>
      </c>
      <c r="K478" s="5" t="inlineStr">
        <is>
          <t>Yes</t>
        </is>
      </c>
      <c r="L478" s="5" t="inlineStr">
        <is>
          <t>Ministry of Defence</t>
        </is>
      </c>
      <c r="M478" s="5" t="inlineStr">
        <is>
          <t>INDIAN ARMY</t>
        </is>
      </c>
      <c r="N478" s="5" t="inlineStr">
        <is>
          <t>NA</t>
        </is>
      </c>
      <c r="O478" s="5" t="inlineStr"/>
    </row>
    <row r="479">
      <c r="A479" s="5" t="inlineStr">
        <is>
          <t>GEM/2025/B/6254999</t>
        </is>
      </c>
      <c r="B479" s="5" t="inlineStr">
        <is>
          <t>Register 200 pages,Paper A4,Paper FS,V7 Pen Green,V 7 Pen Blue,V 7 Pen Red,V 10 Pen Blue,Reynolds P</t>
        </is>
      </c>
      <c r="C479" s="5" t="n">
        <v>2290</v>
      </c>
      <c r="D479" s="6" t="n">
        <v>45798</v>
      </c>
      <c r="E479" s="6" t="n">
        <v>45819</v>
      </c>
      <c r="F479" s="5" t="inlineStr">
        <is>
          <t>9:00 PM</t>
        </is>
      </c>
      <c r="G479" s="5">
        <f>IF((INDIRECT("E"&amp;ROW())+INDIRECT("F"&amp;ROW()))-NOW() &lt;= 0, "CLOSED", INT((INDIRECT("E"&amp;ROW())+INDIRECT("F"&amp;ROW()))-NOW()) &amp; " days")</f>
        <v/>
      </c>
      <c r="H479" s="5" t="inlineStr"/>
      <c r="I479" s="5" t="inlineStr"/>
      <c r="J479" s="5" t="inlineStr">
        <is>
          <t>["LEH"]</t>
        </is>
      </c>
      <c r="K479" s="5" t="inlineStr">
        <is>
          <t>Yes</t>
        </is>
      </c>
      <c r="L479" s="5" t="inlineStr">
        <is>
          <t>Ministry of Defence</t>
        </is>
      </c>
      <c r="M479" s="5" t="inlineStr">
        <is>
          <t>INDIAN ARMY</t>
        </is>
      </c>
      <c r="N479" s="5" t="inlineStr">
        <is>
          <t>NA</t>
        </is>
      </c>
      <c r="O479" s="5" t="inlineStr"/>
    </row>
    <row r="480">
      <c r="A480" s="5" t="inlineStr">
        <is>
          <t>GEM/2025/B/6254848</t>
        </is>
      </c>
      <c r="B480" s="5" t="inlineStr">
        <is>
          <t>Barrel Diesel Pump,Steel box large 3 ft x 1 point five ft x one point five,Staple pin 10,Staple pin</t>
        </is>
      </c>
      <c r="C480" s="5" t="n">
        <v>89</v>
      </c>
      <c r="D480" s="6" t="n">
        <v>45798</v>
      </c>
      <c r="E480" s="6" t="n">
        <v>45819</v>
      </c>
      <c r="F480" s="5" t="inlineStr">
        <is>
          <t>9:00 PM</t>
        </is>
      </c>
      <c r="G480" s="5">
        <f>IF((INDIRECT("E"&amp;ROW())+INDIRECT("F"&amp;ROW()))-NOW() &lt;= 0, "CLOSED", INT((INDIRECT("E"&amp;ROW())+INDIRECT("F"&amp;ROW()))-NOW()) &amp; " days")</f>
        <v/>
      </c>
      <c r="H480" s="5" t="inlineStr"/>
      <c r="I480" s="5" t="inlineStr"/>
      <c r="J480" s="5" t="inlineStr">
        <is>
          <t>["LEH"]</t>
        </is>
      </c>
      <c r="K480" s="5" t="inlineStr">
        <is>
          <t>Yes</t>
        </is>
      </c>
      <c r="L480" s="5" t="inlineStr">
        <is>
          <t>Ministry of Defence</t>
        </is>
      </c>
      <c r="M480" s="5" t="inlineStr">
        <is>
          <t>INDIAN ARMY</t>
        </is>
      </c>
      <c r="N480" s="5" t="inlineStr">
        <is>
          <t>NA</t>
        </is>
      </c>
      <c r="O480" s="5" t="inlineStr"/>
    </row>
    <row r="481">
      <c r="A481" s="5" t="inlineStr">
        <is>
          <t>GEM/2025/B/6252663</t>
        </is>
      </c>
      <c r="B481" s="5" t="inlineStr">
        <is>
          <t>Harpic 5 ltr,Toilet Brush,Dettol hand wash bottle 700ml,Napthalene ball,Malathion 95 percent foggin</t>
        </is>
      </c>
      <c r="C481" s="5" t="n">
        <v>439</v>
      </c>
      <c r="D481" s="6" t="n">
        <v>45798</v>
      </c>
      <c r="E481" s="6" t="n">
        <v>45819</v>
      </c>
      <c r="F481" s="5" t="inlineStr">
        <is>
          <t>9:00 PM</t>
        </is>
      </c>
      <c r="G481" s="5">
        <f>IF((INDIRECT("E"&amp;ROW())+INDIRECT("F"&amp;ROW()))-NOW() &lt;= 0, "CLOSED", INT((INDIRECT("E"&amp;ROW())+INDIRECT("F"&amp;ROW()))-NOW()) &amp; " days")</f>
        <v/>
      </c>
      <c r="H481" s="5" t="inlineStr"/>
      <c r="I481" s="5" t="inlineStr"/>
      <c r="J481" s="5" t="inlineStr">
        <is>
          <t>["LEH"]</t>
        </is>
      </c>
      <c r="K481" s="5" t="inlineStr">
        <is>
          <t>Yes</t>
        </is>
      </c>
      <c r="L481" s="5" t="inlineStr">
        <is>
          <t>Ministry of Defence</t>
        </is>
      </c>
      <c r="M481" s="5" t="inlineStr">
        <is>
          <t>INDIAN ARMY</t>
        </is>
      </c>
      <c r="N481" s="5" t="inlineStr">
        <is>
          <t>NA</t>
        </is>
      </c>
      <c r="O481" s="5" t="inlineStr"/>
    </row>
    <row r="482">
      <c r="A482" s="5" t="inlineStr">
        <is>
          <t>GEM/2025/B/6249897</t>
        </is>
      </c>
      <c r="B482" s="5" t="inlineStr">
        <is>
          <t>10439665,10448999,10472920,10487446,10483426,10455173,10450146,10486832,10327047,10445661,10339793,</t>
        </is>
      </c>
      <c r="C482" s="5" t="n">
        <v>1017</v>
      </c>
      <c r="D482" s="6" t="n">
        <v>45798</v>
      </c>
      <c r="E482" s="6" t="n">
        <v>45819</v>
      </c>
      <c r="F482" s="5" t="inlineStr">
        <is>
          <t>8:00 PM</t>
        </is>
      </c>
      <c r="G482" s="5">
        <f>IF((INDIRECT("E"&amp;ROW())+INDIRECT("F"&amp;ROW()))-NOW() &lt;= 0, "CLOSED", INT((INDIRECT("E"&amp;ROW())+INDIRECT("F"&amp;ROW()))-NOW()) &amp; " days")</f>
        <v/>
      </c>
      <c r="H482" s="5" t="n">
        <v>124797</v>
      </c>
      <c r="I482" s="5" t="n">
        <v>6239850</v>
      </c>
      <c r="J482" s="5" t="inlineStr">
        <is>
          <t>["Kargil"]</t>
        </is>
      </c>
      <c r="K482" s="5" t="inlineStr">
        <is>
          <t>Yes</t>
        </is>
      </c>
      <c r="L482" s="5" t="inlineStr">
        <is>
          <t>Ministry of Defence</t>
        </is>
      </c>
      <c r="M482" s="5" t="inlineStr">
        <is>
          <t>INDIAN ARMY</t>
        </is>
      </c>
      <c r="N482" s="5" t="inlineStr">
        <is>
          <t>Engineer</t>
        </is>
      </c>
      <c r="O482" s="5" t="inlineStr">
        <is>
          <t>62.4 LPA</t>
        </is>
      </c>
    </row>
    <row r="483">
      <c r="A483" s="5" t="inlineStr">
        <is>
          <t>GEM/2025/B/6238497</t>
        </is>
      </c>
      <c r="B483" s="5" t="inlineStr">
        <is>
          <t>Day and Night CCTV Camera 4MP,NVR 32 Channel with HDD,LED Commercial Display Monitor 55 inch,Optica</t>
        </is>
      </c>
      <c r="C483" s="5" t="n">
        <v>4619</v>
      </c>
      <c r="D483" s="6" t="n">
        <v>45798</v>
      </c>
      <c r="E483" s="6" t="n">
        <v>45819</v>
      </c>
      <c r="F483" s="5" t="inlineStr">
        <is>
          <t>8:00 PM</t>
        </is>
      </c>
      <c r="G483" s="5">
        <f>IF((INDIRECT("E"&amp;ROW())+INDIRECT("F"&amp;ROW()))-NOW() &lt;= 0, "CLOSED", INT((INDIRECT("E"&amp;ROW())+INDIRECT("F"&amp;ROW()))-NOW()) &amp; " days")</f>
        <v/>
      </c>
      <c r="H483" s="5" t="n">
        <v>30000</v>
      </c>
      <c r="I483" s="5" t="n">
        <v>1500000</v>
      </c>
      <c r="J483" s="5" t="inlineStr">
        <is>
          <t>["Leh"]</t>
        </is>
      </c>
      <c r="K483" s="5" t="inlineStr">
        <is>
          <t>Yes</t>
        </is>
      </c>
      <c r="L483" s="5" t="inlineStr">
        <is>
          <t>Ministry of Defence</t>
        </is>
      </c>
      <c r="M483" s="5" t="inlineStr">
        <is>
          <t>INDIAN ARMY</t>
        </is>
      </c>
      <c r="N483" s="5" t="inlineStr">
        <is>
          <t>NA</t>
        </is>
      </c>
      <c r="O483" s="5" t="inlineStr">
        <is>
          <t>15.0 LPA</t>
        </is>
      </c>
    </row>
    <row r="484">
      <c r="A484" s="5" t="inlineStr">
        <is>
          <t>GEM/2025/B/6232506</t>
        </is>
      </c>
      <c r="B484" s="5" t="inlineStr">
        <is>
          <t>HP Pro Tower Desktop,HP Wired Keyboard,HP Mouse,HP Monitor 29 inch,Warranty card</t>
        </is>
      </c>
      <c r="C484" s="5" t="n">
        <v>30</v>
      </c>
      <c r="D484" s="6" t="n">
        <v>45798</v>
      </c>
      <c r="E484" s="6" t="n">
        <v>45819</v>
      </c>
      <c r="F484" s="5" t="inlineStr">
        <is>
          <t>9:00 PM</t>
        </is>
      </c>
      <c r="G484" s="5">
        <f>IF((INDIRECT("E"&amp;ROW())+INDIRECT("F"&amp;ROW()))-NOW() &lt;= 0, "CLOSED", INT((INDIRECT("E"&amp;ROW())+INDIRECT("F"&amp;ROW()))-NOW()) &amp; " days")</f>
        <v/>
      </c>
      <c r="H484" s="5" t="inlineStr"/>
      <c r="I484" s="5" t="inlineStr"/>
      <c r="J484" s="5" t="inlineStr">
        <is>
          <t>["LEH"]</t>
        </is>
      </c>
      <c r="K484" s="5" t="inlineStr">
        <is>
          <t>Yes</t>
        </is>
      </c>
      <c r="L484" s="5" t="inlineStr">
        <is>
          <t>Ministry of Defence</t>
        </is>
      </c>
      <c r="M484" s="5" t="inlineStr">
        <is>
          <t>INDIAN ARMY</t>
        </is>
      </c>
      <c r="N484" s="5" t="inlineStr">
        <is>
          <t>NA</t>
        </is>
      </c>
      <c r="O484" s="5" t="inlineStr"/>
    </row>
    <row r="485">
      <c r="A485" s="5" t="inlineStr">
        <is>
          <t>GEM/2025/B/6191151</t>
        </is>
      </c>
      <c r="B485" s="5" t="inlineStr">
        <is>
          <t>Basketball,Volleyball,Cricket Bat,Cricket Stumps Set,Cricket Balls,Badminton Racket,Shuttlecocks Pa</t>
        </is>
      </c>
      <c r="C485" s="5" t="n">
        <v>88</v>
      </c>
      <c r="D485" s="6" t="n">
        <v>45798</v>
      </c>
      <c r="E485" s="6" t="n">
        <v>45819</v>
      </c>
      <c r="F485" s="5" t="inlineStr">
        <is>
          <t>8:00 PM</t>
        </is>
      </c>
      <c r="G485" s="5">
        <f>IF((INDIRECT("E"&amp;ROW())+INDIRECT("F"&amp;ROW()))-NOW() &lt;= 0, "CLOSED", INT((INDIRECT("E"&amp;ROW())+INDIRECT("F"&amp;ROW()))-NOW()) &amp; " days")</f>
        <v/>
      </c>
      <c r="H485" s="5" t="inlineStr"/>
      <c r="I485" s="5" t="inlineStr"/>
      <c r="J485" s="5" t="inlineStr">
        <is>
          <t>["East Khasi hills"]</t>
        </is>
      </c>
      <c r="K485" s="5" t="inlineStr">
        <is>
          <t>Yes</t>
        </is>
      </c>
      <c r="L485" s="5" t="inlineStr">
        <is>
          <t>Ministry of Defence</t>
        </is>
      </c>
      <c r="M485" s="5" t="inlineStr">
        <is>
          <t>INDIAN ARMY</t>
        </is>
      </c>
      <c r="N485" s="5" t="inlineStr">
        <is>
          <t>NA</t>
        </is>
      </c>
      <c r="O485" s="5" t="inlineStr"/>
    </row>
    <row r="486">
      <c r="A486" s="5" t="inlineStr">
        <is>
          <t>GEM/2025/B/6260040</t>
        </is>
      </c>
      <c r="B486" s="5" t="inlineStr">
        <is>
          <t>Repair of Rotary Pump,Repair of Rotary pump Assy,Repair of Turbo Charger,Repair of LBPV,Repair of A</t>
        </is>
      </c>
      <c r="C486" s="5" t="n">
        <v>5</v>
      </c>
      <c r="D486" s="6" t="n">
        <v>45798</v>
      </c>
      <c r="E486" s="6" t="n">
        <v>45819</v>
      </c>
      <c r="F486" s="5" t="inlineStr">
        <is>
          <t>8:00 PM</t>
        </is>
      </c>
      <c r="G486" s="5">
        <f>IF((INDIRECT("E"&amp;ROW())+INDIRECT("F"&amp;ROW()))-NOW() &lt;= 0, "CLOSED", INT((INDIRECT("E"&amp;ROW())+INDIRECT("F"&amp;ROW()))-NOW()) &amp; " days")</f>
        <v/>
      </c>
      <c r="H486" s="5" t="inlineStr"/>
      <c r="I486" s="5" t="inlineStr"/>
      <c r="J486" s="5" t="inlineStr">
        <is>
          <t>["Kupwara"]</t>
        </is>
      </c>
      <c r="K486" s="5" t="inlineStr">
        <is>
          <t>Yes</t>
        </is>
      </c>
      <c r="L486" s="5" t="inlineStr">
        <is>
          <t>Ministry of Defence</t>
        </is>
      </c>
      <c r="M486" s="5" t="inlineStr">
        <is>
          <t>INDIAN ARMY</t>
        </is>
      </c>
      <c r="N486" s="5" t="inlineStr">
        <is>
          <t>NA</t>
        </is>
      </c>
      <c r="O486" s="5" t="inlineStr"/>
    </row>
    <row r="487">
      <c r="A487" s="5" t="inlineStr">
        <is>
          <t>GEM/2025/B/6260031</t>
        </is>
      </c>
      <c r="B487" s="5" t="inlineStr">
        <is>
          <t>Bulb For Above 24V 21W Bai 5S,Bulb 12V 5W,Front Direction Indicator LH,Bulb Parking Lamp 12V 5W,Ass</t>
        </is>
      </c>
      <c r="C487" s="5" t="n">
        <v>37</v>
      </c>
      <c r="D487" s="6" t="n">
        <v>45798</v>
      </c>
      <c r="E487" s="6" t="n">
        <v>45819</v>
      </c>
      <c r="F487" s="5" t="inlineStr">
        <is>
          <t>8:00 PM</t>
        </is>
      </c>
      <c r="G487" s="5">
        <f>IF((INDIRECT("E"&amp;ROW())+INDIRECT("F"&amp;ROW()))-NOW() &lt;= 0, "CLOSED", INT((INDIRECT("E"&amp;ROW())+INDIRECT("F"&amp;ROW()))-NOW()) &amp; " days")</f>
        <v/>
      </c>
      <c r="H487" s="5" t="inlineStr"/>
      <c r="I487" s="5" t="inlineStr"/>
      <c r="J487" s="5" t="inlineStr">
        <is>
          <t>["Gwalior"]</t>
        </is>
      </c>
      <c r="K487" s="5" t="inlineStr">
        <is>
          <t>Yes</t>
        </is>
      </c>
      <c r="L487" s="5" t="inlineStr">
        <is>
          <t>Ministry of Defence</t>
        </is>
      </c>
      <c r="M487" s="5" t="inlineStr">
        <is>
          <t>INDIAN ARMY</t>
        </is>
      </c>
      <c r="N487" s="5" t="inlineStr">
        <is>
          <t>NA</t>
        </is>
      </c>
      <c r="O487" s="5" t="inlineStr"/>
    </row>
    <row r="488">
      <c r="A488" s="5" t="inlineStr">
        <is>
          <t>GEM/2025/B/6176294</t>
        </is>
      </c>
      <c r="B488" s="5" t="inlineStr">
        <is>
          <t>3D Model hyper realistic replica model based on its digital sand model,Digital Terrain Sand Model o</t>
        </is>
      </c>
      <c r="C488" s="5" t="n">
        <v>15</v>
      </c>
      <c r="D488" s="6" t="n">
        <v>45799</v>
      </c>
      <c r="E488" s="6" t="n">
        <v>45820</v>
      </c>
      <c r="F488" s="5" t="inlineStr">
        <is>
          <t>9:00 AM</t>
        </is>
      </c>
      <c r="G488" s="5">
        <f>IF((INDIRECT("E"&amp;ROW())+INDIRECT("F"&amp;ROW()))-NOW() &lt;= 0, "CLOSED", INT((INDIRECT("E"&amp;ROW())+INDIRECT("F"&amp;ROW()))-NOW()) &amp; " days")</f>
        <v/>
      </c>
      <c r="H488" s="5" t="n">
        <v>100000</v>
      </c>
      <c r="I488" s="5" t="n">
        <v>5000000</v>
      </c>
      <c r="J488" s="5" t="inlineStr">
        <is>
          <t>["GAYA"]</t>
        </is>
      </c>
      <c r="K488" s="5" t="inlineStr">
        <is>
          <t>Yes</t>
        </is>
      </c>
      <c r="L488" s="5" t="inlineStr">
        <is>
          <t>Ministry of Defence</t>
        </is>
      </c>
      <c r="M488" s="5" t="inlineStr">
        <is>
          <t>INDIAN ARMY</t>
        </is>
      </c>
      <c r="N488" s="5" t="inlineStr">
        <is>
          <t>NA</t>
        </is>
      </c>
      <c r="O488" s="5" t="inlineStr">
        <is>
          <t>50.0 LPA</t>
        </is>
      </c>
    </row>
    <row r="489">
      <c r="A489" s="5" t="inlineStr">
        <is>
          <t>GEM/2025/B/6260046</t>
        </is>
      </c>
      <c r="B489" s="5" t="inlineStr">
        <is>
          <t>PUMP ASSY,INJECTOR,PUMP ELEMENT,PISTON RING SET,OIL SEAL,CONNECTING ROD,SLEEVE LINER,HEAD ASSY,PIST</t>
        </is>
      </c>
      <c r="C489" s="5" t="n">
        <v>18</v>
      </c>
      <c r="D489" s="6" t="n">
        <v>45799</v>
      </c>
      <c r="E489" s="6" t="n">
        <v>45820</v>
      </c>
      <c r="F489" s="5" t="inlineStr">
        <is>
          <t>9:00 AM</t>
        </is>
      </c>
      <c r="G489" s="5">
        <f>IF((INDIRECT("E"&amp;ROW())+INDIRECT("F"&amp;ROW()))-NOW() &lt;= 0, "CLOSED", INT((INDIRECT("E"&amp;ROW())+INDIRECT("F"&amp;ROW()))-NOW()) &amp; " days")</f>
        <v/>
      </c>
      <c r="H489" s="5" t="inlineStr"/>
      <c r="I489" s="5" t="inlineStr"/>
      <c r="J489" s="5" t="inlineStr">
        <is>
          <t>["Dimapur"]</t>
        </is>
      </c>
      <c r="K489" s="5" t="inlineStr">
        <is>
          <t>Yes</t>
        </is>
      </c>
      <c r="L489" s="5" t="inlineStr">
        <is>
          <t>Ministry of Defence</t>
        </is>
      </c>
      <c r="M489" s="5" t="inlineStr">
        <is>
          <t>INDIAN ARMY</t>
        </is>
      </c>
      <c r="N489" s="5" t="inlineStr">
        <is>
          <t>NA</t>
        </is>
      </c>
      <c r="O489" s="5" t="inlineStr"/>
    </row>
    <row r="490">
      <c r="A490" s="5" t="inlineStr">
        <is>
          <t>GEM/2025/B/6258082</t>
        </is>
      </c>
      <c r="B490" s="5" t="inlineStr">
        <is>
          <t>Asphalt Base.,All Weather Acrylic Synthetic Surfacing, Eight layers ultra cushion,Court Line Markin</t>
        </is>
      </c>
      <c r="C490" s="5" t="n">
        <v>1297</v>
      </c>
      <c r="D490" s="6" t="n">
        <v>45799</v>
      </c>
      <c r="E490" s="6" t="n">
        <v>45820</v>
      </c>
      <c r="F490" s="5" t="inlineStr">
        <is>
          <t>9:00 AM</t>
        </is>
      </c>
      <c r="G490" s="5">
        <f>IF((INDIRECT("E"&amp;ROW())+INDIRECT("F"&amp;ROW()))-NOW() &lt;= 0, "CLOSED", INT((INDIRECT("E"&amp;ROW())+INDIRECT("F"&amp;ROW()))-NOW()) &amp; " days")</f>
        <v/>
      </c>
      <c r="H490" s="5" t="n">
        <v>32000</v>
      </c>
      <c r="I490" s="5" t="n">
        <v>1600000</v>
      </c>
      <c r="J490" s="5" t="inlineStr">
        <is>
          <t>["Amritsar"]</t>
        </is>
      </c>
      <c r="K490" s="5" t="inlineStr">
        <is>
          <t>Yes</t>
        </is>
      </c>
      <c r="L490" s="5" t="inlineStr">
        <is>
          <t>Ministry of Defence</t>
        </is>
      </c>
      <c r="M490" s="5" t="inlineStr">
        <is>
          <t>INDIAN ARMY</t>
        </is>
      </c>
      <c r="N490" s="5" t="inlineStr">
        <is>
          <t>NA</t>
        </is>
      </c>
      <c r="O490" s="5" t="inlineStr">
        <is>
          <t>16.0 LPA</t>
        </is>
      </c>
    </row>
    <row r="491">
      <c r="A491" s="5" t="inlineStr">
        <is>
          <t>GEM/2025/B/6225300</t>
        </is>
      </c>
      <c r="B491" s="5" t="inlineStr">
        <is>
          <t>Hopkins 90 degree telescope 8mm</t>
        </is>
      </c>
      <c r="C491" s="5" t="n">
        <v>1</v>
      </c>
      <c r="D491" s="6" t="n">
        <v>45799</v>
      </c>
      <c r="E491" s="6" t="n">
        <v>45820</v>
      </c>
      <c r="F491" s="5" t="inlineStr">
        <is>
          <t>9:00 AM</t>
        </is>
      </c>
      <c r="G491" s="5">
        <f>IF((INDIRECT("E"&amp;ROW())+INDIRECT("F"&amp;ROW()))-NOW() &lt;= 0, "CLOSED", INT((INDIRECT("E"&amp;ROW())+INDIRECT("F"&amp;ROW()))-NOW()) &amp; " days")</f>
        <v/>
      </c>
      <c r="H491" s="5" t="inlineStr"/>
      <c r="I491" s="5" t="inlineStr"/>
      <c r="J491" s="5" t="inlineStr">
        <is>
          <t>["Ahmednagar"]</t>
        </is>
      </c>
      <c r="K491" s="5" t="inlineStr">
        <is>
          <t>Yes</t>
        </is>
      </c>
      <c r="L491" s="5" t="inlineStr">
        <is>
          <t>Ministry of Defence</t>
        </is>
      </c>
      <c r="M491" s="5" t="inlineStr">
        <is>
          <t>INDIAN ARMY</t>
        </is>
      </c>
      <c r="N491" s="5" t="inlineStr">
        <is>
          <t>NA</t>
        </is>
      </c>
      <c r="O491" s="5" t="inlineStr"/>
    </row>
    <row r="492">
      <c r="A492" s="5" t="inlineStr">
        <is>
          <t>GEM/2025/B/6260417</t>
        </is>
      </c>
      <c r="B492" s="5" t="inlineStr">
        <is>
          <t>SELF DRILL SCREW,SCREW 15,NUT BOLT,SHEET CELLULAR,LEATHER CLOTH CREAM,FEVICOL SR 998</t>
        </is>
      </c>
      <c r="C492" s="5" t="n">
        <v>50</v>
      </c>
      <c r="D492" s="6" t="n">
        <v>45799</v>
      </c>
      <c r="E492" s="6" t="n">
        <v>45820</v>
      </c>
      <c r="F492" s="5" t="inlineStr">
        <is>
          <t>10:00 AM</t>
        </is>
      </c>
      <c r="G492" s="5">
        <f>IF((INDIRECT("E"&amp;ROW())+INDIRECT("F"&amp;ROW()))-NOW() &lt;= 0, "CLOSED", INT((INDIRECT("E"&amp;ROW())+INDIRECT("F"&amp;ROW()))-NOW()) &amp; " days")</f>
        <v/>
      </c>
      <c r="H492" s="5" t="inlineStr"/>
      <c r="I492" s="5" t="inlineStr"/>
      <c r="J492" s="5" t="inlineStr">
        <is>
          <t>["Darjeeling"]</t>
        </is>
      </c>
      <c r="K492" s="5" t="inlineStr">
        <is>
          <t>Yes</t>
        </is>
      </c>
      <c r="L492" s="5" t="inlineStr">
        <is>
          <t>Ministry of Defence</t>
        </is>
      </c>
      <c r="M492" s="5" t="inlineStr">
        <is>
          <t>INDIAN ARMY</t>
        </is>
      </c>
      <c r="N492" s="5" t="inlineStr">
        <is>
          <t>NA</t>
        </is>
      </c>
      <c r="O492" s="5" t="inlineStr"/>
    </row>
    <row r="493">
      <c r="A493" s="5" t="inlineStr">
        <is>
          <t>GEM/2025/B/6260106</t>
        </is>
      </c>
      <c r="B493" s="5" t="inlineStr">
        <is>
          <t>Fly wheel ring,Clutch plate,O ring set,Front brake booster rep kit,Rear brake booster rep kit,Wipor</t>
        </is>
      </c>
      <c r="C493" s="5" t="n">
        <v>46</v>
      </c>
      <c r="D493" s="6" t="n">
        <v>45798</v>
      </c>
      <c r="E493" s="6" t="n">
        <v>45820</v>
      </c>
      <c r="F493" s="5" t="inlineStr">
        <is>
          <t>7:00 PM</t>
        </is>
      </c>
      <c r="G493" s="5">
        <f>IF((INDIRECT("E"&amp;ROW())+INDIRECT("F"&amp;ROW()))-NOW() &lt;= 0, "CLOSED", INT((INDIRECT("E"&amp;ROW())+INDIRECT("F"&amp;ROW()))-NOW()) &amp; " days")</f>
        <v/>
      </c>
      <c r="H493" s="5" t="inlineStr"/>
      <c r="I493" s="5" t="inlineStr"/>
      <c r="J493" s="5" t="inlineStr">
        <is>
          <t>["Sri Ganganagar"]</t>
        </is>
      </c>
      <c r="K493" s="5" t="inlineStr">
        <is>
          <t>Yes</t>
        </is>
      </c>
      <c r="L493" s="5" t="inlineStr">
        <is>
          <t>Ministry of Defence</t>
        </is>
      </c>
      <c r="M493" s="5" t="inlineStr">
        <is>
          <t>INDIAN ARMY</t>
        </is>
      </c>
      <c r="N493" s="5" t="inlineStr">
        <is>
          <t>NA</t>
        </is>
      </c>
      <c r="O493" s="5" t="inlineStr"/>
    </row>
    <row r="494">
      <c r="A494" s="5" t="inlineStr">
        <is>
          <t>GEM/2025/B/6260094</t>
        </is>
      </c>
      <c r="B494" s="5" t="inlineStr">
        <is>
          <t>ALTERNATOR ASSY,CABLE ASSY SPEEDOMETER,ARM CLUTCH RELEASE,BOLT MACHINE,REGULATOR,HOSE 1 ID 80 LONG,</t>
        </is>
      </c>
      <c r="C494" s="5" t="n">
        <v>43</v>
      </c>
      <c r="D494" s="6" t="n">
        <v>45798</v>
      </c>
      <c r="E494" s="6" t="n">
        <v>45819</v>
      </c>
      <c r="F494" s="5" t="inlineStr">
        <is>
          <t>9:00 PM</t>
        </is>
      </c>
      <c r="G494" s="5">
        <f>IF((INDIRECT("E"&amp;ROW())+INDIRECT("F"&amp;ROW()))-NOW() &lt;= 0, "CLOSED", INT((INDIRECT("E"&amp;ROW())+INDIRECT("F"&amp;ROW()))-NOW()) &amp; " days")</f>
        <v/>
      </c>
      <c r="H494" s="5" t="inlineStr"/>
      <c r="I494" s="5" t="inlineStr"/>
      <c r="J494" s="5" t="inlineStr">
        <is>
          <t>["Lalitpur"]</t>
        </is>
      </c>
      <c r="K494" s="5" t="inlineStr">
        <is>
          <t>Yes</t>
        </is>
      </c>
      <c r="L494" s="5" t="inlineStr">
        <is>
          <t>Ministry of Defence</t>
        </is>
      </c>
      <c r="M494" s="5" t="inlineStr">
        <is>
          <t>INDIAN ARMY</t>
        </is>
      </c>
      <c r="N494" s="5" t="inlineStr">
        <is>
          <t>NA</t>
        </is>
      </c>
      <c r="O494" s="5" t="inlineStr"/>
    </row>
    <row r="495">
      <c r="A495" s="5" t="inlineStr">
        <is>
          <t>GEM/2025/B/6260082</t>
        </is>
      </c>
      <c r="B495" s="5" t="inlineStr">
        <is>
          <t>Adapter,Steering pipe 22 mm,Clutch booster pipe,Steering oil filter,Wiper relay,Wheel oil seal,Whee</t>
        </is>
      </c>
      <c r="C495" s="5" t="n">
        <v>55</v>
      </c>
      <c r="D495" s="6" t="n">
        <v>45798</v>
      </c>
      <c r="E495" s="6" t="n">
        <v>45820</v>
      </c>
      <c r="F495" s="5" t="inlineStr">
        <is>
          <t>7:00 PM</t>
        </is>
      </c>
      <c r="G495" s="5">
        <f>IF((INDIRECT("E"&amp;ROW())+INDIRECT("F"&amp;ROW()))-NOW() &lt;= 0, "CLOSED", INT((INDIRECT("E"&amp;ROW())+INDIRECT("F"&amp;ROW()))-NOW()) &amp; " days")</f>
        <v/>
      </c>
      <c r="H495" s="5" t="inlineStr"/>
      <c r="I495" s="5" t="inlineStr"/>
      <c r="J495" s="5" t="inlineStr">
        <is>
          <t>["Sri Ganganagar"]</t>
        </is>
      </c>
      <c r="K495" s="5" t="inlineStr">
        <is>
          <t>Yes</t>
        </is>
      </c>
      <c r="L495" s="5" t="inlineStr">
        <is>
          <t>Ministry of Defence</t>
        </is>
      </c>
      <c r="M495" s="5" t="inlineStr">
        <is>
          <t>INDIAN ARMY</t>
        </is>
      </c>
      <c r="N495" s="5" t="inlineStr">
        <is>
          <t>NA</t>
        </is>
      </c>
      <c r="O495" s="5" t="inlineStr"/>
    </row>
    <row r="496">
      <c r="A496" s="5" t="inlineStr">
        <is>
          <t>GEM/2025/B/6260079</t>
        </is>
      </c>
      <c r="B496" s="5" t="inlineStr">
        <is>
          <t>Table based exploded model</t>
        </is>
      </c>
      <c r="C496" s="5" t="n">
        <v>1</v>
      </c>
      <c r="D496" s="6" t="n">
        <v>45798</v>
      </c>
      <c r="E496" s="6" t="n">
        <v>45819</v>
      </c>
      <c r="F496" s="5" t="inlineStr">
        <is>
          <t>9:00 PM</t>
        </is>
      </c>
      <c r="G496" s="5">
        <f>IF((INDIRECT("E"&amp;ROW())+INDIRECT("F"&amp;ROW()))-NOW() &lt;= 0, "CLOSED", INT((INDIRECT("E"&amp;ROW())+INDIRECT("F"&amp;ROW()))-NOW()) &amp; " days")</f>
        <v/>
      </c>
      <c r="H496" s="5" t="inlineStr"/>
      <c r="I496" s="5" t="inlineStr"/>
      <c r="J496" s="5" t="inlineStr">
        <is>
          <t>["Lucknow"]</t>
        </is>
      </c>
      <c r="K496" s="5" t="inlineStr">
        <is>
          <t>Yes</t>
        </is>
      </c>
      <c r="L496" s="5" t="inlineStr">
        <is>
          <t>Ministry of Defence</t>
        </is>
      </c>
      <c r="M496" s="5" t="inlineStr">
        <is>
          <t>INDIAN ARMY</t>
        </is>
      </c>
      <c r="N496" s="5" t="inlineStr">
        <is>
          <t>NA</t>
        </is>
      </c>
      <c r="O496" s="5" t="inlineStr"/>
    </row>
    <row r="497">
      <c r="A497" s="5" t="inlineStr">
        <is>
          <t>GEM/2025/B/6260068</t>
        </is>
      </c>
      <c r="B497" s="5" t="inlineStr">
        <is>
          <t>Software1,Software2,Software3,Software4,Software5</t>
        </is>
      </c>
      <c r="C497" s="5" t="n">
        <v>6</v>
      </c>
      <c r="D497" s="6" t="n">
        <v>45798</v>
      </c>
      <c r="E497" s="6" t="n">
        <v>45819</v>
      </c>
      <c r="F497" s="5" t="inlineStr">
        <is>
          <t>9:00 PM</t>
        </is>
      </c>
      <c r="G497" s="5">
        <f>IF((INDIRECT("E"&amp;ROW())+INDIRECT("F"&amp;ROW()))-NOW() &lt;= 0, "CLOSED", INT((INDIRECT("E"&amp;ROW())+INDIRECT("F"&amp;ROW()))-NOW()) &amp; " days")</f>
        <v/>
      </c>
      <c r="H497" s="5" t="inlineStr"/>
      <c r="I497" s="5" t="inlineStr"/>
      <c r="J497" s="5" t="inlineStr">
        <is>
          <t>["Barmer"]</t>
        </is>
      </c>
      <c r="K497" s="5" t="inlineStr">
        <is>
          <t>Yes</t>
        </is>
      </c>
      <c r="L497" s="5" t="inlineStr">
        <is>
          <t>Ministry of Defence</t>
        </is>
      </c>
      <c r="M497" s="5" t="inlineStr">
        <is>
          <t>INDIAN ARMY</t>
        </is>
      </c>
      <c r="N497" s="5" t="inlineStr">
        <is>
          <t>NA</t>
        </is>
      </c>
      <c r="O497" s="5" t="inlineStr"/>
    </row>
    <row r="498">
      <c r="A498" s="5" t="inlineStr">
        <is>
          <t>GEM/2025/B/6251175</t>
        </is>
      </c>
      <c r="B498" s="5" t="inlineStr">
        <is>
          <t>SLEEVE CYL ASSY FOR TATA 2.5 TON 713 TC,SLEEVE CYL ASSY FOR TATA 2.5 TON 715 TC,CLUTCH CYL ASSY FOR</t>
        </is>
      </c>
      <c r="C498" s="5" t="n">
        <v>41</v>
      </c>
      <c r="D498" s="6" t="n">
        <v>45797</v>
      </c>
      <c r="E498" s="6" t="n">
        <v>45820</v>
      </c>
      <c r="F498" s="5" t="inlineStr">
        <is>
          <t>9:00 AM</t>
        </is>
      </c>
      <c r="G498" s="5">
        <f>IF((INDIRECT("E"&amp;ROW())+INDIRECT("F"&amp;ROW()))-NOW() &lt;= 0, "CLOSED", INT((INDIRECT("E"&amp;ROW())+INDIRECT("F"&amp;ROW()))-NOW()) &amp; " days")</f>
        <v/>
      </c>
      <c r="H498" s="5" t="inlineStr"/>
      <c r="I498" s="5" t="inlineStr"/>
      <c r="J498" s="5" t="inlineStr">
        <is>
          <t>["West Tripura"]</t>
        </is>
      </c>
      <c r="K498" s="5" t="inlineStr">
        <is>
          <t>None</t>
        </is>
      </c>
      <c r="L498" s="5" t="inlineStr">
        <is>
          <t>Ministry of Defence</t>
        </is>
      </c>
      <c r="M498" s="5" t="inlineStr">
        <is>
          <t>INDIAN ARMY</t>
        </is>
      </c>
      <c r="N498" s="5" t="inlineStr">
        <is>
          <t>NA</t>
        </is>
      </c>
      <c r="O498" s="5" t="inlineStr"/>
    </row>
    <row r="499">
      <c r="A499" s="5" t="inlineStr">
        <is>
          <t>GEM/2025/B/6257022</t>
        </is>
      </c>
      <c r="B499" s="5" t="inlineStr">
        <is>
          <t xml:space="preserve">Assy Pull Cable Accel,Repair Kit,Hose Assy,Sleeve Cyl Rep Kit,Gear Lever Kit,Assy 3 slace 8 Hose w </t>
        </is>
      </c>
      <c r="C499" s="5" t="n">
        <v>33</v>
      </c>
      <c r="D499" s="6" t="n">
        <v>45798</v>
      </c>
      <c r="E499" s="6" t="n">
        <v>45820</v>
      </c>
      <c r="F499" s="5" t="inlineStr">
        <is>
          <t>1:00 PM</t>
        </is>
      </c>
      <c r="G499" s="5">
        <f>IF((INDIRECT("E"&amp;ROW())+INDIRECT("F"&amp;ROW()))-NOW() &lt;= 0, "CLOSED", INT((INDIRECT("E"&amp;ROW())+INDIRECT("F"&amp;ROW()))-NOW()) &amp; " days")</f>
        <v/>
      </c>
      <c r="H499" s="5" t="inlineStr"/>
      <c r="I499" s="5" t="inlineStr"/>
      <c r="J499" s="5" t="inlineStr">
        <is>
          <t>["Gurdaspur"]</t>
        </is>
      </c>
      <c r="K499" s="5" t="inlineStr">
        <is>
          <t>Yes</t>
        </is>
      </c>
      <c r="L499" s="5" t="inlineStr">
        <is>
          <t>Ministry of Defence</t>
        </is>
      </c>
      <c r="M499" s="5" t="inlineStr">
        <is>
          <t>INDIAN ARMY</t>
        </is>
      </c>
      <c r="N499" s="5" t="inlineStr">
        <is>
          <t>NA</t>
        </is>
      </c>
      <c r="O499" s="5" t="inlineStr"/>
    </row>
    <row r="500">
      <c r="A500" s="5" t="inlineStr">
        <is>
          <t>GEM/2025/B/6260066</t>
        </is>
      </c>
      <c r="B500" s="5" t="inlineStr">
        <is>
          <t>CABLE 6MM,CHANGE OVER SWITCH 63A,CHANGEOVER SWITCH 32AMP,PACKING WIRE,SOCKET,PAD LOCK,NYLON ROPE</t>
        </is>
      </c>
      <c r="C500" s="5" t="n">
        <v>81</v>
      </c>
      <c r="D500" s="6" t="n">
        <v>45798</v>
      </c>
      <c r="E500" s="6" t="n">
        <v>45819</v>
      </c>
      <c r="F500" s="5" t="inlineStr">
        <is>
          <t>9:00 PM</t>
        </is>
      </c>
      <c r="G500" s="5">
        <f>IF((INDIRECT("E"&amp;ROW())+INDIRECT("F"&amp;ROW()))-NOW() &lt;= 0, "CLOSED", INT((INDIRECT("E"&amp;ROW())+INDIRECT("F"&amp;ROW()))-NOW()) &amp; " days")</f>
        <v/>
      </c>
      <c r="H500" s="5" t="inlineStr"/>
      <c r="I500" s="5" t="inlineStr"/>
      <c r="J500" s="5" t="inlineStr">
        <is>
          <t>["Lalitpur"]</t>
        </is>
      </c>
      <c r="K500" s="5" t="inlineStr">
        <is>
          <t>Yes</t>
        </is>
      </c>
      <c r="L500" s="5" t="inlineStr">
        <is>
          <t>Ministry of Defence</t>
        </is>
      </c>
      <c r="M500" s="5" t="inlineStr">
        <is>
          <t>INDIAN ARMY</t>
        </is>
      </c>
      <c r="N500" s="5" t="inlineStr">
        <is>
          <t>NA</t>
        </is>
      </c>
      <c r="O500" s="5" t="inlineStr"/>
    </row>
    <row r="501">
      <c r="A501" s="5" t="inlineStr">
        <is>
          <t>GEM/2025/B/6260053</t>
        </is>
      </c>
      <c r="B501" s="5" t="inlineStr">
        <is>
          <t>It Spare,Title2,Title3,Title4,Title5,Title6,Title7,Title8,Title9,Title10,Title11,Title12</t>
        </is>
      </c>
      <c r="C501" s="5" t="n">
        <v>105</v>
      </c>
      <c r="D501" s="6" t="n">
        <v>45798</v>
      </c>
      <c r="E501" s="6" t="n">
        <v>45819</v>
      </c>
      <c r="F501" s="5" t="inlineStr">
        <is>
          <t>9:00 PM</t>
        </is>
      </c>
      <c r="G501" s="5">
        <f>IF((INDIRECT("E"&amp;ROW())+INDIRECT("F"&amp;ROW()))-NOW() &lt;= 0, "CLOSED", INT((INDIRECT("E"&amp;ROW())+INDIRECT("F"&amp;ROW()))-NOW()) &amp; " days")</f>
        <v/>
      </c>
      <c r="H501" s="5" t="inlineStr"/>
      <c r="I501" s="5" t="inlineStr"/>
      <c r="J501" s="5" t="inlineStr">
        <is>
          <t>["Kupwara"]</t>
        </is>
      </c>
      <c r="K501" s="5" t="inlineStr">
        <is>
          <t>Yes</t>
        </is>
      </c>
      <c r="L501" s="5" t="inlineStr">
        <is>
          <t>Ministry of Defence</t>
        </is>
      </c>
      <c r="M501" s="5" t="inlineStr">
        <is>
          <t>INDIAN ARMY</t>
        </is>
      </c>
      <c r="N501" s="5" t="inlineStr">
        <is>
          <t>NA</t>
        </is>
      </c>
      <c r="O501" s="5" t="inlineStr"/>
    </row>
    <row r="502">
      <c r="A502" s="5" t="inlineStr">
        <is>
          <t>GEM/2025/B/6259951</t>
        </is>
      </c>
      <c r="B502" s="5" t="inlineStr">
        <is>
          <t>FD SECURITY LTS (SOLAR) (RELOC)</t>
        </is>
      </c>
      <c r="C502" s="5" t="n">
        <v>11</v>
      </c>
      <c r="D502" s="6" t="n">
        <v>45798</v>
      </c>
      <c r="E502" s="6" t="n">
        <v>45820</v>
      </c>
      <c r="F502" s="5" t="inlineStr">
        <is>
          <t>12:00 PM</t>
        </is>
      </c>
      <c r="G502" s="5">
        <f>IF((INDIRECT("E"&amp;ROW())+INDIRECT("F"&amp;ROW()))-NOW() &lt;= 0, "CLOSED", INT((INDIRECT("E"&amp;ROW())+INDIRECT("F"&amp;ROW()))-NOW()) &amp; " days")</f>
        <v/>
      </c>
      <c r="H502" s="5" t="inlineStr"/>
      <c r="I502" s="5" t="inlineStr"/>
      <c r="J502" s="5" t="inlineStr">
        <is>
          <t>["Gurdaspur"]</t>
        </is>
      </c>
      <c r="K502" s="5" t="inlineStr">
        <is>
          <t>Yes</t>
        </is>
      </c>
      <c r="L502" s="5" t="inlineStr">
        <is>
          <t>Ministry of Defence</t>
        </is>
      </c>
      <c r="M502" s="5" t="inlineStr">
        <is>
          <t>INDIAN ARMY</t>
        </is>
      </c>
      <c r="N502" s="5" t="inlineStr">
        <is>
          <t>Engineer</t>
        </is>
      </c>
      <c r="O502" s="5" t="inlineStr"/>
    </row>
    <row r="503">
      <c r="A503" s="5" t="inlineStr">
        <is>
          <t>GEM/2025/B/6259685</t>
        </is>
      </c>
      <c r="B503" s="5" t="inlineStr">
        <is>
          <t>Surveillance Flying Machine</t>
        </is>
      </c>
      <c r="C503" s="5" t="n">
        <v>1</v>
      </c>
      <c r="D503" s="6" t="n">
        <v>45798</v>
      </c>
      <c r="E503" s="6" t="n">
        <v>45819</v>
      </c>
      <c r="F503" s="5" t="inlineStr">
        <is>
          <t>9:00 PM</t>
        </is>
      </c>
      <c r="G503" s="5">
        <f>IF((INDIRECT("E"&amp;ROW())+INDIRECT("F"&amp;ROW()))-NOW() &lt;= 0, "CLOSED", INT((INDIRECT("E"&amp;ROW())+INDIRECT("F"&amp;ROW()))-NOW()) &amp; " days")</f>
        <v/>
      </c>
      <c r="H503" s="5" t="inlineStr"/>
      <c r="I503" s="5" t="inlineStr"/>
      <c r="J503" s="5" t="inlineStr">
        <is>
          <t>["Tawang"]</t>
        </is>
      </c>
      <c r="K503" s="5" t="inlineStr">
        <is>
          <t>Yes</t>
        </is>
      </c>
      <c r="L503" s="5" t="inlineStr">
        <is>
          <t>Ministry of Defence</t>
        </is>
      </c>
      <c r="M503" s="5" t="inlineStr">
        <is>
          <t>INDIAN ARMY</t>
        </is>
      </c>
      <c r="N503" s="5" t="inlineStr">
        <is>
          <t>NA</t>
        </is>
      </c>
      <c r="O503" s="5" t="inlineStr"/>
    </row>
    <row r="504">
      <c r="A504" s="5" t="inlineStr">
        <is>
          <t>GEM/2025/B/6257776</t>
        </is>
      </c>
      <c r="B504" s="5" t="inlineStr">
        <is>
          <t>The Art of Military Innovation,On the Psychology of Military Incompetence,Red Teaming,Next War,Make</t>
        </is>
      </c>
      <c r="C504" s="5" t="n">
        <v>18</v>
      </c>
      <c r="D504" s="6" t="n">
        <v>45798</v>
      </c>
      <c r="E504" s="6" t="n">
        <v>45819</v>
      </c>
      <c r="F504" s="5" t="inlineStr">
        <is>
          <t>9:00 PM</t>
        </is>
      </c>
      <c r="G504" s="5">
        <f>IF((INDIRECT("E"&amp;ROW())+INDIRECT("F"&amp;ROW()))-NOW() &lt;= 0, "CLOSED", INT((INDIRECT("E"&amp;ROW())+INDIRECT("F"&amp;ROW()))-NOW()) &amp; " days")</f>
        <v/>
      </c>
      <c r="H504" s="5" t="inlineStr"/>
      <c r="I504" s="5" t="inlineStr"/>
      <c r="J504" s="5" t="inlineStr">
        <is>
          <t>["Barmer"]</t>
        </is>
      </c>
      <c r="K504" s="5" t="inlineStr">
        <is>
          <t>Yes</t>
        </is>
      </c>
      <c r="L504" s="5" t="inlineStr">
        <is>
          <t>Ministry of Defence</t>
        </is>
      </c>
      <c r="M504" s="5" t="inlineStr">
        <is>
          <t>INDIAN ARMY</t>
        </is>
      </c>
      <c r="N504" s="5" t="inlineStr">
        <is>
          <t>NA</t>
        </is>
      </c>
      <c r="O504" s="5" t="inlineStr"/>
    </row>
    <row r="505">
      <c r="A505" s="5" t="inlineStr">
        <is>
          <t>GEM/2025/B/6228890</t>
        </is>
      </c>
      <c r="B505" s="5" t="inlineStr">
        <is>
          <t>First Person View Drone Blaze (FPV)</t>
        </is>
      </c>
      <c r="C505" s="5" t="n">
        <v>1</v>
      </c>
      <c r="D505" s="6" t="n">
        <v>45798</v>
      </c>
      <c r="E505" s="6" t="n">
        <v>45819</v>
      </c>
      <c r="F505" s="5" t="inlineStr">
        <is>
          <t>9:00 PM</t>
        </is>
      </c>
      <c r="G505" s="5">
        <f>IF((INDIRECT("E"&amp;ROW())+INDIRECT("F"&amp;ROW()))-NOW() &lt;= 0, "CLOSED", INT((INDIRECT("E"&amp;ROW())+INDIRECT("F"&amp;ROW()))-NOW()) &amp; " days")</f>
        <v/>
      </c>
      <c r="H505" s="5" t="inlineStr"/>
      <c r="I505" s="5" t="inlineStr"/>
      <c r="J505" s="5" t="inlineStr">
        <is>
          <t>["Jammu"]</t>
        </is>
      </c>
      <c r="K505" s="5" t="inlineStr">
        <is>
          <t>Yes</t>
        </is>
      </c>
      <c r="L505" s="5" t="inlineStr">
        <is>
          <t>Ministry of Defence</t>
        </is>
      </c>
      <c r="M505" s="5" t="inlineStr">
        <is>
          <t>INDIAN ARMY</t>
        </is>
      </c>
      <c r="N505" s="5" t="inlineStr">
        <is>
          <t>NA</t>
        </is>
      </c>
      <c r="O505" s="5" t="inlineStr"/>
    </row>
    <row r="506">
      <c r="A506" s="5" t="inlineStr">
        <is>
          <t>GEM/2025/B/6224417</t>
        </is>
      </c>
      <c r="B506" s="5" t="inlineStr">
        <is>
          <t>All in One PC i3 with 23.8 Inch Display Window 11 Professional,All in One PC i5 with 23.8 Inch Disp</t>
        </is>
      </c>
      <c r="C506" s="5" t="n">
        <v>69</v>
      </c>
      <c r="D506" s="6" t="n">
        <v>45798</v>
      </c>
      <c r="E506" s="6" t="n">
        <v>45819</v>
      </c>
      <c r="F506" s="5" t="inlineStr">
        <is>
          <t>9:00 PM</t>
        </is>
      </c>
      <c r="G506" s="5">
        <f>IF((INDIRECT("E"&amp;ROW())+INDIRECT("F"&amp;ROW()))-NOW() &lt;= 0, "CLOSED", INT((INDIRECT("E"&amp;ROW())+INDIRECT("F"&amp;ROW()))-NOW()) &amp; " days")</f>
        <v/>
      </c>
      <c r="H506" s="5" t="n">
        <v>20000</v>
      </c>
      <c r="I506" s="5" t="n">
        <v>1000000</v>
      </c>
      <c r="J506" s="5" t="inlineStr">
        <is>
          <t>["Upper Subansiri"]</t>
        </is>
      </c>
      <c r="K506" s="5" t="inlineStr">
        <is>
          <t>None</t>
        </is>
      </c>
      <c r="L506" s="5" t="inlineStr">
        <is>
          <t>Ministry of Defence</t>
        </is>
      </c>
      <c r="M506" s="5" t="inlineStr">
        <is>
          <t>INDIAN ARMY</t>
        </is>
      </c>
      <c r="N506" s="5" t="inlineStr">
        <is>
          <t>Engineer</t>
        </is>
      </c>
      <c r="O506" s="5" t="inlineStr">
        <is>
          <t>10.0 LPA</t>
        </is>
      </c>
    </row>
    <row r="507">
      <c r="A507" s="5" t="inlineStr">
        <is>
          <t>GEM/2025/B/6260132</t>
        </is>
      </c>
      <c r="B507" s="5" t="inlineStr">
        <is>
          <t>V BELT ALTERNATOR,OIL SEAL,RADIATOR ASSY,FAN ENG COOLING,BTY CUTT OF SWITCH,THERMOSTAT,CLUTCH PLATE</t>
        </is>
      </c>
      <c r="C507" s="5" t="n">
        <v>20</v>
      </c>
      <c r="D507" s="6" t="n">
        <v>45798</v>
      </c>
      <c r="E507" s="6" t="n">
        <v>45819</v>
      </c>
      <c r="F507" s="5" t="inlineStr">
        <is>
          <t>9:00 PM</t>
        </is>
      </c>
      <c r="G507" s="5">
        <f>IF((INDIRECT("E"&amp;ROW())+INDIRECT("F"&amp;ROW()))-NOW() &lt;= 0, "CLOSED", INT((INDIRECT("E"&amp;ROW())+INDIRECT("F"&amp;ROW()))-NOW()) &amp; " days")</f>
        <v/>
      </c>
      <c r="H507" s="5" t="inlineStr"/>
      <c r="I507" s="5" t="inlineStr"/>
      <c r="J507" s="5" t="inlineStr">
        <is>
          <t>["Kanpur Nagar"]</t>
        </is>
      </c>
      <c r="K507" s="5" t="inlineStr">
        <is>
          <t>Yes</t>
        </is>
      </c>
      <c r="L507" s="5" t="inlineStr">
        <is>
          <t>Ministry of Defence</t>
        </is>
      </c>
      <c r="M507" s="5" t="inlineStr">
        <is>
          <t>INDIAN ARMY</t>
        </is>
      </c>
      <c r="N507" s="5" t="inlineStr">
        <is>
          <t>NA</t>
        </is>
      </c>
      <c r="O507" s="5" t="inlineStr"/>
    </row>
    <row r="508">
      <c r="A508" s="5" t="inlineStr">
        <is>
          <t>GEM/2025/B/6262104</t>
        </is>
      </c>
      <c r="B508" s="5" t="inlineStr">
        <is>
          <t>08MM Glass for workstation size 10 ft x 06 ft</t>
        </is>
      </c>
      <c r="C508" s="5" t="n">
        <v>3</v>
      </c>
      <c r="D508" s="6" t="n">
        <v>45799</v>
      </c>
      <c r="E508" s="6" t="n">
        <v>45820</v>
      </c>
      <c r="F508" s="5" t="inlineStr">
        <is>
          <t>1:00 PM</t>
        </is>
      </c>
      <c r="G508" s="5">
        <f>IF((INDIRECT("E"&amp;ROW())+INDIRECT("F"&amp;ROW()))-NOW() &lt;= 0, "CLOSED", INT((INDIRECT("E"&amp;ROW())+INDIRECT("F"&amp;ROW()))-NOW()) &amp; " days")</f>
        <v/>
      </c>
      <c r="H508" s="5" t="inlineStr"/>
      <c r="I508" s="5" t="inlineStr"/>
      <c r="J508" s="5" t="inlineStr">
        <is>
          <t>["WEST DELHI"]</t>
        </is>
      </c>
      <c r="K508" s="5" t="inlineStr">
        <is>
          <t>Yes</t>
        </is>
      </c>
      <c r="L508" s="5" t="inlineStr">
        <is>
          <t>Ministry of Defence</t>
        </is>
      </c>
      <c r="M508" s="5" t="inlineStr">
        <is>
          <t>INDIAN ARMY</t>
        </is>
      </c>
      <c r="N508" s="5" t="inlineStr">
        <is>
          <t>NA</t>
        </is>
      </c>
      <c r="O508" s="5" t="inlineStr"/>
    </row>
    <row r="509">
      <c r="A509" s="5" t="inlineStr">
        <is>
          <t>GEM/2025/B/6262078</t>
        </is>
      </c>
      <c r="B509" s="5" t="inlineStr">
        <is>
          <t>Bty 12V 4.5AH Exide,SSD 500GB WD,DVD Writer Asus,UPS 1KVA Microtech,Processor i5 10 Gen,Mother Boar</t>
        </is>
      </c>
      <c r="C509" s="5" t="n">
        <v>15</v>
      </c>
      <c r="D509" s="6" t="n">
        <v>45799</v>
      </c>
      <c r="E509" s="6" t="n">
        <v>45820</v>
      </c>
      <c r="F509" s="5" t="inlineStr">
        <is>
          <t>1:00 PM</t>
        </is>
      </c>
      <c r="G509" s="5">
        <f>IF((INDIRECT("E"&amp;ROW())+INDIRECT("F"&amp;ROW()))-NOW() &lt;= 0, "CLOSED", INT((INDIRECT("E"&amp;ROW())+INDIRECT("F"&amp;ROW()))-NOW()) &amp; " days")</f>
        <v/>
      </c>
      <c r="H509" s="5" t="inlineStr"/>
      <c r="I509" s="5" t="inlineStr"/>
      <c r="J509" s="5" t="inlineStr">
        <is>
          <t>["JALANDHAR CITY"]</t>
        </is>
      </c>
      <c r="K509" s="5" t="inlineStr">
        <is>
          <t>Yes</t>
        </is>
      </c>
      <c r="L509" s="5" t="inlineStr">
        <is>
          <t>Ministry of Defence</t>
        </is>
      </c>
      <c r="M509" s="5" t="inlineStr">
        <is>
          <t>INDIAN ARMY</t>
        </is>
      </c>
      <c r="N509" s="5" t="inlineStr">
        <is>
          <t>NA</t>
        </is>
      </c>
      <c r="O509" s="5" t="inlineStr"/>
    </row>
    <row r="510">
      <c r="A510" s="5" t="inlineStr">
        <is>
          <t>GEM/2025/B/6262016</t>
        </is>
      </c>
      <c r="B510" s="5" t="inlineStr">
        <is>
          <t>Clutch Plate,Oil Seal,Eng Mounting Pad,Control Valve,WD-40,M Seal,Adaptor,Pressure Plate,Fuel Pipe,</t>
        </is>
      </c>
      <c r="C510" s="5" t="n">
        <v>26</v>
      </c>
      <c r="D510" s="6" t="n">
        <v>45799</v>
      </c>
      <c r="E510" s="6" t="n">
        <v>45820</v>
      </c>
      <c r="F510" s="5" t="inlineStr">
        <is>
          <t>1:00 PM</t>
        </is>
      </c>
      <c r="G510" s="5">
        <f>IF((INDIRECT("E"&amp;ROW())+INDIRECT("F"&amp;ROW()))-NOW() &lt;= 0, "CLOSED", INT((INDIRECT("E"&amp;ROW())+INDIRECT("F"&amp;ROW()))-NOW()) &amp; " days")</f>
        <v/>
      </c>
      <c r="H510" s="5" t="inlineStr"/>
      <c r="I510" s="5" t="inlineStr"/>
      <c r="J510" s="5" t="inlineStr">
        <is>
          <t>["Bikaner"]</t>
        </is>
      </c>
      <c r="K510" s="5" t="inlineStr">
        <is>
          <t>Yes</t>
        </is>
      </c>
      <c r="L510" s="5" t="inlineStr">
        <is>
          <t>Ministry of Defence</t>
        </is>
      </c>
      <c r="M510" s="5" t="inlineStr">
        <is>
          <t>INDIAN ARMY</t>
        </is>
      </c>
      <c r="N510" s="5" t="inlineStr">
        <is>
          <t>NA</t>
        </is>
      </c>
      <c r="O510" s="5" t="inlineStr"/>
    </row>
    <row r="511">
      <c r="A511" s="5" t="inlineStr">
        <is>
          <t>GEM/2025/B/6261878</t>
        </is>
      </c>
      <c r="B511" s="5" t="inlineStr">
        <is>
          <t>D Link IO for workstation,RJ D Link plate for workstation,16 AMP Plug for network,Flexible pipe 1 i</t>
        </is>
      </c>
      <c r="C511" s="5" t="n">
        <v>213</v>
      </c>
      <c r="D511" s="6" t="n">
        <v>45799</v>
      </c>
      <c r="E511" s="6" t="n">
        <v>45820</v>
      </c>
      <c r="F511" s="5" t="inlineStr">
        <is>
          <t>1:00 PM</t>
        </is>
      </c>
      <c r="G511" s="5">
        <f>IF((INDIRECT("E"&amp;ROW())+INDIRECT("F"&amp;ROW()))-NOW() &lt;= 0, "CLOSED", INT((INDIRECT("E"&amp;ROW())+INDIRECT("F"&amp;ROW()))-NOW()) &amp; " days")</f>
        <v/>
      </c>
      <c r="H511" s="5" t="inlineStr"/>
      <c r="I511" s="5" t="inlineStr"/>
      <c r="J511" s="5" t="inlineStr">
        <is>
          <t>["WEST DELHI"]</t>
        </is>
      </c>
      <c r="K511" s="5" t="inlineStr">
        <is>
          <t>Yes</t>
        </is>
      </c>
      <c r="L511" s="5" t="inlineStr">
        <is>
          <t>Ministry of Defence</t>
        </is>
      </c>
      <c r="M511" s="5" t="inlineStr">
        <is>
          <t>INDIAN ARMY</t>
        </is>
      </c>
      <c r="N511" s="5" t="inlineStr">
        <is>
          <t>NA</t>
        </is>
      </c>
      <c r="O511" s="5" t="inlineStr"/>
    </row>
    <row r="512">
      <c r="A512" s="5" t="inlineStr">
        <is>
          <t>GEM/2025/B/6261862</t>
        </is>
      </c>
      <c r="B512" s="5" t="inlineStr">
        <is>
          <t>shaft crank,piston,linner sleeve,big end cell,cr brg set,valve kit head,thrust washer,oil filter,ri</t>
        </is>
      </c>
      <c r="C512" s="5" t="n">
        <v>47</v>
      </c>
      <c r="D512" s="6" t="n">
        <v>45799</v>
      </c>
      <c r="E512" s="6" t="n">
        <v>45820</v>
      </c>
      <c r="F512" s="5" t="inlineStr">
        <is>
          <t>1:00 PM</t>
        </is>
      </c>
      <c r="G512" s="5">
        <f>IF((INDIRECT("E"&amp;ROW())+INDIRECT("F"&amp;ROW()))-NOW() &lt;= 0, "CLOSED", INT((INDIRECT("E"&amp;ROW())+INDIRECT("F"&amp;ROW()))-NOW()) &amp; " days")</f>
        <v/>
      </c>
      <c r="H512" s="5" t="inlineStr"/>
      <c r="I512" s="5" t="inlineStr"/>
      <c r="J512" s="5" t="inlineStr">
        <is>
          <t>["Leh"]</t>
        </is>
      </c>
      <c r="K512" s="5" t="inlineStr">
        <is>
          <t>Yes</t>
        </is>
      </c>
      <c r="L512" s="5" t="inlineStr">
        <is>
          <t>Ministry of Defence</t>
        </is>
      </c>
      <c r="M512" s="5" t="inlineStr">
        <is>
          <t>INDIAN ARMY</t>
        </is>
      </c>
      <c r="N512" s="5" t="inlineStr">
        <is>
          <t>NA</t>
        </is>
      </c>
      <c r="O512" s="5" t="inlineStr"/>
    </row>
    <row r="513">
      <c r="A513" s="5" t="inlineStr">
        <is>
          <t>GEM/2025/B/6261819</t>
        </is>
      </c>
      <c r="B513" s="5" t="inlineStr">
        <is>
          <t>Sprocket Set for Royal Enfield,Flasher Unit 12 v for Royal enfield,Piston Ring set for Royal enfiel</t>
        </is>
      </c>
      <c r="C513" s="5" t="n">
        <v>38</v>
      </c>
      <c r="D513" s="6" t="n">
        <v>45799</v>
      </c>
      <c r="E513" s="6" t="n">
        <v>45820</v>
      </c>
      <c r="F513" s="5" t="inlineStr">
        <is>
          <t>1:00 PM</t>
        </is>
      </c>
      <c r="G513" s="5">
        <f>IF((INDIRECT("E"&amp;ROW())+INDIRECT("F"&amp;ROW()))-NOW() &lt;= 0, "CLOSED", INT((INDIRECT("E"&amp;ROW())+INDIRECT("F"&amp;ROW()))-NOW()) &amp; " days")</f>
        <v/>
      </c>
      <c r="H513" s="5" t="inlineStr"/>
      <c r="I513" s="5" t="inlineStr"/>
      <c r="J513" s="5" t="inlineStr">
        <is>
          <t>["Udhampur"]</t>
        </is>
      </c>
      <c r="K513" s="5" t="inlineStr">
        <is>
          <t>Yes</t>
        </is>
      </c>
      <c r="L513" s="5" t="inlineStr">
        <is>
          <t>Ministry of Defence</t>
        </is>
      </c>
      <c r="M513" s="5" t="inlineStr">
        <is>
          <t>INDIAN ARMY</t>
        </is>
      </c>
      <c r="N513" s="5" t="inlineStr">
        <is>
          <t>NA</t>
        </is>
      </c>
      <c r="O513" s="5" t="inlineStr"/>
    </row>
    <row r="514">
      <c r="A514" s="5" t="inlineStr">
        <is>
          <t>GEM/2025/B/6260669</t>
        </is>
      </c>
      <c r="B514" s="5" t="inlineStr">
        <is>
          <t>STLN 2520720468318,T815 2990720310035,STLN F8046200,TATA 257415101503,TATA 278603999970,T815 NK2602</t>
        </is>
      </c>
      <c r="C514" s="5" t="n">
        <v>93</v>
      </c>
      <c r="D514" s="6" t="n">
        <v>45799</v>
      </c>
      <c r="E514" s="6" t="n">
        <v>45820</v>
      </c>
      <c r="F514" s="5" t="inlineStr">
        <is>
          <t>9:00 PM</t>
        </is>
      </c>
      <c r="G514" s="5">
        <f>IF((INDIRECT("E"&amp;ROW())+INDIRECT("F"&amp;ROW()))-NOW() &lt;= 0, "CLOSED", INT((INDIRECT("E"&amp;ROW())+INDIRECT("F"&amp;ROW()))-NOW()) &amp; " days")</f>
        <v/>
      </c>
      <c r="H514" s="5" t="inlineStr"/>
      <c r="I514" s="5" t="inlineStr"/>
      <c r="J514" s="5" t="inlineStr">
        <is>
          <t>["Barmer"]</t>
        </is>
      </c>
      <c r="K514" s="5" t="inlineStr">
        <is>
          <t>Yes</t>
        </is>
      </c>
      <c r="L514" s="5" t="inlineStr">
        <is>
          <t>Ministry of Defence</t>
        </is>
      </c>
      <c r="M514" s="5" t="inlineStr">
        <is>
          <t>INDIAN ARMY</t>
        </is>
      </c>
      <c r="N514" s="5" t="inlineStr">
        <is>
          <t>NA</t>
        </is>
      </c>
      <c r="O514" s="5" t="inlineStr"/>
    </row>
    <row r="515">
      <c r="A515" s="5" t="inlineStr">
        <is>
          <t>GEM/2025/B/6262159</t>
        </is>
      </c>
      <c r="B515" s="5" t="inlineStr">
        <is>
          <t xml:space="preserve">S A Driven Assy,Head Brake Assy,Pump Water,Cover Assy,Sensor Speed,Assy spring Brake Actuaror Type </t>
        </is>
      </c>
      <c r="C515" s="5" t="n">
        <v>12</v>
      </c>
      <c r="D515" s="6" t="n">
        <v>45799</v>
      </c>
      <c r="E515" s="6" t="n">
        <v>45820</v>
      </c>
      <c r="F515" s="5" t="inlineStr">
        <is>
          <t>1:00 PM</t>
        </is>
      </c>
      <c r="G515" s="5">
        <f>IF((INDIRECT("E"&amp;ROW())+INDIRECT("F"&amp;ROW()))-NOW() &lt;= 0, "CLOSED", INT((INDIRECT("E"&amp;ROW())+INDIRECT("F"&amp;ROW()))-NOW()) &amp; " days")</f>
        <v/>
      </c>
      <c r="H515" s="5" t="inlineStr"/>
      <c r="I515" s="5" t="inlineStr"/>
      <c r="J515" s="5" t="inlineStr">
        <is>
          <t>["Surendra Nagar"]</t>
        </is>
      </c>
      <c r="K515" s="5" t="inlineStr">
        <is>
          <t>Yes</t>
        </is>
      </c>
      <c r="L515" s="5" t="inlineStr">
        <is>
          <t>Ministry of Defence</t>
        </is>
      </c>
      <c r="M515" s="5" t="inlineStr">
        <is>
          <t>INDIAN ARMY</t>
        </is>
      </c>
      <c r="N515" s="5" t="inlineStr">
        <is>
          <t>NA</t>
        </is>
      </c>
      <c r="O515" s="5" t="inlineStr"/>
    </row>
    <row r="516">
      <c r="A516" s="5" t="inlineStr">
        <is>
          <t>GEM/2025/B/6262259</t>
        </is>
      </c>
      <c r="B516" s="5" t="inlineStr">
        <is>
          <t>Ram 4GB DDR4 Intel,Bty 12V 7AH Exide,Key Board and Mouse Dell Wireless,Lan Card Intel,SMPS 500 watt</t>
        </is>
      </c>
      <c r="C516" s="5" t="n">
        <v>28</v>
      </c>
      <c r="D516" s="6" t="n">
        <v>45799</v>
      </c>
      <c r="E516" s="6" t="n">
        <v>45820</v>
      </c>
      <c r="F516" s="5" t="inlineStr">
        <is>
          <t>2:00 PM</t>
        </is>
      </c>
      <c r="G516" s="5">
        <f>IF((INDIRECT("E"&amp;ROW())+INDIRECT("F"&amp;ROW()))-NOW() &lt;= 0, "CLOSED", INT((INDIRECT("E"&amp;ROW())+INDIRECT("F"&amp;ROW()))-NOW()) &amp; " days")</f>
        <v/>
      </c>
      <c r="H516" s="5" t="inlineStr"/>
      <c r="I516" s="5" t="inlineStr"/>
      <c r="J516" s="5" t="inlineStr">
        <is>
          <t>["JALANDHAR CITY"]</t>
        </is>
      </c>
      <c r="K516" s="5" t="inlineStr">
        <is>
          <t>Yes</t>
        </is>
      </c>
      <c r="L516" s="5" t="inlineStr">
        <is>
          <t>Ministry of Defence</t>
        </is>
      </c>
      <c r="M516" s="5" t="inlineStr">
        <is>
          <t>INDIAN ARMY</t>
        </is>
      </c>
      <c r="N516" s="5" t="inlineStr">
        <is>
          <t>NA</t>
        </is>
      </c>
      <c r="O516" s="5" t="inlineStr"/>
    </row>
    <row r="517">
      <c r="A517" s="5" t="inlineStr">
        <is>
          <t>GEM/2025/B/6262180</t>
        </is>
      </c>
      <c r="B517" s="5" t="inlineStr">
        <is>
          <t>Processor i5 10 Gen Intel,Processor i5 12 Gen Intel,Mother Board i5 12 Gen Intel,Ram 4GB DDR4 Asus,</t>
        </is>
      </c>
      <c r="C517" s="5" t="n">
        <v>6</v>
      </c>
      <c r="D517" s="6" t="n">
        <v>45799</v>
      </c>
      <c r="E517" s="6" t="n">
        <v>45820</v>
      </c>
      <c r="F517" s="5" t="inlineStr">
        <is>
          <t>2:00 PM</t>
        </is>
      </c>
      <c r="G517" s="5">
        <f>IF((INDIRECT("E"&amp;ROW())+INDIRECT("F"&amp;ROW()))-NOW() &lt;= 0, "CLOSED", INT((INDIRECT("E"&amp;ROW())+INDIRECT("F"&amp;ROW()))-NOW()) &amp; " days")</f>
        <v/>
      </c>
      <c r="H517" s="5" t="inlineStr"/>
      <c r="I517" s="5" t="inlineStr"/>
      <c r="J517" s="5" t="inlineStr">
        <is>
          <t>["JALANDHAR CITY"]</t>
        </is>
      </c>
      <c r="K517" s="5" t="inlineStr">
        <is>
          <t>Yes</t>
        </is>
      </c>
      <c r="L517" s="5" t="inlineStr">
        <is>
          <t>Ministry of Defence</t>
        </is>
      </c>
      <c r="M517" s="5" t="inlineStr">
        <is>
          <t>INDIAN ARMY</t>
        </is>
      </c>
      <c r="N517" s="5" t="inlineStr">
        <is>
          <t>NA</t>
        </is>
      </c>
      <c r="O517" s="5" t="inlineStr"/>
    </row>
    <row r="518">
      <c r="A518" s="5" t="inlineStr">
        <is>
          <t>GEM/2025/B/6262137</t>
        </is>
      </c>
      <c r="B518" s="5" t="inlineStr">
        <is>
          <t>Dual Brake Assy,Brake Shoe Lining,Radiator Assy,Field Coil Assy,Brake Shoe front Assy,Clutch Master</t>
        </is>
      </c>
      <c r="C518" s="5" t="n">
        <v>13</v>
      </c>
      <c r="D518" s="6" t="n">
        <v>45799</v>
      </c>
      <c r="E518" s="6" t="n">
        <v>45820</v>
      </c>
      <c r="F518" s="5" t="inlineStr">
        <is>
          <t>2:00 PM</t>
        </is>
      </c>
      <c r="G518" s="5">
        <f>IF((INDIRECT("E"&amp;ROW())+INDIRECT("F"&amp;ROW()))-NOW() &lt;= 0, "CLOSED", INT((INDIRECT("E"&amp;ROW())+INDIRECT("F"&amp;ROW()))-NOW()) &amp; " days")</f>
        <v/>
      </c>
      <c r="H518" s="5" t="inlineStr"/>
      <c r="I518" s="5" t="inlineStr"/>
      <c r="J518" s="5" t="inlineStr">
        <is>
          <t>["Solan"]</t>
        </is>
      </c>
      <c r="K518" s="5" t="inlineStr">
        <is>
          <t>Yes</t>
        </is>
      </c>
      <c r="L518" s="5" t="inlineStr">
        <is>
          <t>Ministry of Defence</t>
        </is>
      </c>
      <c r="M518" s="5" t="inlineStr">
        <is>
          <t>INDIAN ARMY</t>
        </is>
      </c>
      <c r="N518" s="5" t="inlineStr">
        <is>
          <t>NA</t>
        </is>
      </c>
      <c r="O518" s="5" t="inlineStr"/>
    </row>
    <row r="519">
      <c r="A519" s="5" t="inlineStr">
        <is>
          <t>GEM/2025/B/6262026</t>
        </is>
      </c>
      <c r="B519" s="5" t="inlineStr">
        <is>
          <t>Pressure Plate Assy,Release Brg,Main Leaf,Change Over Switch,Clutch Plate Assy,Ignition Coil,Rod Sp</t>
        </is>
      </c>
      <c r="C519" s="5" t="n">
        <v>18</v>
      </c>
      <c r="D519" s="6" t="n">
        <v>45799</v>
      </c>
      <c r="E519" s="6" t="n">
        <v>45820</v>
      </c>
      <c r="F519" s="5" t="inlineStr">
        <is>
          <t>2:00 PM</t>
        </is>
      </c>
      <c r="G519" s="5">
        <f>IF((INDIRECT("E"&amp;ROW())+INDIRECT("F"&amp;ROW()))-NOW() &lt;= 0, "CLOSED", INT((INDIRECT("E"&amp;ROW())+INDIRECT("F"&amp;ROW()))-NOW()) &amp; " days")</f>
        <v/>
      </c>
      <c r="H519" s="5" t="inlineStr"/>
      <c r="I519" s="5" t="inlineStr"/>
      <c r="J519" s="5" t="inlineStr">
        <is>
          <t>["Solan"]</t>
        </is>
      </c>
      <c r="K519" s="5" t="inlineStr">
        <is>
          <t>Yes</t>
        </is>
      </c>
      <c r="L519" s="5" t="inlineStr">
        <is>
          <t>Ministry of Defence</t>
        </is>
      </c>
      <c r="M519" s="5" t="inlineStr">
        <is>
          <t>INDIAN ARMY</t>
        </is>
      </c>
      <c r="N519" s="5" t="inlineStr">
        <is>
          <t>NA</t>
        </is>
      </c>
      <c r="O519" s="5" t="inlineStr"/>
    </row>
    <row r="520">
      <c r="A520" s="5" t="inlineStr">
        <is>
          <t>GEM/2025/B/6261970</t>
        </is>
      </c>
      <c r="B520" s="5" t="inlineStr">
        <is>
          <t>Workstation size 10 ft x 06 ft</t>
        </is>
      </c>
      <c r="C520" s="5" t="n">
        <v>2</v>
      </c>
      <c r="D520" s="6" t="n">
        <v>45799</v>
      </c>
      <c r="E520" s="6" t="n">
        <v>45820</v>
      </c>
      <c r="F520" s="5" t="inlineStr">
        <is>
          <t>2:00 PM</t>
        </is>
      </c>
      <c r="G520" s="5">
        <f>IF((INDIRECT("E"&amp;ROW())+INDIRECT("F"&amp;ROW()))-NOW() &lt;= 0, "CLOSED", INT((INDIRECT("E"&amp;ROW())+INDIRECT("F"&amp;ROW()))-NOW()) &amp; " days")</f>
        <v/>
      </c>
      <c r="H520" s="5" t="inlineStr"/>
      <c r="I520" s="5" t="inlineStr"/>
      <c r="J520" s="5" t="inlineStr">
        <is>
          <t>["WEST DELHI"]</t>
        </is>
      </c>
      <c r="K520" s="5" t="inlineStr">
        <is>
          <t>Yes</t>
        </is>
      </c>
      <c r="L520" s="5" t="inlineStr">
        <is>
          <t>Ministry of Defence</t>
        </is>
      </c>
      <c r="M520" s="5" t="inlineStr">
        <is>
          <t>INDIAN ARMY</t>
        </is>
      </c>
      <c r="N520" s="5" t="inlineStr">
        <is>
          <t>NA</t>
        </is>
      </c>
      <c r="O520" s="5" t="inlineStr"/>
    </row>
    <row r="521">
      <c r="A521" s="5" t="inlineStr">
        <is>
          <t>GEM/2025/B/6261959</t>
        </is>
      </c>
      <c r="B521" s="5" t="inlineStr">
        <is>
          <t>LV6 MT6 2786 0999 9921 HOSE PLAIN,KVT 646 152 075 CLAMP,LV7 MARUTI 11390M76A01 COVER TIMING BELT OU</t>
        </is>
      </c>
      <c r="C521" s="5" t="n">
        <v>897</v>
      </c>
      <c r="D521" s="6" t="n">
        <v>45799</v>
      </c>
      <c r="E521" s="6" t="n">
        <v>45820</v>
      </c>
      <c r="F521" s="5" t="inlineStr">
        <is>
          <t>1:00 PM</t>
        </is>
      </c>
      <c r="G521" s="5">
        <f>IF((INDIRECT("E"&amp;ROW())+INDIRECT("F"&amp;ROW()))-NOW() &lt;= 0, "CLOSED", INT((INDIRECT("E"&amp;ROW())+INDIRECT("F"&amp;ROW()))-NOW()) &amp; " days")</f>
        <v/>
      </c>
      <c r="H521" s="5" t="inlineStr"/>
      <c r="I521" s="5" t="inlineStr"/>
      <c r="J521" s="5" t="inlineStr">
        <is>
          <t>["Sri Ganganagar"]</t>
        </is>
      </c>
      <c r="K521" s="5" t="inlineStr">
        <is>
          <t>Yes</t>
        </is>
      </c>
      <c r="L521" s="5" t="inlineStr">
        <is>
          <t>Ministry of Defence</t>
        </is>
      </c>
      <c r="M521" s="5" t="inlineStr">
        <is>
          <t>INDIAN ARMY</t>
        </is>
      </c>
      <c r="N521" s="5" t="inlineStr">
        <is>
          <t>NA</t>
        </is>
      </c>
      <c r="O521" s="5" t="inlineStr"/>
    </row>
    <row r="522">
      <c r="A522" s="5" t="inlineStr">
        <is>
          <t>GEM/2025/B/6261696</t>
        </is>
      </c>
      <c r="B522" s="5" t="inlineStr">
        <is>
          <t xml:space="preserve">Supply and installation of 45 x 3D letters size 04 inch,Room Freshener,Supply of Command Cane with </t>
        </is>
      </c>
      <c r="C522" s="5" t="n">
        <v>14</v>
      </c>
      <c r="D522" s="6" t="n">
        <v>45799</v>
      </c>
      <c r="E522" s="6" t="n">
        <v>45820</v>
      </c>
      <c r="F522" s="5" t="inlineStr">
        <is>
          <t>1:00 PM</t>
        </is>
      </c>
      <c r="G522" s="5">
        <f>IF((INDIRECT("E"&amp;ROW())+INDIRECT("F"&amp;ROW()))-NOW() &lt;= 0, "CLOSED", INT((INDIRECT("E"&amp;ROW())+INDIRECT("F"&amp;ROW()))-NOW()) &amp; " days")</f>
        <v/>
      </c>
      <c r="H522" s="5" t="inlineStr"/>
      <c r="I522" s="5" t="inlineStr"/>
      <c r="J522" s="5" t="inlineStr">
        <is>
          <t>["WEST DELHI"]</t>
        </is>
      </c>
      <c r="K522" s="5" t="inlineStr">
        <is>
          <t>Yes</t>
        </is>
      </c>
      <c r="L522" s="5" t="inlineStr">
        <is>
          <t>Ministry of Defence</t>
        </is>
      </c>
      <c r="M522" s="5" t="inlineStr">
        <is>
          <t>INDIAN ARMY</t>
        </is>
      </c>
      <c r="N522" s="5" t="inlineStr">
        <is>
          <t>NA</t>
        </is>
      </c>
      <c r="O522" s="5" t="inlineStr"/>
    </row>
    <row r="523">
      <c r="A523" s="5" t="inlineStr">
        <is>
          <t>GEM/2025/B/6261584</t>
        </is>
      </c>
      <c r="B523" s="5" t="inlineStr">
        <is>
          <t>Supply and installation of Appointment board size 04 ft x 03 ft</t>
        </is>
      </c>
      <c r="C523" s="5" t="n">
        <v>4</v>
      </c>
      <c r="D523" s="6" t="n">
        <v>45799</v>
      </c>
      <c r="E523" s="6" t="n">
        <v>45820</v>
      </c>
      <c r="F523" s="5" t="inlineStr">
        <is>
          <t>2:00 PM</t>
        </is>
      </c>
      <c r="G523" s="5">
        <f>IF((INDIRECT("E"&amp;ROW())+INDIRECT("F"&amp;ROW()))-NOW() &lt;= 0, "CLOSED", INT((INDIRECT("E"&amp;ROW())+INDIRECT("F"&amp;ROW()))-NOW()) &amp; " days")</f>
        <v/>
      </c>
      <c r="H523" s="5" t="inlineStr"/>
      <c r="I523" s="5" t="inlineStr"/>
      <c r="J523" s="5" t="inlineStr">
        <is>
          <t>["WEST DELHI"]</t>
        </is>
      </c>
      <c r="K523" s="5" t="inlineStr">
        <is>
          <t>Yes</t>
        </is>
      </c>
      <c r="L523" s="5" t="inlineStr">
        <is>
          <t>Ministry of Defence</t>
        </is>
      </c>
      <c r="M523" s="5" t="inlineStr">
        <is>
          <t>INDIAN ARMY</t>
        </is>
      </c>
      <c r="N523" s="5" t="inlineStr">
        <is>
          <t>NA</t>
        </is>
      </c>
      <c r="O523" s="5" t="inlineStr"/>
    </row>
    <row r="524">
      <c r="A524" s="5" t="inlineStr">
        <is>
          <t>GEM/2025/B/6261504</t>
        </is>
      </c>
      <c r="B524" s="5" t="inlineStr">
        <is>
          <t>Acrylic display board size 06 ft x 02 ft with plinth with 411 letters</t>
        </is>
      </c>
      <c r="C524" s="5" t="n">
        <v>1</v>
      </c>
      <c r="D524" s="6" t="n">
        <v>45799</v>
      </c>
      <c r="E524" s="6" t="n">
        <v>45820</v>
      </c>
      <c r="F524" s="5" t="inlineStr">
        <is>
          <t>2:00 PM</t>
        </is>
      </c>
      <c r="G524" s="5">
        <f>IF((INDIRECT("E"&amp;ROW())+INDIRECT("F"&amp;ROW()))-NOW() &lt;= 0, "CLOSED", INT((INDIRECT("E"&amp;ROW())+INDIRECT("F"&amp;ROW()))-NOW()) &amp; " days")</f>
        <v/>
      </c>
      <c r="H524" s="5" t="inlineStr"/>
      <c r="I524" s="5" t="inlineStr"/>
      <c r="J524" s="5" t="inlineStr">
        <is>
          <t>["WEST DELHI"]</t>
        </is>
      </c>
      <c r="K524" s="5" t="inlineStr">
        <is>
          <t>Yes</t>
        </is>
      </c>
      <c r="L524" s="5" t="inlineStr">
        <is>
          <t>Ministry of Defence</t>
        </is>
      </c>
      <c r="M524" s="5" t="inlineStr">
        <is>
          <t>INDIAN ARMY</t>
        </is>
      </c>
      <c r="N524" s="5" t="inlineStr">
        <is>
          <t>NA</t>
        </is>
      </c>
      <c r="O524" s="5" t="inlineStr"/>
    </row>
    <row r="525">
      <c r="A525" s="5" t="inlineStr">
        <is>
          <t>GEM/2025/B/6261430</t>
        </is>
      </c>
      <c r="B525" s="5" t="inlineStr">
        <is>
          <t>Mesh Back chair for workstation</t>
        </is>
      </c>
      <c r="C525" s="5" t="n">
        <v>36</v>
      </c>
      <c r="D525" s="6" t="n">
        <v>45799</v>
      </c>
      <c r="E525" s="6" t="n">
        <v>45820</v>
      </c>
      <c r="F525" s="5" t="inlineStr">
        <is>
          <t>2:00 PM</t>
        </is>
      </c>
      <c r="G525" s="5">
        <f>IF((INDIRECT("E"&amp;ROW())+INDIRECT("F"&amp;ROW()))-NOW() &lt;= 0, "CLOSED", INT((INDIRECT("E"&amp;ROW())+INDIRECT("F"&amp;ROW()))-NOW()) &amp; " days")</f>
        <v/>
      </c>
      <c r="H525" s="5" t="inlineStr"/>
      <c r="I525" s="5" t="inlineStr"/>
      <c r="J525" s="5" t="inlineStr">
        <is>
          <t>["WEST DELHI"]</t>
        </is>
      </c>
      <c r="K525" s="5" t="inlineStr">
        <is>
          <t>Yes</t>
        </is>
      </c>
      <c r="L525" s="5" t="inlineStr">
        <is>
          <t>Ministry of Defence</t>
        </is>
      </c>
      <c r="M525" s="5" t="inlineStr">
        <is>
          <t>INDIAN ARMY</t>
        </is>
      </c>
      <c r="N525" s="5" t="inlineStr">
        <is>
          <t>NA</t>
        </is>
      </c>
      <c r="O525" s="5" t="inlineStr"/>
    </row>
    <row r="526">
      <c r="A526" s="5" t="inlineStr">
        <is>
          <t>GEM/2025/B/6260105</t>
        </is>
      </c>
      <c r="B526" s="5" t="inlineStr">
        <is>
          <t>smart led google 55p655,smart android led tv 40l4b,luminous inverter,inverter battery,trolley</t>
        </is>
      </c>
      <c r="C526" s="5" t="n">
        <v>13</v>
      </c>
      <c r="D526" s="6" t="n">
        <v>45799</v>
      </c>
      <c r="E526" s="6" t="n">
        <v>45820</v>
      </c>
      <c r="F526" s="5" t="inlineStr">
        <is>
          <t>2:00 PM</t>
        </is>
      </c>
      <c r="G526" s="5">
        <f>IF((INDIRECT("E"&amp;ROW())+INDIRECT("F"&amp;ROW()))-NOW() &lt;= 0, "CLOSED", INT((INDIRECT("E"&amp;ROW())+INDIRECT("F"&amp;ROW()))-NOW()) &amp; " days")</f>
        <v/>
      </c>
      <c r="H526" s="5" t="inlineStr"/>
      <c r="I526" s="5" t="inlineStr"/>
      <c r="J526" s="5" t="inlineStr">
        <is>
          <t>["Poonch"]</t>
        </is>
      </c>
      <c r="K526" s="5" t="inlineStr">
        <is>
          <t>Yes</t>
        </is>
      </c>
      <c r="L526" s="5" t="inlineStr">
        <is>
          <t>Ministry of Defence</t>
        </is>
      </c>
      <c r="M526" s="5" t="inlineStr">
        <is>
          <t>INDIAN ARMY</t>
        </is>
      </c>
      <c r="N526" s="5" t="inlineStr">
        <is>
          <t>NA</t>
        </is>
      </c>
      <c r="O526" s="5" t="inlineStr"/>
    </row>
    <row r="527">
      <c r="A527" s="5" t="inlineStr">
        <is>
          <t>GEM/2025/B/6250191</t>
        </is>
      </c>
      <c r="B527" s="5" t="inlineStr">
        <is>
          <t>NOZZLE,SOLENOID VALVE,NOZZLE HOLDER,GASKET,SEALING GASKET</t>
        </is>
      </c>
      <c r="C527" s="5" t="n">
        <v>18</v>
      </c>
      <c r="D527" s="6" t="n">
        <v>45796</v>
      </c>
      <c r="E527" s="6" t="n">
        <v>45819</v>
      </c>
      <c r="F527" s="5" t="inlineStr">
        <is>
          <t>7:00 PM</t>
        </is>
      </c>
      <c r="G527" s="5">
        <f>IF((INDIRECT("E"&amp;ROW())+INDIRECT("F"&amp;ROW()))-NOW() &lt;= 0, "CLOSED", INT((INDIRECT("E"&amp;ROW())+INDIRECT("F"&amp;ROW()))-NOW()) &amp; " days")</f>
        <v/>
      </c>
      <c r="H527" s="5" t="inlineStr"/>
      <c r="I527" s="5" t="inlineStr"/>
      <c r="J527" s="5" t="inlineStr">
        <is>
          <t>["Kupwara"]</t>
        </is>
      </c>
      <c r="K527" s="5" t="inlineStr">
        <is>
          <t>Yes</t>
        </is>
      </c>
      <c r="L527" s="5" t="inlineStr">
        <is>
          <t>Ministry of Defence</t>
        </is>
      </c>
      <c r="M527" s="5" t="inlineStr">
        <is>
          <t>INDIAN ARMY</t>
        </is>
      </c>
      <c r="N527" s="5" t="inlineStr">
        <is>
          <t>NA</t>
        </is>
      </c>
      <c r="O527" s="5" t="inlineStr"/>
    </row>
    <row r="528">
      <c r="A528" s="5" t="inlineStr">
        <is>
          <t>GEM/2025/B/6120618</t>
        </is>
      </c>
      <c r="B528" s="5" t="inlineStr">
        <is>
          <t>Tramadol hcl 50mg tab cap,Prednisolone 5 mg tab,Antispasmodic tab contaning mefenamic acid 250 mg d</t>
        </is>
      </c>
      <c r="C528" s="5" t="n">
        <v>169002</v>
      </c>
      <c r="D528" s="6" t="n">
        <v>45798</v>
      </c>
      <c r="E528" s="6" t="n">
        <v>45820</v>
      </c>
      <c r="F528" s="5" t="inlineStr">
        <is>
          <t>11:00 AM</t>
        </is>
      </c>
      <c r="G528" s="5">
        <f>IF((INDIRECT("E"&amp;ROW())+INDIRECT("F"&amp;ROW()))-NOW() &lt;= 0, "CLOSED", INT((INDIRECT("E"&amp;ROW())+INDIRECT("F"&amp;ROW()))-NOW()) &amp; " days")</f>
        <v/>
      </c>
      <c r="H528" s="5" t="inlineStr"/>
      <c r="I528" s="5" t="inlineStr"/>
      <c r="J528" s="5" t="inlineStr">
        <is>
          <t>["Udhampur"]</t>
        </is>
      </c>
      <c r="K528" s="5" t="inlineStr">
        <is>
          <t>Yes</t>
        </is>
      </c>
      <c r="L528" s="5" t="inlineStr">
        <is>
          <t>Ministry of Defence</t>
        </is>
      </c>
      <c r="M528" s="5" t="inlineStr">
        <is>
          <t>INDIAN ARMY</t>
        </is>
      </c>
      <c r="N528" s="5" t="inlineStr">
        <is>
          <t>NA</t>
        </is>
      </c>
      <c r="O528" s="5" t="inlineStr"/>
    </row>
    <row r="529">
      <c r="A529" s="5" t="inlineStr">
        <is>
          <t>GEM/2025/B/6251649</t>
        </is>
      </c>
      <c r="B529" s="5" t="inlineStr">
        <is>
          <t>GEAR TOP BEARING,REAR WHEEL SEAL,WHEEL BRG REAR,REAR WHEEL CONE,CLUTCH CYL KIT,AXLE SEAL,CLUTCH PIP</t>
        </is>
      </c>
      <c r="C529" s="5" t="n">
        <v>37</v>
      </c>
      <c r="D529" s="6" t="n">
        <v>45799</v>
      </c>
      <c r="E529" s="6" t="n">
        <v>45821</v>
      </c>
      <c r="F529" s="5" t="inlineStr">
        <is>
          <t>1:00 PM</t>
        </is>
      </c>
      <c r="G529" s="5">
        <f>IF((INDIRECT("E"&amp;ROW())+INDIRECT("F"&amp;ROW()))-NOW() &lt;= 0, "CLOSED", INT((INDIRECT("E"&amp;ROW())+INDIRECT("F"&amp;ROW()))-NOW()) &amp; " days")</f>
        <v/>
      </c>
      <c r="H529" s="5" t="inlineStr"/>
      <c r="I529" s="5" t="inlineStr"/>
      <c r="J529" s="5" t="inlineStr">
        <is>
          <t>["Gwalior"]</t>
        </is>
      </c>
      <c r="K529" s="5" t="inlineStr">
        <is>
          <t>Yes</t>
        </is>
      </c>
      <c r="L529" s="5" t="inlineStr">
        <is>
          <t>Ministry of Defence</t>
        </is>
      </c>
      <c r="M529" s="5" t="inlineStr">
        <is>
          <t>INDIAN ARMY</t>
        </is>
      </c>
      <c r="N529" s="5" t="inlineStr">
        <is>
          <t>NA</t>
        </is>
      </c>
      <c r="O529" s="5" t="inlineStr"/>
    </row>
    <row r="530">
      <c r="A530" s="5" t="inlineStr">
        <is>
          <t>GEM/2025/B/6245525</t>
        </is>
      </c>
      <c r="B530" s="5" t="inlineStr">
        <is>
          <t>Civil Work,Asphalting,8 Layer Cushion Acrylic System,Basketball Poles and Accessories,8 LED Flood L</t>
        </is>
      </c>
      <c r="C530" s="5" t="n">
        <v>19810</v>
      </c>
      <c r="D530" s="6" t="n">
        <v>45799</v>
      </c>
      <c r="E530" s="6" t="n">
        <v>45820</v>
      </c>
      <c r="F530" s="5" t="inlineStr">
        <is>
          <t>2:00 PM</t>
        </is>
      </c>
      <c r="G530" s="5">
        <f>IF((INDIRECT("E"&amp;ROW())+INDIRECT("F"&amp;ROW()))-NOW() &lt;= 0, "CLOSED", INT((INDIRECT("E"&amp;ROW())+INDIRECT("F"&amp;ROW()))-NOW()) &amp; " days")</f>
        <v/>
      </c>
      <c r="H530" s="5" t="n">
        <v>4500</v>
      </c>
      <c r="I530" s="5" t="n">
        <v>225000</v>
      </c>
      <c r="J530" s="5" t="inlineStr">
        <is>
          <t>["Chamoli"]</t>
        </is>
      </c>
      <c r="K530" s="5" t="inlineStr">
        <is>
          <t>Yes</t>
        </is>
      </c>
      <c r="L530" s="5" t="inlineStr">
        <is>
          <t>Ministry of Defence</t>
        </is>
      </c>
      <c r="M530" s="5" t="inlineStr">
        <is>
          <t>INDIAN ARMY</t>
        </is>
      </c>
      <c r="N530" s="5" t="inlineStr">
        <is>
          <t>NA</t>
        </is>
      </c>
      <c r="O530" s="5" t="inlineStr">
        <is>
          <t>2.2 LPA</t>
        </is>
      </c>
    </row>
    <row r="531">
      <c r="A531" s="5" t="inlineStr">
        <is>
          <t>GEM/2025/B/6235135</t>
        </is>
      </c>
      <c r="B531" s="5" t="inlineStr">
        <is>
          <t xml:space="preserve">Acrylic Display Board size 06 ft x 02 ft with plinth and 292 x 1.2 inch, 74 x 03 inch and 45 x 2.5 </t>
        </is>
      </c>
      <c r="C531" s="5" t="n">
        <v>35</v>
      </c>
      <c r="D531" s="6" t="n">
        <v>45799</v>
      </c>
      <c r="E531" s="6" t="n">
        <v>45820</v>
      </c>
      <c r="F531" s="5" t="inlineStr">
        <is>
          <t>2:00 PM</t>
        </is>
      </c>
      <c r="G531" s="5">
        <f>IF((INDIRECT("E"&amp;ROW())+INDIRECT("F"&amp;ROW()))-NOW() &lt;= 0, "CLOSED", INT((INDIRECT("E"&amp;ROW())+INDIRECT("F"&amp;ROW()))-NOW()) &amp; " days")</f>
        <v/>
      </c>
      <c r="H531" s="5" t="inlineStr"/>
      <c r="I531" s="5" t="inlineStr"/>
      <c r="J531" s="5" t="inlineStr">
        <is>
          <t>["WEST DELHI"]</t>
        </is>
      </c>
      <c r="K531" s="5" t="inlineStr">
        <is>
          <t>Yes</t>
        </is>
      </c>
      <c r="L531" s="5" t="inlineStr">
        <is>
          <t>Ministry of Defence</t>
        </is>
      </c>
      <c r="M531" s="5" t="inlineStr">
        <is>
          <t>INDIAN ARMY</t>
        </is>
      </c>
      <c r="N531" s="5" t="inlineStr">
        <is>
          <t>NA</t>
        </is>
      </c>
      <c r="O531" s="5" t="inlineStr"/>
    </row>
    <row r="532">
      <c r="A532" s="5" t="inlineStr">
        <is>
          <t>GEM/2025/B/6117516</t>
        </is>
      </c>
      <c r="B532" s="5" t="inlineStr">
        <is>
          <t>Server with 512GB DDR5 5600MHZ Memory</t>
        </is>
      </c>
      <c r="C532" s="5" t="n">
        <v>1</v>
      </c>
      <c r="D532" s="6" t="n">
        <v>45799</v>
      </c>
      <c r="E532" s="6" t="n">
        <v>45820</v>
      </c>
      <c r="F532" s="5" t="inlineStr">
        <is>
          <t>1:00 PM</t>
        </is>
      </c>
      <c r="G532" s="5">
        <f>IF((INDIRECT("E"&amp;ROW())+INDIRECT("F"&amp;ROW()))-NOW() &lt;= 0, "CLOSED", INT((INDIRECT("E"&amp;ROW())+INDIRECT("F"&amp;ROW()))-NOW()) &amp; " days")</f>
        <v/>
      </c>
      <c r="H532" s="5" t="n">
        <v>45000</v>
      </c>
      <c r="I532" s="5" t="n">
        <v>2250000</v>
      </c>
      <c r="J532" s="5" t="inlineStr">
        <is>
          <t>["LUCKNOW"]</t>
        </is>
      </c>
      <c r="K532" s="5" t="inlineStr">
        <is>
          <t>Yes</t>
        </is>
      </c>
      <c r="L532" s="5" t="inlineStr">
        <is>
          <t>Ministry of Defence</t>
        </is>
      </c>
      <c r="M532" s="5" t="inlineStr">
        <is>
          <t>INDIAN ARMY</t>
        </is>
      </c>
      <c r="N532" s="5" t="inlineStr">
        <is>
          <t>NA</t>
        </is>
      </c>
      <c r="O532" s="5" t="inlineStr">
        <is>
          <t>22.5 LPA</t>
        </is>
      </c>
    </row>
    <row r="533">
      <c r="A533" s="5" t="inlineStr">
        <is>
          <t>GEM/2025/B/6262284</t>
        </is>
      </c>
      <c r="B533" s="5" t="inlineStr">
        <is>
          <t>LV7 TMB 5330 385564 OIL SEAL,LV7 TMB 2573 4621 0102 SEAL KIT STEERING GEAR BOX ZF,LV7 STLN VF B 541</t>
        </is>
      </c>
      <c r="C533" s="5" t="n">
        <v>27</v>
      </c>
      <c r="D533" s="6" t="n">
        <v>45799</v>
      </c>
      <c r="E533" s="6" t="n">
        <v>45820</v>
      </c>
      <c r="F533" s="5" t="inlineStr">
        <is>
          <t>2:00 PM</t>
        </is>
      </c>
      <c r="G533" s="5">
        <f>IF((INDIRECT("E"&amp;ROW())+INDIRECT("F"&amp;ROW()))-NOW() &lt;= 0, "CLOSED", INT((INDIRECT("E"&amp;ROW())+INDIRECT("F"&amp;ROW()))-NOW()) &amp; " days")</f>
        <v/>
      </c>
      <c r="H533" s="5" t="inlineStr"/>
      <c r="I533" s="5" t="inlineStr"/>
      <c r="J533" s="5" t="inlineStr">
        <is>
          <t>["Sri Ganganagar"]</t>
        </is>
      </c>
      <c r="K533" s="5" t="inlineStr">
        <is>
          <t>Yes</t>
        </is>
      </c>
      <c r="L533" s="5" t="inlineStr">
        <is>
          <t>Ministry of Defence</t>
        </is>
      </c>
      <c r="M533" s="5" t="inlineStr">
        <is>
          <t>INDIAN ARMY</t>
        </is>
      </c>
      <c r="N533" s="5" t="inlineStr">
        <is>
          <t>NA</t>
        </is>
      </c>
      <c r="O533" s="5" t="inlineStr"/>
    </row>
    <row r="534">
      <c r="A534" s="5" t="inlineStr">
        <is>
          <t>GEM/2025/B/6262269</t>
        </is>
      </c>
      <c r="B534" s="5" t="inlineStr">
        <is>
          <t>FUEL FILTER,OIL FILTER,AIR FILTER,HYDRAULIC FILTER,STEERING FILTER,INERTIA BRAKE ASSY,FINAL DRIVE O</t>
        </is>
      </c>
      <c r="C534" s="5" t="n">
        <v>74</v>
      </c>
      <c r="D534" s="6" t="n">
        <v>45799</v>
      </c>
      <c r="E534" s="6" t="n">
        <v>45820</v>
      </c>
      <c r="F534" s="5" t="inlineStr">
        <is>
          <t>2:00 PM</t>
        </is>
      </c>
      <c r="G534" s="5">
        <f>IF((INDIRECT("E"&amp;ROW())+INDIRECT("F"&amp;ROW()))-NOW() &lt;= 0, "CLOSED", INT((INDIRECT("E"&amp;ROW())+INDIRECT("F"&amp;ROW()))-NOW()) &amp; " days")</f>
        <v/>
      </c>
      <c r="H534" s="5" t="inlineStr"/>
      <c r="I534" s="5" t="inlineStr"/>
      <c r="J534" s="5" t="inlineStr">
        <is>
          <t>["Ambala"]</t>
        </is>
      </c>
      <c r="K534" s="5" t="inlineStr">
        <is>
          <t>None</t>
        </is>
      </c>
      <c r="L534" s="5" t="inlineStr">
        <is>
          <t>Ministry of Defence</t>
        </is>
      </c>
      <c r="M534" s="5" t="inlineStr">
        <is>
          <t>INDIAN ARMY</t>
        </is>
      </c>
      <c r="N534" s="5" t="inlineStr">
        <is>
          <t>NA</t>
        </is>
      </c>
      <c r="O534" s="5" t="inlineStr"/>
    </row>
    <row r="535">
      <c r="A535" s="5" t="inlineStr">
        <is>
          <t>GEM/2025/B/6206246</t>
        </is>
      </c>
      <c r="B535" s="5" t="inlineStr">
        <is>
          <t>Diesel,Red cusion chair,Black Chair,Mementos to Guests,Stationery Items,Refreshments for Guests and</t>
        </is>
      </c>
      <c r="C535" s="5" t="n">
        <v>3284</v>
      </c>
      <c r="D535" s="6" t="n">
        <v>45799</v>
      </c>
      <c r="E535" s="6" t="n">
        <v>45820</v>
      </c>
      <c r="F535" s="5" t="inlineStr">
        <is>
          <t>12:00 PM</t>
        </is>
      </c>
      <c r="G535" s="5">
        <f>IF((INDIRECT("E"&amp;ROW())+INDIRECT("F"&amp;ROW()))-NOW() &lt;= 0, "CLOSED", INT((INDIRECT("E"&amp;ROW())+INDIRECT("F"&amp;ROW()))-NOW()) &amp; " days")</f>
        <v/>
      </c>
      <c r="H535" s="5" t="inlineStr"/>
      <c r="I535" s="5" t="inlineStr"/>
      <c r="J535" s="5" t="inlineStr">
        <is>
          <t>["Srinagar"]</t>
        </is>
      </c>
      <c r="K535" s="5" t="inlineStr">
        <is>
          <t>Yes</t>
        </is>
      </c>
      <c r="L535" s="5" t="inlineStr">
        <is>
          <t>Ministry of Defence</t>
        </is>
      </c>
      <c r="M535" s="5" t="inlineStr">
        <is>
          <t>INDIAN ARMY</t>
        </is>
      </c>
      <c r="N535" s="5" t="inlineStr">
        <is>
          <t>NA</t>
        </is>
      </c>
      <c r="O535" s="5" t="inlineStr"/>
    </row>
    <row r="536">
      <c r="A536" s="5" t="inlineStr">
        <is>
          <t>GEM/2025/B/6261329</t>
        </is>
      </c>
      <c r="B536" s="5" t="inlineStr">
        <is>
          <t>Fuel Injection Assy,Piston Ring Set,Fuel Pump Assy,AVR LCI,Cam Shaft Assy,Bearing Connecting Rod,Pu</t>
        </is>
      </c>
      <c r="C536" s="5" t="n">
        <v>11</v>
      </c>
      <c r="D536" s="6" t="n">
        <v>45799</v>
      </c>
      <c r="E536" s="6" t="n">
        <v>45820</v>
      </c>
      <c r="F536" s="5" t="inlineStr">
        <is>
          <t>12:00 PM</t>
        </is>
      </c>
      <c r="G536" s="5">
        <f>IF((INDIRECT("E"&amp;ROW())+INDIRECT("F"&amp;ROW()))-NOW() &lt;= 0, "CLOSED", INT((INDIRECT("E"&amp;ROW())+INDIRECT("F"&amp;ROW()))-NOW()) &amp; " days")</f>
        <v/>
      </c>
      <c r="H536" s="5" t="inlineStr"/>
      <c r="I536" s="5" t="inlineStr"/>
      <c r="J536" s="5" t="inlineStr">
        <is>
          <t>["Solan"]</t>
        </is>
      </c>
      <c r="K536" s="5" t="inlineStr">
        <is>
          <t>Yes</t>
        </is>
      </c>
      <c r="L536" s="5" t="inlineStr">
        <is>
          <t>Ministry of Defence</t>
        </is>
      </c>
      <c r="M536" s="5" t="inlineStr">
        <is>
          <t>INDIAN ARMY</t>
        </is>
      </c>
      <c r="N536" s="5" t="inlineStr">
        <is>
          <t>NA</t>
        </is>
      </c>
      <c r="O536" s="5" t="inlineStr"/>
    </row>
    <row r="537">
      <c r="A537" s="5" t="inlineStr">
        <is>
          <t>GEM/2025/B/6261248</t>
        </is>
      </c>
      <c r="B537" s="5" t="inlineStr">
        <is>
          <t>HP Keyboard,HP Mouse,MacBook Air 13 inch MackBook Air Apple M4 Chip with 10 core CPU and 10 Core GP</t>
        </is>
      </c>
      <c r="C537" s="5" t="n">
        <v>5</v>
      </c>
      <c r="D537" s="6" t="n">
        <v>45799</v>
      </c>
      <c r="E537" s="6" t="n">
        <v>45820</v>
      </c>
      <c r="F537" s="5" t="inlineStr">
        <is>
          <t>12:00 PM</t>
        </is>
      </c>
      <c r="G537" s="5">
        <f>IF((INDIRECT("E"&amp;ROW())+INDIRECT("F"&amp;ROW()))-NOW() &lt;= 0, "CLOSED", INT((INDIRECT("E"&amp;ROW())+INDIRECT("F"&amp;ROW()))-NOW()) &amp; " days")</f>
        <v/>
      </c>
      <c r="H537" s="5" t="inlineStr"/>
      <c r="I537" s="5" t="inlineStr"/>
      <c r="J537" s="5" t="inlineStr">
        <is>
          <t>["South West delhi"]</t>
        </is>
      </c>
      <c r="K537" s="5" t="inlineStr">
        <is>
          <t>Yes</t>
        </is>
      </c>
      <c r="L537" s="5" t="inlineStr">
        <is>
          <t>Ministry of Defence</t>
        </is>
      </c>
      <c r="M537" s="5" t="inlineStr">
        <is>
          <t>INDIAN ARMY</t>
        </is>
      </c>
      <c r="N537" s="5" t="inlineStr">
        <is>
          <t>NA</t>
        </is>
      </c>
      <c r="O537" s="5" t="inlineStr"/>
    </row>
    <row r="538">
      <c r="A538" s="5" t="inlineStr">
        <is>
          <t>GEM/2025/B/6261245</t>
        </is>
      </c>
      <c r="B538" s="5" t="inlineStr">
        <is>
          <t>TATA SAFARI NK SAFARI 195 OVER FLOW PIPE,TATA SAFARI 278909110121 ASSY FUEL FILTER,SCORPIO NK SAFAR</t>
        </is>
      </c>
      <c r="C538" s="5" t="n">
        <v>20</v>
      </c>
      <c r="D538" s="6" t="n">
        <v>45799</v>
      </c>
      <c r="E538" s="6" t="n">
        <v>45820</v>
      </c>
      <c r="F538" s="5" t="inlineStr">
        <is>
          <t>12:00 PM</t>
        </is>
      </c>
      <c r="G538" s="5">
        <f>IF((INDIRECT("E"&amp;ROW())+INDIRECT("F"&amp;ROW()))-NOW() &lt;= 0, "CLOSED", INT((INDIRECT("E"&amp;ROW())+INDIRECT("F"&amp;ROW()))-NOW()) &amp; " days")</f>
        <v/>
      </c>
      <c r="H538" s="5" t="inlineStr"/>
      <c r="I538" s="5" t="inlineStr"/>
      <c r="J538" s="5" t="inlineStr">
        <is>
          <t>["Leh"]</t>
        </is>
      </c>
      <c r="K538" s="5" t="inlineStr">
        <is>
          <t>Yes</t>
        </is>
      </c>
      <c r="L538" s="5" t="inlineStr">
        <is>
          <t>Ministry of Defence</t>
        </is>
      </c>
      <c r="M538" s="5" t="inlineStr">
        <is>
          <t>INDIAN ARMY</t>
        </is>
      </c>
      <c r="N538" s="5" t="inlineStr">
        <is>
          <t>NA</t>
        </is>
      </c>
      <c r="O538" s="5" t="inlineStr"/>
    </row>
    <row r="539">
      <c r="A539" s="5" t="inlineStr">
        <is>
          <t>GEM/2025/B/6261233</t>
        </is>
      </c>
      <c r="B539" s="5" t="inlineStr">
        <is>
          <t xml:space="preserve">Cut section NMM fourteen,Cut section Bar Mine,Drill Mine NMM fourteen,Drill Mine ND Mark one,Drill </t>
        </is>
      </c>
      <c r="C539" s="5" t="n">
        <v>54</v>
      </c>
      <c r="D539" s="6" t="n">
        <v>45799</v>
      </c>
      <c r="E539" s="6" t="n">
        <v>45820</v>
      </c>
      <c r="F539" s="5" t="inlineStr">
        <is>
          <t>12:00 PM</t>
        </is>
      </c>
      <c r="G539" s="5">
        <f>IF((INDIRECT("E"&amp;ROW())+INDIRECT("F"&amp;ROW()))-NOW() &lt;= 0, "CLOSED", INT((INDIRECT("E"&amp;ROW())+INDIRECT("F"&amp;ROW()))-NOW()) &amp; " days")</f>
        <v/>
      </c>
      <c r="H539" s="5" t="inlineStr"/>
      <c r="I539" s="5" t="inlineStr"/>
      <c r="J539" s="5" t="inlineStr">
        <is>
          <t>["FAZILKA"]</t>
        </is>
      </c>
      <c r="K539" s="5" t="inlineStr">
        <is>
          <t>Yes</t>
        </is>
      </c>
      <c r="L539" s="5" t="inlineStr">
        <is>
          <t>Ministry of Defence</t>
        </is>
      </c>
      <c r="M539" s="5" t="inlineStr">
        <is>
          <t>INDIAN ARMY</t>
        </is>
      </c>
      <c r="N539" s="5" t="inlineStr">
        <is>
          <t>NA</t>
        </is>
      </c>
      <c r="O539" s="5" t="inlineStr"/>
    </row>
    <row r="540">
      <c r="A540" s="5" t="inlineStr">
        <is>
          <t>GEM/2025/B/6255928</t>
        </is>
      </c>
      <c r="B540" s="5" t="inlineStr">
        <is>
          <t>LV1 R72 AUTOMATIC PRESSURE REGULATOR,LV7 STLN SOLENOID VALVE ASSY,LV7 RE FUEL TAP,LV7 RE THROTTLE C</t>
        </is>
      </c>
      <c r="C540" s="5" t="n">
        <v>8</v>
      </c>
      <c r="D540" s="6" t="n">
        <v>45799</v>
      </c>
      <c r="E540" s="6" t="n">
        <v>45820</v>
      </c>
      <c r="F540" s="5" t="inlineStr">
        <is>
          <t>12:00 PM</t>
        </is>
      </c>
      <c r="G540" s="5">
        <f>IF((INDIRECT("E"&amp;ROW())+INDIRECT("F"&amp;ROW()))-NOW() &lt;= 0, "CLOSED", INT((INDIRECT("E"&amp;ROW())+INDIRECT("F"&amp;ROW()))-NOW()) &amp; " days")</f>
        <v/>
      </c>
      <c r="H540" s="5" t="inlineStr"/>
      <c r="I540" s="5" t="inlineStr"/>
      <c r="J540" s="5" t="inlineStr">
        <is>
          <t>["AMRITSAR RURAL"]</t>
        </is>
      </c>
      <c r="K540" s="5" t="inlineStr">
        <is>
          <t>Yes</t>
        </is>
      </c>
      <c r="L540" s="5" t="inlineStr">
        <is>
          <t>Ministry of Defence</t>
        </is>
      </c>
      <c r="M540" s="5" t="inlineStr">
        <is>
          <t>INDIAN ARMY</t>
        </is>
      </c>
      <c r="N540" s="5" t="inlineStr">
        <is>
          <t>NA</t>
        </is>
      </c>
      <c r="O540" s="5" t="inlineStr"/>
    </row>
    <row r="541">
      <c r="A541" s="5" t="inlineStr">
        <is>
          <t>GEM/2025/B/6255893</t>
        </is>
      </c>
      <c r="B541" s="5" t="inlineStr">
        <is>
          <t>X3 DIODE,X3 GENRATOR COUPLING,X3 ELEMENT PUMP,X3 DELIVERY VALV,X3 INJECTOR NOZZLE ASSY,X3 FILTER FU</t>
        </is>
      </c>
      <c r="C541" s="5" t="n">
        <v>14</v>
      </c>
      <c r="D541" s="6" t="n">
        <v>45799</v>
      </c>
      <c r="E541" s="6" t="n">
        <v>45820</v>
      </c>
      <c r="F541" s="5" t="inlineStr">
        <is>
          <t>12:00 PM</t>
        </is>
      </c>
      <c r="G541" s="5">
        <f>IF((INDIRECT("E"&amp;ROW())+INDIRECT("F"&amp;ROW()))-NOW() &lt;= 0, "CLOSED", INT((INDIRECT("E"&amp;ROW())+INDIRECT("F"&amp;ROW()))-NOW()) &amp; " days")</f>
        <v/>
      </c>
      <c r="H541" s="5" t="inlineStr"/>
      <c r="I541" s="5" t="inlineStr"/>
      <c r="J541" s="5" t="inlineStr">
        <is>
          <t>["AMRITSAR RURAL"]</t>
        </is>
      </c>
      <c r="K541" s="5" t="inlineStr">
        <is>
          <t>Yes</t>
        </is>
      </c>
      <c r="L541" s="5" t="inlineStr">
        <is>
          <t>Ministry of Defence</t>
        </is>
      </c>
      <c r="M541" s="5" t="inlineStr">
        <is>
          <t>INDIAN ARMY</t>
        </is>
      </c>
      <c r="N541" s="5" t="inlineStr">
        <is>
          <t>NA</t>
        </is>
      </c>
      <c r="O541" s="5" t="inlineStr"/>
    </row>
    <row r="542">
      <c r="A542" s="5" t="inlineStr">
        <is>
          <t>GEM/2025/B/6233302</t>
        </is>
      </c>
      <c r="B542" s="5" t="inlineStr">
        <is>
          <t>LV3/ARJ 0030919701 (Material No 10479617) Fuel Delivery Pump</t>
        </is>
      </c>
      <c r="C542" s="5" t="n">
        <v>53</v>
      </c>
      <c r="D542" s="6" t="n">
        <v>45799</v>
      </c>
      <c r="E542" s="6" t="n">
        <v>45820</v>
      </c>
      <c r="F542" s="5" t="inlineStr">
        <is>
          <t>5:00 PM</t>
        </is>
      </c>
      <c r="G542" s="5">
        <f>IF((INDIRECT("E"&amp;ROW())+INDIRECT("F"&amp;ROW()))-NOW() &lt;= 0, "CLOSED", INT((INDIRECT("E"&amp;ROW())+INDIRECT("F"&amp;ROW()))-NOW()) &amp; " days")</f>
        <v/>
      </c>
      <c r="H542" s="5" t="inlineStr"/>
      <c r="I542" s="5" t="inlineStr"/>
      <c r="J542" s="5" t="inlineStr">
        <is>
          <t>["Jodhpur"]</t>
        </is>
      </c>
      <c r="K542" s="5" t="inlineStr">
        <is>
          <t>Yes</t>
        </is>
      </c>
      <c r="L542" s="5" t="inlineStr">
        <is>
          <t>Ministry of Defence</t>
        </is>
      </c>
      <c r="M542" s="5" t="inlineStr">
        <is>
          <t>INDIAN ARMY</t>
        </is>
      </c>
      <c r="N542" s="5" t="inlineStr">
        <is>
          <t>NA</t>
        </is>
      </c>
      <c r="O542" s="5" t="inlineStr"/>
    </row>
    <row r="543">
      <c r="A543" s="5" t="inlineStr">
        <is>
          <t>GEM/2025/B/6261868</t>
        </is>
      </c>
      <c r="B543" s="5" t="inlineStr">
        <is>
          <t>V5 Blue pen,V7 Blue pen,V5 Green pen,V7 Green pen,V5 Red pen,V7 Red pen,Ball pen blue Montex,Ball p</t>
        </is>
      </c>
      <c r="C543" s="5" t="n">
        <v>805</v>
      </c>
      <c r="D543" s="6" t="n">
        <v>45799</v>
      </c>
      <c r="E543" s="6" t="n">
        <v>45821</v>
      </c>
      <c r="F543" s="5" t="inlineStr">
        <is>
          <t>10:00 AM</t>
        </is>
      </c>
      <c r="G543" s="5">
        <f>IF((INDIRECT("E"&amp;ROW())+INDIRECT("F"&amp;ROW()))-NOW() &lt;= 0, "CLOSED", INT((INDIRECT("E"&amp;ROW())+INDIRECT("F"&amp;ROW()))-NOW()) &amp; " days")</f>
        <v/>
      </c>
      <c r="H543" s="5" t="inlineStr"/>
      <c r="I543" s="5" t="inlineStr"/>
      <c r="J543" s="5" t="inlineStr">
        <is>
          <t>["Hyderabad"]</t>
        </is>
      </c>
      <c r="K543" s="5" t="inlineStr">
        <is>
          <t>Yes</t>
        </is>
      </c>
      <c r="L543" s="5" t="inlineStr">
        <is>
          <t>Ministry of Defence</t>
        </is>
      </c>
      <c r="M543" s="5" t="inlineStr">
        <is>
          <t>INDIAN ARMY</t>
        </is>
      </c>
      <c r="N543" s="5" t="inlineStr">
        <is>
          <t>NA</t>
        </is>
      </c>
      <c r="O543" s="5" t="inlineStr"/>
    </row>
    <row r="544">
      <c r="A544" s="5" t="inlineStr">
        <is>
          <t>GEM/2025/B/6147563</t>
        </is>
      </c>
      <c r="B544" s="5" t="inlineStr">
        <is>
          <t>RE-HIRING OF 01 X E1 (2MBPS) CIRCUIT BETWEEN BAREILLY AND BABUGARH</t>
        </is>
      </c>
      <c r="C544" s="5" t="n">
        <v>1</v>
      </c>
      <c r="D544" s="6" t="n">
        <v>45794</v>
      </c>
      <c r="E544" s="6" t="n">
        <v>45836</v>
      </c>
      <c r="F544" s="5" t="inlineStr">
        <is>
          <t>3:00 PM</t>
        </is>
      </c>
      <c r="G544" s="5">
        <f>IF((INDIRECT("E"&amp;ROW())+INDIRECT("F"&amp;ROW()))-NOW() &lt;= 0, "CLOSED", INT((INDIRECT("E"&amp;ROW())+INDIRECT("F"&amp;ROW()))-NOW()) &amp; " days")</f>
        <v/>
      </c>
      <c r="H544" s="5" t="inlineStr"/>
      <c r="I544" s="5" t="inlineStr"/>
      <c r="J544" s="5" t="inlineStr">
        <is>
          <t>["Almora"]</t>
        </is>
      </c>
      <c r="K544" s="5" t="inlineStr">
        <is>
          <t>Yes</t>
        </is>
      </c>
      <c r="L544" s="5" t="inlineStr">
        <is>
          <t>Ministry of Defence</t>
        </is>
      </c>
      <c r="M544" s="5" t="inlineStr">
        <is>
          <t>INDIAN ARMY</t>
        </is>
      </c>
      <c r="N544" s="5" t="inlineStr">
        <is>
          <t>NA</t>
        </is>
      </c>
      <c r="O544" s="5" t="inlineStr"/>
    </row>
    <row r="545">
      <c r="A545" s="5" t="inlineStr">
        <is>
          <t>GEM/2025/B/6262656</t>
        </is>
      </c>
      <c r="B545" s="5" t="inlineStr">
        <is>
          <t>Selection of Laboratories for Testing of Products/Material - Soil; Buyer to use custom filter to in</t>
        </is>
      </c>
      <c r="C545" s="5" t="inlineStr"/>
      <c r="D545" s="6" t="n">
        <v>45799</v>
      </c>
      <c r="E545" s="6" t="n">
        <v>45820</v>
      </c>
      <c r="F545" s="5" t="inlineStr">
        <is>
          <t>3:00 PM</t>
        </is>
      </c>
      <c r="G545" s="5">
        <f>IF((INDIRECT("E"&amp;ROW())+INDIRECT("F"&amp;ROW()))-NOW() &lt;= 0, "CLOSED", INT((INDIRECT("E"&amp;ROW())+INDIRECT("F"&amp;ROW()))-NOW()) &amp; " days")</f>
        <v/>
      </c>
      <c r="H545" s="5" t="inlineStr"/>
      <c r="I545" s="5" t="inlineStr"/>
      <c r="J545" s="5" t="inlineStr">
        <is>
          <t>["CHAMOLI"]</t>
        </is>
      </c>
      <c r="K545" s="5" t="inlineStr">
        <is>
          <t>Yes</t>
        </is>
      </c>
      <c r="L545" s="5" t="inlineStr">
        <is>
          <t>Ministry of Defence</t>
        </is>
      </c>
      <c r="M545" s="5" t="inlineStr">
        <is>
          <t>INDIAN ARMY</t>
        </is>
      </c>
      <c r="N545" s="5" t="inlineStr">
        <is>
          <t>NA</t>
        </is>
      </c>
      <c r="O545" s="5" t="inlineStr"/>
    </row>
    <row r="546">
      <c r="A546" s="5" t="inlineStr">
        <is>
          <t>GEM/2025/B/6236332</t>
        </is>
      </c>
      <c r="B546" s="5" t="inlineStr">
        <is>
          <t>OIL HYDRAULIC PX-26</t>
        </is>
      </c>
      <c r="C546" s="5" t="n">
        <v>3966</v>
      </c>
      <c r="D546" s="6" t="n">
        <v>45799</v>
      </c>
      <c r="E546" s="6" t="n">
        <v>45820</v>
      </c>
      <c r="F546" s="5" t="inlineStr">
        <is>
          <t>3:00 PM</t>
        </is>
      </c>
      <c r="G546" s="5">
        <f>IF((INDIRECT("E"&amp;ROW())+INDIRECT("F"&amp;ROW()))-NOW() &lt;= 0, "CLOSED", INT((INDIRECT("E"&amp;ROW())+INDIRECT("F"&amp;ROW()))-NOW()) &amp; " days")</f>
        <v/>
      </c>
      <c r="H546" s="5" t="n">
        <v>70912</v>
      </c>
      <c r="I546" s="5" t="n">
        <v>3545600</v>
      </c>
      <c r="J546" s="5" t="inlineStr">
        <is>
          <t>["DARJEELING"]</t>
        </is>
      </c>
      <c r="K546" s="5" t="inlineStr">
        <is>
          <t>Yes</t>
        </is>
      </c>
      <c r="L546" s="5" t="inlineStr">
        <is>
          <t>Ministry of Defence</t>
        </is>
      </c>
      <c r="M546" s="5" t="inlineStr">
        <is>
          <t>INDIAN ARMY</t>
        </is>
      </c>
      <c r="N546" s="5" t="inlineStr">
        <is>
          <t>Engineer</t>
        </is>
      </c>
      <c r="O546" s="5" t="inlineStr">
        <is>
          <t>35.5 LPA</t>
        </is>
      </c>
    </row>
    <row r="547">
      <c r="A547" s="5" t="inlineStr">
        <is>
          <t>GEM/2025/B/6227554</t>
        </is>
      </c>
      <c r="B547" s="5" t="inlineStr">
        <is>
          <t>Unmanned Aerial System</t>
        </is>
      </c>
      <c r="C547" s="5" t="n">
        <v>2</v>
      </c>
      <c r="D547" s="6" t="n">
        <v>45799</v>
      </c>
      <c r="E547" s="6" t="n">
        <v>45820</v>
      </c>
      <c r="F547" s="5" t="inlineStr">
        <is>
          <t>3:00 PM</t>
        </is>
      </c>
      <c r="G547" s="5">
        <f>IF((INDIRECT("E"&amp;ROW())+INDIRECT("F"&amp;ROW()))-NOW() &lt;= 0, "CLOSED", INT((INDIRECT("E"&amp;ROW())+INDIRECT("F"&amp;ROW()))-NOW()) &amp; " days")</f>
        <v/>
      </c>
      <c r="H547" s="5" t="inlineStr"/>
      <c r="I547" s="5" t="inlineStr"/>
      <c r="J547" s="5" t="inlineStr">
        <is>
          <t>["KANGRA"]</t>
        </is>
      </c>
      <c r="K547" s="5" t="inlineStr">
        <is>
          <t>Yes</t>
        </is>
      </c>
      <c r="L547" s="5" t="inlineStr">
        <is>
          <t>Ministry of Defence</t>
        </is>
      </c>
      <c r="M547" s="5" t="inlineStr">
        <is>
          <t>INDIAN ARMY</t>
        </is>
      </c>
      <c r="N547" s="5" t="inlineStr">
        <is>
          <t>NA</t>
        </is>
      </c>
      <c r="O547" s="5" t="inlineStr"/>
    </row>
    <row r="548">
      <c r="A548" s="5" t="inlineStr">
        <is>
          <t>GEM/2025/B/6224790</t>
        </is>
      </c>
      <c r="B548" s="5" t="inlineStr">
        <is>
          <t>LV4/ICVs, 1015720401028 (675-54-SB126) Lifting Mechanism</t>
        </is>
      </c>
      <c r="C548" s="5" t="n">
        <v>80</v>
      </c>
      <c r="D548" s="6" t="n">
        <v>45799</v>
      </c>
      <c r="E548" s="6" t="n">
        <v>45820</v>
      </c>
      <c r="F548" s="5" t="inlineStr">
        <is>
          <t>3:00 PM</t>
        </is>
      </c>
      <c r="G548" s="5">
        <f>IF((INDIRECT("E"&amp;ROW())+INDIRECT("F"&amp;ROW()))-NOW() &lt;= 0, "CLOSED", INT((INDIRECT("E"&amp;ROW())+INDIRECT("F"&amp;ROW()))-NOW()) &amp; " days")</f>
        <v/>
      </c>
      <c r="H548" s="5" t="inlineStr"/>
      <c r="I548" s="5" t="inlineStr"/>
      <c r="J548" s="5" t="inlineStr">
        <is>
          <t>["Pune"]</t>
        </is>
      </c>
      <c r="K548" s="5" t="inlineStr">
        <is>
          <t>Yes</t>
        </is>
      </c>
      <c r="L548" s="5" t="inlineStr">
        <is>
          <t>Ministry of Defence</t>
        </is>
      </c>
      <c r="M548" s="5" t="inlineStr">
        <is>
          <t>INDIAN ARMY</t>
        </is>
      </c>
      <c r="N548" s="5" t="inlineStr">
        <is>
          <t>NA</t>
        </is>
      </c>
      <c r="O548" s="5" t="inlineStr"/>
    </row>
    <row r="549">
      <c r="A549" s="5" t="inlineStr">
        <is>
          <t>GEM/2025/B/6283725</t>
        </is>
      </c>
      <c r="B549" s="5" t="inlineStr">
        <is>
          <t>Trolley mounted Diesel Generator Sets 62.5 KVA with water Cooled Engine Make Kirloskar or Koel or G</t>
        </is>
      </c>
      <c r="C549" s="5" t="n">
        <v>360</v>
      </c>
      <c r="D549" s="6" t="n">
        <v>45805</v>
      </c>
      <c r="E549" s="6" t="n">
        <v>45826</v>
      </c>
      <c r="F549" s="5" t="inlineStr">
        <is>
          <t>6:00 PM</t>
        </is>
      </c>
      <c r="G549" s="5">
        <f>IF((INDIRECT("E"&amp;ROW())+INDIRECT("F"&amp;ROW()))-NOW() &lt;= 0, "CLOSED", INT((INDIRECT("E"&amp;ROW())+INDIRECT("F"&amp;ROW()))-NOW()) &amp; " days")</f>
        <v/>
      </c>
      <c r="H549" s="5" t="n">
        <v>62435</v>
      </c>
      <c r="I549" s="5" t="n">
        <v>3121750</v>
      </c>
      <c r="J549" s="5" t="inlineStr">
        <is>
          <t>["Rangareddi"]</t>
        </is>
      </c>
      <c r="K549" s="5" t="inlineStr">
        <is>
          <t>Yes</t>
        </is>
      </c>
      <c r="L549" s="5" t="inlineStr">
        <is>
          <t>Ministry of Defence</t>
        </is>
      </c>
      <c r="M549" s="5" t="inlineStr">
        <is>
          <t>INDIAN ARMY</t>
        </is>
      </c>
      <c r="N549" s="5" t="inlineStr">
        <is>
          <t>NA</t>
        </is>
      </c>
      <c r="O549" s="5" t="inlineStr">
        <is>
          <t>31.2 LPA</t>
        </is>
      </c>
    </row>
    <row r="550">
      <c r="A550" s="5" t="inlineStr">
        <is>
          <t>GEM/2025/B/6278396</t>
        </is>
      </c>
      <c r="B550" s="5" t="inlineStr">
        <is>
          <t>44512307,335Y9811,333Y2615,335Y2163,40303620,333Y6534,332Y1265,332P2700,334Y6894,333Y5755,334Y2229,</t>
        </is>
      </c>
      <c r="C550" s="5" t="n">
        <v>1158</v>
      </c>
      <c r="D550" s="6" t="n">
        <v>45805</v>
      </c>
      <c r="E550" s="6" t="n">
        <v>45826</v>
      </c>
      <c r="F550" s="5" t="inlineStr">
        <is>
          <t>5:00 PM</t>
        </is>
      </c>
      <c r="G550" s="5">
        <f>IF((INDIRECT("E"&amp;ROW())+INDIRECT("F"&amp;ROW()))-NOW() &lt;= 0, "CLOSED", INT((INDIRECT("E"&amp;ROW())+INDIRECT("F"&amp;ROW()))-NOW()) &amp; " days")</f>
        <v/>
      </c>
      <c r="H550" s="5" t="n">
        <v>5480</v>
      </c>
      <c r="I550" s="5" t="n">
        <v>274000</v>
      </c>
      <c r="J550" s="5" t="inlineStr">
        <is>
          <t>["North 24 parganas"]</t>
        </is>
      </c>
      <c r="K550" s="5" t="inlineStr">
        <is>
          <t>Yes</t>
        </is>
      </c>
      <c r="L550" s="5" t="inlineStr">
        <is>
          <t>Ministry of Defence</t>
        </is>
      </c>
      <c r="M550" s="5" t="inlineStr">
        <is>
          <t>INDIAN ARMY</t>
        </is>
      </c>
      <c r="N550" s="5" t="inlineStr">
        <is>
          <t>NA</t>
        </is>
      </c>
      <c r="O550" s="5" t="inlineStr">
        <is>
          <t>2.7 LPA</t>
        </is>
      </c>
    </row>
    <row r="551">
      <c r="A551" s="5" t="inlineStr">
        <is>
          <t>GEM/2025/B/6285024</t>
        </is>
      </c>
      <c r="B551" s="5" t="inlineStr">
        <is>
          <t>NOZZLE INJECTION,HOSE FUEL PIPE,GEAR FLY WHEEL RING,DISTRIBUTOR HEAD,VANE PUMP,REPAIR KIT PISTON RI</t>
        </is>
      </c>
      <c r="C551" s="5" t="n">
        <v>31</v>
      </c>
      <c r="D551" s="6" t="n">
        <v>45805</v>
      </c>
      <c r="E551" s="6" t="n">
        <v>45826</v>
      </c>
      <c r="F551" s="5" t="inlineStr">
        <is>
          <t>7:00 PM</t>
        </is>
      </c>
      <c r="G551" s="5">
        <f>IF((INDIRECT("E"&amp;ROW())+INDIRECT("F"&amp;ROW()))-NOW() &lt;= 0, "CLOSED", INT((INDIRECT("E"&amp;ROW())+INDIRECT("F"&amp;ROW()))-NOW()) &amp; " days")</f>
        <v/>
      </c>
      <c r="H551" s="5" t="inlineStr"/>
      <c r="I551" s="5" t="inlineStr"/>
      <c r="J551" s="5" t="inlineStr">
        <is>
          <t>["Dehradun"]</t>
        </is>
      </c>
      <c r="K551" s="5" t="inlineStr">
        <is>
          <t>Yes</t>
        </is>
      </c>
      <c r="L551" s="5" t="inlineStr">
        <is>
          <t>Ministry of Defence</t>
        </is>
      </c>
      <c r="M551" s="5" t="inlineStr">
        <is>
          <t>INDIAN ARMY</t>
        </is>
      </c>
      <c r="N551" s="5" t="inlineStr">
        <is>
          <t>NA</t>
        </is>
      </c>
      <c r="O551" s="5" t="inlineStr"/>
    </row>
    <row r="552">
      <c r="A552" s="5" t="inlineStr">
        <is>
          <t>GEM/2025/B/6284981</t>
        </is>
      </c>
      <c r="B552" s="5" t="inlineStr">
        <is>
          <t>Regulator 24V,Rectifire plate 24V,Clutch plate,Spark plug,Brake pad,Clutch rel bearing,Fuel pump mo</t>
        </is>
      </c>
      <c r="C552" s="5" t="n">
        <v>59</v>
      </c>
      <c r="D552" s="6" t="n">
        <v>45805</v>
      </c>
      <c r="E552" s="6" t="n">
        <v>45826</v>
      </c>
      <c r="F552" s="5" t="inlineStr">
        <is>
          <t>7:00 PM</t>
        </is>
      </c>
      <c r="G552" s="5">
        <f>IF((INDIRECT("E"&amp;ROW())+INDIRECT("F"&amp;ROW()))-NOW() &lt;= 0, "CLOSED", INT((INDIRECT("E"&amp;ROW())+INDIRECT("F"&amp;ROW()))-NOW()) &amp; " days")</f>
        <v/>
      </c>
      <c r="H552" s="5" t="inlineStr"/>
      <c r="I552" s="5" t="inlineStr"/>
      <c r="J552" s="5" t="inlineStr">
        <is>
          <t>["FARIDKOT"]</t>
        </is>
      </c>
      <c r="K552" s="5" t="inlineStr">
        <is>
          <t>Yes</t>
        </is>
      </c>
      <c r="L552" s="5" t="inlineStr">
        <is>
          <t>Ministry of Defence</t>
        </is>
      </c>
      <c r="M552" s="5" t="inlineStr">
        <is>
          <t>INDIAN ARMY</t>
        </is>
      </c>
      <c r="N552" s="5" t="inlineStr">
        <is>
          <t>NA</t>
        </is>
      </c>
      <c r="O552" s="5" t="inlineStr"/>
    </row>
    <row r="553">
      <c r="A553" s="5" t="inlineStr">
        <is>
          <t>GEM/2025/B/6285242</t>
        </is>
      </c>
      <c r="B553" s="5" t="inlineStr">
        <is>
          <t>Synthetic Net</t>
        </is>
      </c>
      <c r="C553" s="5" t="n">
        <v>21</v>
      </c>
      <c r="D553" s="6" t="n">
        <v>45805</v>
      </c>
      <c r="E553" s="6" t="n">
        <v>45826</v>
      </c>
      <c r="F553" s="5" t="inlineStr">
        <is>
          <t>8:00 PM</t>
        </is>
      </c>
      <c r="G553" s="5">
        <f>IF((INDIRECT("E"&amp;ROW())+INDIRECT("F"&amp;ROW()))-NOW() &lt;= 0, "CLOSED", INT((INDIRECT("E"&amp;ROW())+INDIRECT("F"&amp;ROW()))-NOW()) &amp; " days")</f>
        <v/>
      </c>
      <c r="H553" s="5" t="inlineStr"/>
      <c r="I553" s="5" t="inlineStr"/>
      <c r="J553" s="5" t="inlineStr">
        <is>
          <t>["Firozpur"]</t>
        </is>
      </c>
      <c r="K553" s="5" t="inlineStr">
        <is>
          <t>Yes</t>
        </is>
      </c>
      <c r="L553" s="5" t="inlineStr">
        <is>
          <t>Ministry of Defence</t>
        </is>
      </c>
      <c r="M553" s="5" t="inlineStr">
        <is>
          <t>INDIAN ARMY</t>
        </is>
      </c>
      <c r="N553" s="5" t="inlineStr">
        <is>
          <t>NA</t>
        </is>
      </c>
      <c r="O553" s="5" t="inlineStr"/>
    </row>
    <row r="554">
      <c r="A554" s="5" t="inlineStr">
        <is>
          <t>GEM/2025/B/6285238</t>
        </is>
      </c>
      <c r="B554" s="5" t="inlineStr">
        <is>
          <t>CYL HEAD GASKET,RELAY,CLUTCH COVER ASSY,SLAVE CYL,PIPE INTAKE</t>
        </is>
      </c>
      <c r="C554" s="5" t="n">
        <v>7</v>
      </c>
      <c r="D554" s="6" t="n">
        <v>45805</v>
      </c>
      <c r="E554" s="6" t="n">
        <v>45826</v>
      </c>
      <c r="F554" s="5" t="inlineStr">
        <is>
          <t>8:00 PM</t>
        </is>
      </c>
      <c r="G554" s="5">
        <f>IF((INDIRECT("E"&amp;ROW())+INDIRECT("F"&amp;ROW()))-NOW() &lt;= 0, "CLOSED", INT((INDIRECT("E"&amp;ROW())+INDIRECT("F"&amp;ROW()))-NOW()) &amp; " days")</f>
        <v/>
      </c>
      <c r="H554" s="5" t="inlineStr"/>
      <c r="I554" s="5" t="inlineStr"/>
      <c r="J554" s="5" t="inlineStr">
        <is>
          <t>["Dehradun"]</t>
        </is>
      </c>
      <c r="K554" s="5" t="inlineStr">
        <is>
          <t>Yes</t>
        </is>
      </c>
      <c r="L554" s="5" t="inlineStr">
        <is>
          <t>Ministry of Defence</t>
        </is>
      </c>
      <c r="M554" s="5" t="inlineStr">
        <is>
          <t>INDIAN ARMY</t>
        </is>
      </c>
      <c r="N554" s="5" t="inlineStr">
        <is>
          <t>NA</t>
        </is>
      </c>
      <c r="O554" s="5" t="inlineStr"/>
    </row>
    <row r="555">
      <c r="A555" s="5" t="inlineStr">
        <is>
          <t>GEM/2025/B/6285218</t>
        </is>
      </c>
      <c r="B555" s="5" t="inlineStr">
        <is>
          <t xml:space="preserve">Speedometer Cable,Sleeve Cyl Assy,Sealing Ring,Assy Pull Cable Accel,352 Dia Clutch Disc ASSY,Horn </t>
        </is>
      </c>
      <c r="C555" s="5" t="n">
        <v>15</v>
      </c>
      <c r="D555" s="6" t="n">
        <v>45805</v>
      </c>
      <c r="E555" s="6" t="n">
        <v>45826</v>
      </c>
      <c r="F555" s="5" t="inlineStr">
        <is>
          <t>8:00 PM</t>
        </is>
      </c>
      <c r="G555" s="5">
        <f>IF((INDIRECT("E"&amp;ROW())+INDIRECT("F"&amp;ROW()))-NOW() &lt;= 0, "CLOSED", INT((INDIRECT("E"&amp;ROW())+INDIRECT("F"&amp;ROW()))-NOW()) &amp; " days")</f>
        <v/>
      </c>
      <c r="H555" s="5" t="inlineStr"/>
      <c r="I555" s="5" t="inlineStr"/>
      <c r="J555" s="5" t="inlineStr">
        <is>
          <t>["Mathura"]</t>
        </is>
      </c>
      <c r="K555" s="5" t="inlineStr">
        <is>
          <t>Yes</t>
        </is>
      </c>
      <c r="L555" s="5" t="inlineStr">
        <is>
          <t>Ministry of Defence</t>
        </is>
      </c>
      <c r="M555" s="5" t="inlineStr">
        <is>
          <t>INDIAN ARMY</t>
        </is>
      </c>
      <c r="N555" s="5" t="inlineStr">
        <is>
          <t>NA</t>
        </is>
      </c>
      <c r="O555" s="5" t="inlineStr"/>
    </row>
    <row r="556">
      <c r="A556" s="5" t="inlineStr">
        <is>
          <t>GEM/2025/B/6285207</t>
        </is>
      </c>
      <c r="B556" s="5" t="inlineStr">
        <is>
          <t>IXC RH YDAK 998 1515 Ref 4 6240 004462 RECTIFIERS,ND XC RH 4YDA 49024B SET OF FAN DRIVING BELT,ND 1</t>
        </is>
      </c>
      <c r="C556" s="5" t="n">
        <v>55</v>
      </c>
      <c r="D556" s="6" t="n">
        <v>45805</v>
      </c>
      <c r="E556" s="6" t="n">
        <v>45826</v>
      </c>
      <c r="F556" s="5" t="inlineStr">
        <is>
          <t>8:00 PM</t>
        </is>
      </c>
      <c r="G556" s="5">
        <f>IF((INDIRECT("E"&amp;ROW())+INDIRECT("F"&amp;ROW()))-NOW() &lt;= 0, "CLOSED", INT((INDIRECT("E"&amp;ROW())+INDIRECT("F"&amp;ROW()))-NOW()) &amp; " days")</f>
        <v/>
      </c>
      <c r="H556" s="5" t="inlineStr"/>
      <c r="I556" s="5" t="inlineStr"/>
      <c r="J556" s="5" t="inlineStr">
        <is>
          <t>["Sri Ganganagar"]</t>
        </is>
      </c>
      <c r="K556" s="5" t="inlineStr">
        <is>
          <t>Yes</t>
        </is>
      </c>
      <c r="L556" s="5" t="inlineStr">
        <is>
          <t>Ministry of Defence</t>
        </is>
      </c>
      <c r="M556" s="5" t="inlineStr">
        <is>
          <t>INDIAN ARMY</t>
        </is>
      </c>
      <c r="N556" s="5" t="inlineStr">
        <is>
          <t>NA</t>
        </is>
      </c>
      <c r="O556" s="5" t="inlineStr"/>
    </row>
    <row r="557">
      <c r="A557" s="5" t="inlineStr">
        <is>
          <t>GEM/2025/B/6285167</t>
        </is>
      </c>
      <c r="B557" s="5" t="inlineStr">
        <is>
          <t>Red Chily Pdr,Turmeric Pdr,Coriander Pdr,Cumin,Mustard,Ajwain,Hing,Elaichi Big,Long Clove,Kali Mirc</t>
        </is>
      </c>
      <c r="C557" s="5" t="n">
        <v>398</v>
      </c>
      <c r="D557" s="6" t="n">
        <v>45805</v>
      </c>
      <c r="E557" s="6" t="n">
        <v>45826</v>
      </c>
      <c r="F557" s="5" t="inlineStr">
        <is>
          <t>8:00 PM</t>
        </is>
      </c>
      <c r="G557" s="5">
        <f>IF((INDIRECT("E"&amp;ROW())+INDIRECT("F"&amp;ROW()))-NOW() &lt;= 0, "CLOSED", INT((INDIRECT("E"&amp;ROW())+INDIRECT("F"&amp;ROW()))-NOW()) &amp; " days")</f>
        <v/>
      </c>
      <c r="H557" s="5" t="inlineStr"/>
      <c r="I557" s="5" t="inlineStr"/>
      <c r="J557" s="5" t="inlineStr">
        <is>
          <t>["SONITPUR"]</t>
        </is>
      </c>
      <c r="K557" s="5" t="inlineStr">
        <is>
          <t>Yes</t>
        </is>
      </c>
      <c r="L557" s="5" t="inlineStr">
        <is>
          <t>Ministry of Defence</t>
        </is>
      </c>
      <c r="M557" s="5" t="inlineStr">
        <is>
          <t>INDIAN ARMY</t>
        </is>
      </c>
      <c r="N557" s="5" t="inlineStr">
        <is>
          <t>NA</t>
        </is>
      </c>
      <c r="O557" s="5" t="inlineStr"/>
    </row>
    <row r="558">
      <c r="A558" s="5" t="inlineStr">
        <is>
          <t>GEM/2025/B/6241753</t>
        </is>
      </c>
      <c r="B558" s="5" t="inlineStr">
        <is>
          <t>Provision of medicines medical kits,Movement and administration of veterinary team on site arrangem</t>
        </is>
      </c>
      <c r="C558" s="5" t="n">
        <v>128</v>
      </c>
      <c r="D558" s="6" t="n">
        <v>45805</v>
      </c>
      <c r="E558" s="6" t="n">
        <v>45826</v>
      </c>
      <c r="F558" s="5" t="inlineStr">
        <is>
          <t>8:00 PM</t>
        </is>
      </c>
      <c r="G558" s="5">
        <f>IF((INDIRECT("E"&amp;ROW())+INDIRECT("F"&amp;ROW()))-NOW() &lt;= 0, "CLOSED", INT((INDIRECT("E"&amp;ROW())+INDIRECT("F"&amp;ROW()))-NOW()) &amp; " days")</f>
        <v/>
      </c>
      <c r="H558" s="5" t="inlineStr"/>
      <c r="I558" s="5" t="inlineStr"/>
      <c r="J558" s="5" t="inlineStr">
        <is>
          <t>["Ananthnag"]</t>
        </is>
      </c>
      <c r="K558" s="5" t="inlineStr">
        <is>
          <t>Yes</t>
        </is>
      </c>
      <c r="L558" s="5" t="inlineStr">
        <is>
          <t>Ministry of Defence</t>
        </is>
      </c>
      <c r="M558" s="5" t="inlineStr">
        <is>
          <t>INDIAN ARMY</t>
        </is>
      </c>
      <c r="N558" s="5" t="inlineStr">
        <is>
          <t>NA</t>
        </is>
      </c>
      <c r="O558" s="5" t="inlineStr"/>
    </row>
    <row r="559">
      <c r="A559" s="5" t="inlineStr">
        <is>
          <t>GEM/2025/B/6285349</t>
        </is>
      </c>
      <c r="B559" s="5" t="inlineStr">
        <is>
          <t>STAINING PIPE,IDLER SPROCKET ASSY,FEED PUMP,FUEL PIPE LINE TO TANK,STRAINING TIE ROD END,SIDE MIRRO</t>
        </is>
      </c>
      <c r="C559" s="5" t="n">
        <v>16</v>
      </c>
      <c r="D559" s="6" t="n">
        <v>45805</v>
      </c>
      <c r="E559" s="6" t="n">
        <v>45826</v>
      </c>
      <c r="F559" s="5" t="inlineStr">
        <is>
          <t>8:00 PM</t>
        </is>
      </c>
      <c r="G559" s="5">
        <f>IF((INDIRECT("E"&amp;ROW())+INDIRECT("F"&amp;ROW()))-NOW() &lt;= 0, "CLOSED", INT((INDIRECT("E"&amp;ROW())+INDIRECT("F"&amp;ROW()))-NOW()) &amp; " days")</f>
        <v/>
      </c>
      <c r="H559" s="5" t="inlineStr"/>
      <c r="I559" s="5" t="inlineStr"/>
      <c r="J559" s="5" t="inlineStr">
        <is>
          <t>["Baramulla"]</t>
        </is>
      </c>
      <c r="K559" s="5" t="inlineStr">
        <is>
          <t>Yes</t>
        </is>
      </c>
      <c r="L559" s="5" t="inlineStr">
        <is>
          <t>Ministry of Defence</t>
        </is>
      </c>
      <c r="M559" s="5" t="inlineStr">
        <is>
          <t>INDIAN ARMY</t>
        </is>
      </c>
      <c r="N559" s="5" t="inlineStr">
        <is>
          <t>NA</t>
        </is>
      </c>
      <c r="O559" s="5" t="inlineStr"/>
    </row>
    <row r="560">
      <c r="A560" s="5" t="inlineStr">
        <is>
          <t>GEM/2025/B/6285249</t>
        </is>
      </c>
      <c r="B560" s="5" t="inlineStr">
        <is>
          <t>Close Circuit Television CCTV System,Fire Alarm System,Online UPS 5 KVA,Networking Switching,Contro</t>
        </is>
      </c>
      <c r="C560" s="5" t="n">
        <v>5</v>
      </c>
      <c r="D560" s="6" t="n">
        <v>45805</v>
      </c>
      <c r="E560" s="6" t="n">
        <v>45826</v>
      </c>
      <c r="F560" s="5" t="inlineStr">
        <is>
          <t>8:00 PM</t>
        </is>
      </c>
      <c r="G560" s="5">
        <f>IF((INDIRECT("E"&amp;ROW())+INDIRECT("F"&amp;ROW()))-NOW() &lt;= 0, "CLOSED", INT((INDIRECT("E"&amp;ROW())+INDIRECT("F"&amp;ROW()))-NOW()) &amp; " days")</f>
        <v/>
      </c>
      <c r="H560" s="5" t="inlineStr"/>
      <c r="I560" s="5" t="inlineStr"/>
      <c r="J560" s="5" t="inlineStr">
        <is>
          <t>["South West delhi"]</t>
        </is>
      </c>
      <c r="K560" s="5" t="inlineStr">
        <is>
          <t>Yes</t>
        </is>
      </c>
      <c r="L560" s="5" t="inlineStr">
        <is>
          <t>Ministry of Defence</t>
        </is>
      </c>
      <c r="M560" s="5" t="inlineStr">
        <is>
          <t>INDIAN ARMY</t>
        </is>
      </c>
      <c r="N560" s="5" t="inlineStr">
        <is>
          <t>NA</t>
        </is>
      </c>
      <c r="O560" s="5" t="inlineStr"/>
    </row>
    <row r="561">
      <c r="A561" s="5" t="inlineStr">
        <is>
          <t>GEM/2025/B/6285209</t>
        </is>
      </c>
      <c r="B561" s="5" t="inlineStr">
        <is>
          <t>Business Projector with Colour or White,Projector Screen,Digitally Podium MDF Board, Mild Steel and</t>
        </is>
      </c>
      <c r="C561" s="5" t="n">
        <v>5</v>
      </c>
      <c r="D561" s="6" t="n">
        <v>45805</v>
      </c>
      <c r="E561" s="6" t="n">
        <v>45826</v>
      </c>
      <c r="F561" s="5" t="inlineStr">
        <is>
          <t>8:00 PM</t>
        </is>
      </c>
      <c r="G561" s="5">
        <f>IF((INDIRECT("E"&amp;ROW())+INDIRECT("F"&amp;ROW()))-NOW() &lt;= 0, "CLOSED", INT((INDIRECT("E"&amp;ROW())+INDIRECT("F"&amp;ROW()))-NOW()) &amp; " days")</f>
        <v/>
      </c>
      <c r="H561" s="5" t="inlineStr"/>
      <c r="I561" s="5" t="inlineStr"/>
      <c r="J561" s="5" t="inlineStr">
        <is>
          <t>["South West delhi"]</t>
        </is>
      </c>
      <c r="K561" s="5" t="inlineStr">
        <is>
          <t>Yes</t>
        </is>
      </c>
      <c r="L561" s="5" t="inlineStr">
        <is>
          <t>Ministry of Defence</t>
        </is>
      </c>
      <c r="M561" s="5" t="inlineStr">
        <is>
          <t>INDIAN ARMY</t>
        </is>
      </c>
      <c r="N561" s="5" t="inlineStr">
        <is>
          <t>NA</t>
        </is>
      </c>
      <c r="O561" s="5" t="inlineStr"/>
    </row>
    <row r="562">
      <c r="A562" s="5" t="inlineStr">
        <is>
          <t>GEM/2025/B/6285079</t>
        </is>
      </c>
      <c r="B562" s="5" t="inlineStr">
        <is>
          <t>Desktop with 12 th Gen,Desktop Screen,Power Cable,Visualizer with Clickscan, Foldable Metallic Desi</t>
        </is>
      </c>
      <c r="C562" s="5" t="n">
        <v>13</v>
      </c>
      <c r="D562" s="6" t="n">
        <v>45805</v>
      </c>
      <c r="E562" s="6" t="n">
        <v>45826</v>
      </c>
      <c r="F562" s="5" t="inlineStr">
        <is>
          <t>8:00 PM</t>
        </is>
      </c>
      <c r="G562" s="5">
        <f>IF((INDIRECT("E"&amp;ROW())+INDIRECT("F"&amp;ROW()))-NOW() &lt;= 0, "CLOSED", INT((INDIRECT("E"&amp;ROW())+INDIRECT("F"&amp;ROW()))-NOW()) &amp; " days")</f>
        <v/>
      </c>
      <c r="H562" s="5" t="inlineStr"/>
      <c r="I562" s="5" t="inlineStr"/>
      <c r="J562" s="5" t="inlineStr">
        <is>
          <t>["South West delhi"]</t>
        </is>
      </c>
      <c r="K562" s="5" t="inlineStr">
        <is>
          <t>Yes</t>
        </is>
      </c>
      <c r="L562" s="5" t="inlineStr">
        <is>
          <t>Ministry of Defence</t>
        </is>
      </c>
      <c r="M562" s="5" t="inlineStr">
        <is>
          <t>INDIAN ARMY</t>
        </is>
      </c>
      <c r="N562" s="5" t="inlineStr">
        <is>
          <t>NA</t>
        </is>
      </c>
      <c r="O562" s="5" t="inlineStr"/>
    </row>
    <row r="563">
      <c r="A563" s="5" t="inlineStr">
        <is>
          <t>GEM/2025/B/6277748</t>
        </is>
      </c>
      <c r="B563" s="5" t="inlineStr">
        <is>
          <t>Inetria Brake,Band Brake,Radiator Dakken,Screen Filter,Key 0401000722,Key 0401000522,O Ring,Dust Se</t>
        </is>
      </c>
      <c r="C563" s="5" t="n">
        <v>285</v>
      </c>
      <c r="D563" s="6" t="n">
        <v>45805</v>
      </c>
      <c r="E563" s="6" t="n">
        <v>45826</v>
      </c>
      <c r="F563" s="5" t="inlineStr">
        <is>
          <t>8:00 PM</t>
        </is>
      </c>
      <c r="G563" s="5">
        <f>IF((INDIRECT("E"&amp;ROW())+INDIRECT("F"&amp;ROW()))-NOW() &lt;= 0, "CLOSED", INT((INDIRECT("E"&amp;ROW())+INDIRECT("F"&amp;ROW()))-NOW()) &amp; " days")</f>
        <v/>
      </c>
      <c r="H563" s="5" t="inlineStr"/>
      <c r="I563" s="5" t="inlineStr"/>
      <c r="J563" s="5" t="inlineStr">
        <is>
          <t>["Jalandhar"]</t>
        </is>
      </c>
      <c r="K563" s="5" t="inlineStr">
        <is>
          <t>Yes</t>
        </is>
      </c>
      <c r="L563" s="5" t="inlineStr">
        <is>
          <t>Ministry of Defence</t>
        </is>
      </c>
      <c r="M563" s="5" t="inlineStr">
        <is>
          <t>INDIAN ARMY</t>
        </is>
      </c>
      <c r="N563" s="5" t="inlineStr">
        <is>
          <t>NA</t>
        </is>
      </c>
      <c r="O563" s="5" t="inlineStr"/>
    </row>
    <row r="564">
      <c r="A564" s="5" t="inlineStr">
        <is>
          <t>GEM/2025/B/6270042</t>
        </is>
      </c>
      <c r="B564" s="5" t="inlineStr">
        <is>
          <t>ORD ITEMS 1,ORD ITEMS 2,ORD ITEMS 3,ORD ITEMS 4,ORD ITEMS 5</t>
        </is>
      </c>
      <c r="C564" s="5" t="n">
        <v>6812</v>
      </c>
      <c r="D564" s="6" t="n">
        <v>45805</v>
      </c>
      <c r="E564" s="6" t="n">
        <v>45826</v>
      </c>
      <c r="F564" s="5" t="inlineStr">
        <is>
          <t>8:00 PM</t>
        </is>
      </c>
      <c r="G564" s="5">
        <f>IF((INDIRECT("E"&amp;ROW())+INDIRECT("F"&amp;ROW()))-NOW() &lt;= 0, "CLOSED", INT((INDIRECT("E"&amp;ROW())+INDIRECT("F"&amp;ROW()))-NOW()) &amp; " days")</f>
        <v/>
      </c>
      <c r="H564" s="5" t="n">
        <v>56000</v>
      </c>
      <c r="I564" s="5" t="n">
        <v>2800000</v>
      </c>
      <c r="J564" s="5" t="inlineStr">
        <is>
          <t>["BHATINDA"]</t>
        </is>
      </c>
      <c r="K564" s="5" t="inlineStr">
        <is>
          <t>Yes</t>
        </is>
      </c>
      <c r="L564" s="5" t="inlineStr">
        <is>
          <t>Ministry of Defence</t>
        </is>
      </c>
      <c r="M564" s="5" t="inlineStr">
        <is>
          <t>INDIAN ARMY</t>
        </is>
      </c>
      <c r="N564" s="5" t="inlineStr">
        <is>
          <t>NA</t>
        </is>
      </c>
      <c r="O564" s="5" t="inlineStr">
        <is>
          <t>28.0 LPA</t>
        </is>
      </c>
    </row>
    <row r="565">
      <c r="A565" s="5" t="inlineStr">
        <is>
          <t>GEM/2025/B/6255078</t>
        </is>
      </c>
      <c r="B565" s="5" t="inlineStr">
        <is>
          <t>Entry and Mid Level Desktop Computer,Line Interactive UPS with AVR (V2),computer kiosk</t>
        </is>
      </c>
      <c r="C565" s="5" t="n">
        <v>48</v>
      </c>
      <c r="D565" s="6" t="n">
        <v>45805</v>
      </c>
      <c r="E565" s="6" t="n">
        <v>45819</v>
      </c>
      <c r="F565" s="5" t="inlineStr">
        <is>
          <t>9:00 PM</t>
        </is>
      </c>
      <c r="G565" s="5">
        <f>IF((INDIRECT("E"&amp;ROW())+INDIRECT("F"&amp;ROW()))-NOW() &lt;= 0, "CLOSED", INT((INDIRECT("E"&amp;ROW())+INDIRECT("F"&amp;ROW()))-NOW()) &amp; " days")</f>
        <v/>
      </c>
      <c r="H565" s="5" t="n">
        <v>91921</v>
      </c>
      <c r="I565" s="5" t="n">
        <v>4596050</v>
      </c>
      <c r="J565" s="5" t="inlineStr">
        <is>
          <t>["UDHAMPUR"]</t>
        </is>
      </c>
      <c r="K565" s="5" t="inlineStr">
        <is>
          <t>Yes</t>
        </is>
      </c>
      <c r="L565" s="5" t="inlineStr">
        <is>
          <t>Ministry of Defence</t>
        </is>
      </c>
      <c r="M565" s="5" t="inlineStr">
        <is>
          <t>INDIAN ARMY</t>
        </is>
      </c>
      <c r="N565" s="5" t="inlineStr">
        <is>
          <t>NA</t>
        </is>
      </c>
      <c r="O565" s="5" t="inlineStr">
        <is>
          <t>46.0 LPA</t>
        </is>
      </c>
    </row>
    <row r="566">
      <c r="A566" s="5" t="inlineStr">
        <is>
          <t>GEM/2025/B/6254332</t>
        </is>
      </c>
      <c r="B566" s="5" t="inlineStr">
        <is>
          <t>CLO ITEMS 1,CLO ITEMS 2,CLO ITEMS 3,CLO ITEMS 4,CLO ITEMS 5,CLO ITEMS 6,CLO ITEMS 7</t>
        </is>
      </c>
      <c r="C566" s="5" t="n">
        <v>8621</v>
      </c>
      <c r="D566" s="6" t="n">
        <v>45805</v>
      </c>
      <c r="E566" s="6" t="n">
        <v>45826</v>
      </c>
      <c r="F566" s="5" t="inlineStr">
        <is>
          <t>8:00 PM</t>
        </is>
      </c>
      <c r="G566" s="5">
        <f>IF((INDIRECT("E"&amp;ROW())+INDIRECT("F"&amp;ROW()))-NOW() &lt;= 0, "CLOSED", INT((INDIRECT("E"&amp;ROW())+INDIRECT("F"&amp;ROW()))-NOW()) &amp; " days")</f>
        <v/>
      </c>
      <c r="H566" s="5" t="n">
        <v>41000</v>
      </c>
      <c r="I566" s="5" t="n">
        <v>2050000</v>
      </c>
      <c r="J566" s="5" t="inlineStr">
        <is>
          <t>["BHATINDA"]</t>
        </is>
      </c>
      <c r="K566" s="5" t="inlineStr">
        <is>
          <t>Yes</t>
        </is>
      </c>
      <c r="L566" s="5" t="inlineStr">
        <is>
          <t>Ministry of Defence</t>
        </is>
      </c>
      <c r="M566" s="5" t="inlineStr">
        <is>
          <t>INDIAN ARMY</t>
        </is>
      </c>
      <c r="N566" s="5" t="inlineStr">
        <is>
          <t>NA</t>
        </is>
      </c>
      <c r="O566" s="5" t="inlineStr">
        <is>
          <t>20.5 LPA</t>
        </is>
      </c>
    </row>
    <row r="567">
      <c r="A567" s="5" t="inlineStr">
        <is>
          <t>GEM/2025/B/6250374</t>
        </is>
      </c>
      <c r="B567" s="5" t="inlineStr">
        <is>
          <t>MT ITEMS 1,MT ITEMS 2,MT ITEMS 3,MT ITEMS 4,MT ITEMS 5,MT ITEMS 6,MT ITEMS 7,MT ITEMS 8,MT ITEMS 9,</t>
        </is>
      </c>
      <c r="C567" s="5" t="n">
        <v>3681</v>
      </c>
      <c r="D567" s="6" t="n">
        <v>45805</v>
      </c>
      <c r="E567" s="6" t="n">
        <v>45826</v>
      </c>
      <c r="F567" s="5" t="inlineStr">
        <is>
          <t>8:00 PM</t>
        </is>
      </c>
      <c r="G567" s="5">
        <f>IF((INDIRECT("E"&amp;ROW())+INDIRECT("F"&amp;ROW()))-NOW() &lt;= 0, "CLOSED", INT((INDIRECT("E"&amp;ROW())+INDIRECT("F"&amp;ROW()))-NOW()) &amp; " days")</f>
        <v/>
      </c>
      <c r="H567" s="5" t="n">
        <v>57200</v>
      </c>
      <c r="I567" s="5" t="n">
        <v>2860000</v>
      </c>
      <c r="J567" s="5" t="inlineStr">
        <is>
          <t>["BHATINDA"]</t>
        </is>
      </c>
      <c r="K567" s="5" t="inlineStr">
        <is>
          <t>Yes</t>
        </is>
      </c>
      <c r="L567" s="5" t="inlineStr">
        <is>
          <t>Ministry of Defence</t>
        </is>
      </c>
      <c r="M567" s="5" t="inlineStr">
        <is>
          <t>INDIAN ARMY</t>
        </is>
      </c>
      <c r="N567" s="5" t="inlineStr">
        <is>
          <t>NA</t>
        </is>
      </c>
      <c r="O567" s="5" t="inlineStr">
        <is>
          <t>28.6 LPA</t>
        </is>
      </c>
    </row>
    <row r="568">
      <c r="A568" s="5" t="inlineStr">
        <is>
          <t>GEM/2025/B/6252553</t>
        </is>
      </c>
      <c r="B568" s="5" t="inlineStr">
        <is>
          <t>Toilet Soap, Liquid (V2) as per IS 4199,Cleaning Duster (V3),Sweeping Broom (V3),Air Freshener Liqu</t>
        </is>
      </c>
      <c r="C568" s="5" t="n">
        <v>398</v>
      </c>
      <c r="D568" s="6" t="n">
        <v>45806</v>
      </c>
      <c r="E568" s="6" t="n">
        <v>45822</v>
      </c>
      <c r="F568" s="5" t="inlineStr">
        <is>
          <t>1:00 PM</t>
        </is>
      </c>
      <c r="G568" s="5">
        <f>IF((INDIRECT("E"&amp;ROW())+INDIRECT("F"&amp;ROW()))-NOW() &lt;= 0, "CLOSED", INT((INDIRECT("E"&amp;ROW())+INDIRECT("F"&amp;ROW()))-NOW()) &amp; " days")</f>
        <v/>
      </c>
      <c r="H568" s="5" t="inlineStr"/>
      <c r="I568" s="5" t="inlineStr"/>
      <c r="J568" s="5" t="inlineStr">
        <is>
          <t>["Dhemaji"]</t>
        </is>
      </c>
      <c r="K568" s="5" t="inlineStr">
        <is>
          <t>Yes</t>
        </is>
      </c>
      <c r="L568" s="5" t="inlineStr">
        <is>
          <t>Ministry of Defence</t>
        </is>
      </c>
      <c r="M568" s="5" t="inlineStr">
        <is>
          <t>INDIAN ARMY</t>
        </is>
      </c>
      <c r="N568" s="5" t="inlineStr">
        <is>
          <t>NA</t>
        </is>
      </c>
      <c r="O568" s="5" t="inlineStr"/>
    </row>
    <row r="569">
      <c r="A569" s="5" t="inlineStr">
        <is>
          <t>GEM/2025/B/6252292</t>
        </is>
      </c>
      <c r="B569" s="5" t="inlineStr">
        <is>
          <t>Custom Bid for Services - Repair and Maintenance of CCTV Cameras and Accessories</t>
        </is>
      </c>
      <c r="C569" s="5" t="inlineStr"/>
      <c r="D569" s="6" t="n">
        <v>45801</v>
      </c>
      <c r="E569" s="6" t="n">
        <v>45822</v>
      </c>
      <c r="F569" s="5" t="inlineStr">
        <is>
          <t>6:00 PM</t>
        </is>
      </c>
      <c r="G569" s="5">
        <f>IF((INDIRECT("E"&amp;ROW())+INDIRECT("F"&amp;ROW()))-NOW() &lt;= 0, "CLOSED", INT((INDIRECT("E"&amp;ROW())+INDIRECT("F"&amp;ROW()))-NOW()) &amp; " days")</f>
        <v/>
      </c>
      <c r="H569" s="5" t="inlineStr"/>
      <c r="I569" s="5" t="inlineStr"/>
      <c r="J569" s="5" t="inlineStr">
        <is>
          <t>["Udhampur"]</t>
        </is>
      </c>
      <c r="K569" s="5" t="inlineStr">
        <is>
          <t>Yes</t>
        </is>
      </c>
      <c r="L569" s="5" t="inlineStr">
        <is>
          <t>Ministry of Defence</t>
        </is>
      </c>
      <c r="M569" s="5" t="inlineStr">
        <is>
          <t>INDIAN ARMY</t>
        </is>
      </c>
      <c r="N569" s="5" t="inlineStr">
        <is>
          <t>NA</t>
        </is>
      </c>
      <c r="O569" s="5" t="inlineStr"/>
    </row>
    <row r="570">
      <c r="A570" s="5" t="inlineStr">
        <is>
          <t>GEM/2025/B/6286440</t>
        </is>
      </c>
      <c r="B570" s="5" t="inlineStr">
        <is>
          <t>Splicer Machine</t>
        </is>
      </c>
      <c r="C570" s="5" t="n">
        <v>1</v>
      </c>
      <c r="D570" s="6" t="n">
        <v>45806</v>
      </c>
      <c r="E570" s="6" t="n">
        <v>45827</v>
      </c>
      <c r="F570" s="5" t="inlineStr">
        <is>
          <t>2:00 PM</t>
        </is>
      </c>
      <c r="G570" s="5">
        <f>IF((INDIRECT("E"&amp;ROW())+INDIRECT("F"&amp;ROW()))-NOW() &lt;= 0, "CLOSED", INT((INDIRECT("E"&amp;ROW())+INDIRECT("F"&amp;ROW()))-NOW()) &amp; " days")</f>
        <v/>
      </c>
      <c r="H570" s="5" t="inlineStr"/>
      <c r="I570" s="5" t="inlineStr"/>
      <c r="J570" s="5" t="inlineStr">
        <is>
          <t>["Poonch"]</t>
        </is>
      </c>
      <c r="K570" s="5" t="inlineStr">
        <is>
          <t>None</t>
        </is>
      </c>
      <c r="L570" s="5" t="inlineStr">
        <is>
          <t>Ministry of Defence</t>
        </is>
      </c>
      <c r="M570" s="5" t="inlineStr">
        <is>
          <t>INDIAN ARMY</t>
        </is>
      </c>
      <c r="N570" s="5" t="inlineStr">
        <is>
          <t>NA</t>
        </is>
      </c>
      <c r="O570" s="5" t="inlineStr"/>
    </row>
    <row r="571">
      <c r="A571" s="5" t="inlineStr">
        <is>
          <t>GEM/2025/B/6285352</t>
        </is>
      </c>
      <c r="B571" s="5" t="inlineStr">
        <is>
          <t>WATER PROOF PROTECTION COVER WITH VELCRO (80X40X24) INCH</t>
        </is>
      </c>
      <c r="C571" s="5" t="n">
        <v>22</v>
      </c>
      <c r="D571" s="6" t="n">
        <v>45806</v>
      </c>
      <c r="E571" s="6" t="n">
        <v>45827</v>
      </c>
      <c r="F571" s="5" t="inlineStr">
        <is>
          <t>12:00 PM</t>
        </is>
      </c>
      <c r="G571" s="5">
        <f>IF((INDIRECT("E"&amp;ROW())+INDIRECT("F"&amp;ROW()))-NOW() &lt;= 0, "CLOSED", INT((INDIRECT("E"&amp;ROW())+INDIRECT("F"&amp;ROW()))-NOW()) &amp; " days")</f>
        <v/>
      </c>
      <c r="H571" s="5" t="inlineStr"/>
      <c r="I571" s="5" t="inlineStr"/>
      <c r="J571" s="5" t="inlineStr">
        <is>
          <t>["Amritsar"]</t>
        </is>
      </c>
      <c r="K571" s="5" t="inlineStr">
        <is>
          <t>Yes</t>
        </is>
      </c>
      <c r="L571" s="5" t="inlineStr">
        <is>
          <t>Ministry of Defence</t>
        </is>
      </c>
      <c r="M571" s="5" t="inlineStr">
        <is>
          <t>INDIAN ARMY</t>
        </is>
      </c>
      <c r="N571" s="5" t="inlineStr">
        <is>
          <t>NA</t>
        </is>
      </c>
      <c r="O571" s="5" t="inlineStr"/>
    </row>
    <row r="572">
      <c r="A572" s="5" t="inlineStr">
        <is>
          <t>GEM/2025/B/6285301</t>
        </is>
      </c>
      <c r="B572" s="5" t="inlineStr">
        <is>
          <t>REPAIR OF HALF BLOCK TATA SAFARI BA NO 18B 129640Y,REPAIR OF TEMP SENSOR TATA SAFARI BA NO 18B 1296</t>
        </is>
      </c>
      <c r="C572" s="5" t="n">
        <v>5</v>
      </c>
      <c r="D572" s="6" t="n">
        <v>45806</v>
      </c>
      <c r="E572" s="6" t="n">
        <v>45827</v>
      </c>
      <c r="F572" s="5" t="inlineStr">
        <is>
          <t>12:00 PM</t>
        </is>
      </c>
      <c r="G572" s="5">
        <f>IF((INDIRECT("E"&amp;ROW())+INDIRECT("F"&amp;ROW()))-NOW() &lt;= 0, "CLOSED", INT((INDIRECT("E"&amp;ROW())+INDIRECT("F"&amp;ROW()))-NOW()) &amp; " days")</f>
        <v/>
      </c>
      <c r="H572" s="5" t="inlineStr"/>
      <c r="I572" s="5" t="inlineStr"/>
      <c r="J572" s="5" t="inlineStr">
        <is>
          <t>["Ananthnag"]</t>
        </is>
      </c>
      <c r="K572" s="5" t="inlineStr">
        <is>
          <t>No</t>
        </is>
      </c>
      <c r="L572" s="5" t="inlineStr">
        <is>
          <t>Ministry of Defence</t>
        </is>
      </c>
      <c r="M572" s="5" t="inlineStr">
        <is>
          <t>INDIAN ARMY</t>
        </is>
      </c>
      <c r="N572" s="5" t="inlineStr">
        <is>
          <t>NA</t>
        </is>
      </c>
      <c r="O572" s="5" t="inlineStr"/>
    </row>
    <row r="573">
      <c r="A573" s="5" t="inlineStr">
        <is>
          <t>GEM/2025/B/6285282</t>
        </is>
      </c>
      <c r="B573" s="5" t="inlineStr">
        <is>
          <t xml:space="preserve">SHELF 900 x 400 MM,SHELVING BODY,PANDA BIN WITH 2 PARTITION,KICK PLATE FOR SHELVING BODY,PANDA BIN </t>
        </is>
      </c>
      <c r="C573" s="5" t="n">
        <v>334</v>
      </c>
      <c r="D573" s="6" t="n">
        <v>45806</v>
      </c>
      <c r="E573" s="6" t="n">
        <v>45827</v>
      </c>
      <c r="F573" s="5" t="inlineStr">
        <is>
          <t>12:00 PM</t>
        </is>
      </c>
      <c r="G573" s="5">
        <f>IF((INDIRECT("E"&amp;ROW())+INDIRECT("F"&amp;ROW()))-NOW() &lt;= 0, "CLOSED", INT((INDIRECT("E"&amp;ROW())+INDIRECT("F"&amp;ROW()))-NOW()) &amp; " days")</f>
        <v/>
      </c>
      <c r="H573" s="5" t="inlineStr"/>
      <c r="I573" s="5" t="inlineStr"/>
      <c r="J573" s="5" t="inlineStr">
        <is>
          <t>["Amritsar"]</t>
        </is>
      </c>
      <c r="K573" s="5" t="inlineStr">
        <is>
          <t>Yes</t>
        </is>
      </c>
      <c r="L573" s="5" t="inlineStr">
        <is>
          <t>Ministry of Defence</t>
        </is>
      </c>
      <c r="M573" s="5" t="inlineStr">
        <is>
          <t>INDIAN ARMY</t>
        </is>
      </c>
      <c r="N573" s="5" t="inlineStr">
        <is>
          <t>NA</t>
        </is>
      </c>
      <c r="O573" s="5" t="inlineStr"/>
    </row>
    <row r="574">
      <c r="A574" s="5" t="inlineStr">
        <is>
          <t>GEM/2025/B/6278898</t>
        </is>
      </c>
      <c r="B574" s="5" t="inlineStr">
        <is>
          <t>Apple MacBook Air 13 Inch (M4) , 512 GB,Apple iPhone 16 Pro Max 512 GB</t>
        </is>
      </c>
      <c r="C574" s="5" t="n">
        <v>3</v>
      </c>
      <c r="D574" s="6" t="n">
        <v>45806</v>
      </c>
      <c r="E574" s="6" t="n">
        <v>45827</v>
      </c>
      <c r="F574" s="5" t="inlineStr">
        <is>
          <t>1:00 PM</t>
        </is>
      </c>
      <c r="G574" s="5">
        <f>IF((INDIRECT("E"&amp;ROW())+INDIRECT("F"&amp;ROW()))-NOW() &lt;= 0, "CLOSED", INT((INDIRECT("E"&amp;ROW())+INDIRECT("F"&amp;ROW()))-NOW()) &amp; " days")</f>
        <v/>
      </c>
      <c r="H574" s="5" t="inlineStr"/>
      <c r="I574" s="5" t="inlineStr"/>
      <c r="J574" s="5" t="inlineStr">
        <is>
          <t>["UDHAMPUR"]</t>
        </is>
      </c>
      <c r="K574" s="5" t="inlineStr">
        <is>
          <t>No</t>
        </is>
      </c>
      <c r="L574" s="5" t="inlineStr">
        <is>
          <t>Ministry of Defence</t>
        </is>
      </c>
      <c r="M574" s="5" t="inlineStr">
        <is>
          <t>INDIAN ARMY</t>
        </is>
      </c>
      <c r="N574" s="5" t="inlineStr">
        <is>
          <t>NA</t>
        </is>
      </c>
      <c r="O574" s="5" t="inlineStr"/>
    </row>
    <row r="575">
      <c r="A575" s="5" t="inlineStr">
        <is>
          <t>GEM/2025/B/6274529</t>
        </is>
      </c>
      <c r="B575" s="5" t="inlineStr">
        <is>
          <t>Hammer Drill Machine 850 watt,Angle Cutter Electric Hand Operated 850 Watt,Cordless Wrench Kit with</t>
        </is>
      </c>
      <c r="C575" s="5" t="n">
        <v>20</v>
      </c>
      <c r="D575" s="6" t="n">
        <v>45806</v>
      </c>
      <c r="E575" s="6" t="n">
        <v>45828</v>
      </c>
      <c r="F575" s="5" t="inlineStr">
        <is>
          <t>10:00 AM</t>
        </is>
      </c>
      <c r="G575" s="5">
        <f>IF((INDIRECT("E"&amp;ROW())+INDIRECT("F"&amp;ROW()))-NOW() &lt;= 0, "CLOSED", INT((INDIRECT("E"&amp;ROW())+INDIRECT("F"&amp;ROW()))-NOW()) &amp; " days")</f>
        <v/>
      </c>
      <c r="H575" s="5" t="inlineStr"/>
      <c r="I575" s="5" t="inlineStr"/>
      <c r="J575" s="5" t="inlineStr">
        <is>
          <t>["NEW DELHI"]</t>
        </is>
      </c>
      <c r="K575" s="5" t="inlineStr">
        <is>
          <t>Yes</t>
        </is>
      </c>
      <c r="L575" s="5" t="inlineStr">
        <is>
          <t>Ministry of Defence</t>
        </is>
      </c>
      <c r="M575" s="5" t="inlineStr">
        <is>
          <t>INDIAN ARMY</t>
        </is>
      </c>
      <c r="N575" s="5" t="inlineStr">
        <is>
          <t>NA</t>
        </is>
      </c>
      <c r="O575" s="5" t="inlineStr"/>
    </row>
    <row r="576">
      <c r="A576" s="5" t="inlineStr">
        <is>
          <t>GEM/2025/B/6217723</t>
        </is>
      </c>
      <c r="B576" s="5" t="inlineStr">
        <is>
          <t>Custom Bid for Services - 9992000</t>
        </is>
      </c>
      <c r="C576" s="5" t="inlineStr"/>
      <c r="D576" s="6" t="n">
        <v>45806</v>
      </c>
      <c r="E576" s="6" t="n">
        <v>45827</v>
      </c>
      <c r="F576" s="5" t="inlineStr">
        <is>
          <t>12:00 PM</t>
        </is>
      </c>
      <c r="G576" s="5">
        <f>IF((INDIRECT("E"&amp;ROW())+INDIRECT("F"&amp;ROW()))-NOW() &lt;= 0, "CLOSED", INT((INDIRECT("E"&amp;ROW())+INDIRECT("F"&amp;ROW()))-NOW()) &amp; " days")</f>
        <v/>
      </c>
      <c r="H576" s="5" t="n">
        <v>200000</v>
      </c>
      <c r="I576" s="5" t="n">
        <v>10000000</v>
      </c>
      <c r="J576" s="5" t="inlineStr">
        <is>
          <t>["NEW DELHI"]</t>
        </is>
      </c>
      <c r="K576" s="5" t="inlineStr">
        <is>
          <t>Yes</t>
        </is>
      </c>
      <c r="L576" s="5" t="inlineStr">
        <is>
          <t>Ministry of Defence</t>
        </is>
      </c>
      <c r="M576" s="5" t="inlineStr">
        <is>
          <t>INDIAN ARMY</t>
        </is>
      </c>
      <c r="N576" s="5" t="inlineStr">
        <is>
          <t>NA</t>
        </is>
      </c>
      <c r="O576" s="5" t="inlineStr">
        <is>
          <t>1.0 Cr</t>
        </is>
      </c>
    </row>
    <row r="577">
      <c r="A577" s="5" t="inlineStr">
        <is>
          <t>GEM/2025/B/6288449</t>
        </is>
      </c>
      <c r="B577" s="5" t="inlineStr">
        <is>
          <t>Credit Debit Register,Kilometer Card,CD Recordable,DVD Recordable,DVD RW,Drafting Pad,Carbon Paper,</t>
        </is>
      </c>
      <c r="C577" s="5" t="n">
        <v>3167</v>
      </c>
      <c r="D577" s="6" t="n">
        <v>45806</v>
      </c>
      <c r="E577" s="6" t="n">
        <v>45827</v>
      </c>
      <c r="F577" s="5" t="inlineStr">
        <is>
          <t>4:00 PM</t>
        </is>
      </c>
      <c r="G577" s="5">
        <f>IF((INDIRECT("E"&amp;ROW())+INDIRECT("F"&amp;ROW()))-NOW() &lt;= 0, "CLOSED", INT((INDIRECT("E"&amp;ROW())+INDIRECT("F"&amp;ROW()))-NOW()) &amp; " days")</f>
        <v/>
      </c>
      <c r="H577" s="5" t="inlineStr"/>
      <c r="I577" s="5" t="inlineStr"/>
      <c r="J577" s="5" t="inlineStr">
        <is>
          <t>["Leh"]</t>
        </is>
      </c>
      <c r="K577" s="5" t="inlineStr">
        <is>
          <t>Yes</t>
        </is>
      </c>
      <c r="L577" s="5" t="inlineStr">
        <is>
          <t>Ministry of Defence</t>
        </is>
      </c>
      <c r="M577" s="5" t="inlineStr">
        <is>
          <t>INDIAN ARMY</t>
        </is>
      </c>
      <c r="N577" s="5" t="inlineStr">
        <is>
          <t>NA</t>
        </is>
      </c>
      <c r="O577" s="5" t="inlineStr"/>
    </row>
    <row r="578">
      <c r="A578" s="5" t="inlineStr">
        <is>
          <t>GEM/2025/B/6275612</t>
        </is>
      </c>
      <c r="B578" s="5" t="inlineStr">
        <is>
          <t>SOFTWARE DEFINED RADIO</t>
        </is>
      </c>
      <c r="C578" s="5" t="n">
        <v>40</v>
      </c>
      <c r="D578" s="6" t="n">
        <v>45806</v>
      </c>
      <c r="E578" s="6" t="n">
        <v>45827</v>
      </c>
      <c r="F578" s="5" t="inlineStr">
        <is>
          <t>2:00 PM</t>
        </is>
      </c>
      <c r="G578" s="5">
        <f>IF((INDIRECT("E"&amp;ROW())+INDIRECT("F"&amp;ROW()))-NOW() &lt;= 0, "CLOSED", INT((INDIRECT("E"&amp;ROW())+INDIRECT("F"&amp;ROW()))-NOW()) &amp; " days")</f>
        <v/>
      </c>
      <c r="H578" s="5" t="n">
        <v>4524955</v>
      </c>
      <c r="I578" s="5" t="n">
        <v>226247750</v>
      </c>
      <c r="J578" s="5" t="inlineStr">
        <is>
          <t>["Kamrup"]</t>
        </is>
      </c>
      <c r="K578" s="5" t="inlineStr">
        <is>
          <t>Yes</t>
        </is>
      </c>
      <c r="L578" s="5" t="inlineStr">
        <is>
          <t>Ministry of Defence</t>
        </is>
      </c>
      <c r="M578" s="5" t="inlineStr">
        <is>
          <t>INDIAN ARMY</t>
        </is>
      </c>
      <c r="N578" s="5" t="inlineStr">
        <is>
          <t>NA</t>
        </is>
      </c>
      <c r="O578" s="5" t="inlineStr">
        <is>
          <t>22.6 Cr</t>
        </is>
      </c>
    </row>
    <row r="579">
      <c r="A579" s="5" t="inlineStr">
        <is>
          <t>GEM/2025/B/6288406</t>
        </is>
      </c>
      <c r="B579" s="5" t="inlineStr">
        <is>
          <t>ACECLOFENAC 100 MG PARACETAMOL 325 MG TAB,ACENOCOUMAROL 4 MG TAb,ACENOCOUMAROL 2 MG TAB,ACENOCOUMAR</t>
        </is>
      </c>
      <c r="C579" s="5" t="n">
        <v>49566</v>
      </c>
      <c r="D579" s="6" t="n">
        <v>45806</v>
      </c>
      <c r="E579" s="6" t="n">
        <v>45827</v>
      </c>
      <c r="F579" s="5" t="inlineStr">
        <is>
          <t>4:00 PM</t>
        </is>
      </c>
      <c r="G579" s="5">
        <f>IF((INDIRECT("E"&amp;ROW())+INDIRECT("F"&amp;ROW()))-NOW() &lt;= 0, "CLOSED", INT((INDIRECT("E"&amp;ROW())+INDIRECT("F"&amp;ROW()))-NOW()) &amp; " days")</f>
        <v/>
      </c>
      <c r="H579" s="5" t="inlineStr"/>
      <c r="I579" s="5" t="inlineStr"/>
      <c r="J579" s="5" t="inlineStr">
        <is>
          <t>["Central Delhi"]</t>
        </is>
      </c>
      <c r="K579" s="5" t="inlineStr">
        <is>
          <t>Yes</t>
        </is>
      </c>
      <c r="L579" s="5" t="inlineStr">
        <is>
          <t>Ministry of Defence</t>
        </is>
      </c>
      <c r="M579" s="5" t="inlineStr">
        <is>
          <t>INDIAN ARMY</t>
        </is>
      </c>
      <c r="N579" s="5" t="inlineStr">
        <is>
          <t>NA</t>
        </is>
      </c>
      <c r="O579" s="5" t="inlineStr"/>
    </row>
    <row r="580">
      <c r="A580" s="5" t="inlineStr">
        <is>
          <t>GEM/2025/B/6283266</t>
        </is>
      </c>
      <c r="B580" s="5" t="inlineStr">
        <is>
          <t>ESD Workstaion Table,Table Office Officer,Chair Revolving low back TP,Cair Executive revolving long</t>
        </is>
      </c>
      <c r="C580" s="5" t="n">
        <v>55</v>
      </c>
      <c r="D580" s="6" t="n">
        <v>45806</v>
      </c>
      <c r="E580" s="6" t="n">
        <v>45827</v>
      </c>
      <c r="F580" s="5" t="inlineStr">
        <is>
          <t>4:00 PM</t>
        </is>
      </c>
      <c r="G580" s="5">
        <f>IF((INDIRECT("E"&amp;ROW())+INDIRECT("F"&amp;ROW()))-NOW() &lt;= 0, "CLOSED", INT((INDIRECT("E"&amp;ROW())+INDIRECT("F"&amp;ROW()))-NOW()) &amp; " days")</f>
        <v/>
      </c>
      <c r="H580" s="5" t="n">
        <v>63000</v>
      </c>
      <c r="I580" s="5" t="n">
        <v>3150000</v>
      </c>
      <c r="J580" s="5" t="inlineStr">
        <is>
          <t>["Jammu"]</t>
        </is>
      </c>
      <c r="K580" s="5" t="inlineStr">
        <is>
          <t>Yes</t>
        </is>
      </c>
      <c r="L580" s="5" t="inlineStr">
        <is>
          <t>Ministry of Defence</t>
        </is>
      </c>
      <c r="M580" s="5" t="inlineStr">
        <is>
          <t>INDIAN ARMY</t>
        </is>
      </c>
      <c r="N580" s="5" t="inlineStr">
        <is>
          <t>Engineer</t>
        </is>
      </c>
      <c r="O580" s="5" t="inlineStr">
        <is>
          <t>31.5 LPA</t>
        </is>
      </c>
    </row>
    <row r="581">
      <c r="A581" s="5" t="inlineStr">
        <is>
          <t>GEM/2025/B/6188426</t>
        </is>
      </c>
      <c r="B581" s="5" t="inlineStr">
        <is>
          <t>Power Generator - DG Set (up to 900 KVA)</t>
        </is>
      </c>
      <c r="C581" s="5" t="n">
        <v>1</v>
      </c>
      <c r="D581" s="6" t="n">
        <v>45806</v>
      </c>
      <c r="E581" s="6" t="n">
        <v>45821</v>
      </c>
      <c r="F581" s="5" t="inlineStr">
        <is>
          <t>4:00 PM</t>
        </is>
      </c>
      <c r="G581" s="5">
        <f>IF((INDIRECT("E"&amp;ROW())+INDIRECT("F"&amp;ROW()))-NOW() &lt;= 0, "CLOSED", INT((INDIRECT("E"&amp;ROW())+INDIRECT("F"&amp;ROW()))-NOW()) &amp; " days")</f>
        <v/>
      </c>
      <c r="H581" s="5" t="n">
        <v>25000</v>
      </c>
      <c r="I581" s="5" t="n">
        <v>1250000</v>
      </c>
      <c r="J581" s="5" t="inlineStr">
        <is>
          <t>["MEERUT"]</t>
        </is>
      </c>
      <c r="K581" s="5" t="inlineStr">
        <is>
          <t>Yes</t>
        </is>
      </c>
      <c r="L581" s="5" t="inlineStr">
        <is>
          <t>Ministry of Defence</t>
        </is>
      </c>
      <c r="M581" s="5" t="inlineStr">
        <is>
          <t>INDIAN ARMY</t>
        </is>
      </c>
      <c r="N581" s="5" t="inlineStr">
        <is>
          <t>NA</t>
        </is>
      </c>
      <c r="O581" s="5" t="inlineStr">
        <is>
          <t>12.5 LPA</t>
        </is>
      </c>
    </row>
    <row r="582">
      <c r="A582" s="5" t="inlineStr">
        <is>
          <t>GEM/2025/B/6160842</t>
        </is>
      </c>
      <c r="B582" s="5" t="inlineStr">
        <is>
          <t>Standalone Desktop,ADN Workstation,Video Conf and Streaming Facility,Video Conf and Streaming Facil</t>
        </is>
      </c>
      <c r="C582" s="5" t="n">
        <v>35</v>
      </c>
      <c r="D582" s="6" t="n">
        <v>45806</v>
      </c>
      <c r="E582" s="6" t="n">
        <v>45827</v>
      </c>
      <c r="F582" s="5" t="inlineStr">
        <is>
          <t>4:00 PM</t>
        </is>
      </c>
      <c r="G582" s="5">
        <f>IF((INDIRECT("E"&amp;ROW())+INDIRECT("F"&amp;ROW()))-NOW() &lt;= 0, "CLOSED", INT((INDIRECT("E"&amp;ROW())+INDIRECT("F"&amp;ROW()))-NOW()) &amp; " days")</f>
        <v/>
      </c>
      <c r="H582" s="5" t="n">
        <v>100000</v>
      </c>
      <c r="I582" s="5" t="n">
        <v>5000000</v>
      </c>
      <c r="J582" s="5" t="inlineStr">
        <is>
          <t>["Leh"]</t>
        </is>
      </c>
      <c r="K582" s="5" t="inlineStr">
        <is>
          <t>Yes</t>
        </is>
      </c>
      <c r="L582" s="5" t="inlineStr">
        <is>
          <t>Ministry of Defence</t>
        </is>
      </c>
      <c r="M582" s="5" t="inlineStr">
        <is>
          <t>INDIAN ARMY</t>
        </is>
      </c>
      <c r="N582" s="5" t="inlineStr">
        <is>
          <t>NA</t>
        </is>
      </c>
      <c r="O582" s="5" t="inlineStr">
        <is>
          <t>50.0 LPA</t>
        </is>
      </c>
    </row>
    <row r="583">
      <c r="A583" s="5" t="inlineStr">
        <is>
          <t>GEM/2025/B/6211970</t>
        </is>
      </c>
      <c r="B583" s="5" t="inlineStr">
        <is>
          <t>Total area 24ft x 24ft from corner poles to pole,playing area 20ft x 20ft from rope to rope,Iron fr</t>
        </is>
      </c>
      <c r="C583" s="5" t="n">
        <v>10</v>
      </c>
      <c r="D583" s="6" t="n">
        <v>45806</v>
      </c>
      <c r="E583" s="6" t="n">
        <v>45831</v>
      </c>
      <c r="F583" s="5" t="inlineStr">
        <is>
          <t>4:00 PM</t>
        </is>
      </c>
      <c r="G583" s="5">
        <f>IF((INDIRECT("E"&amp;ROW())+INDIRECT("F"&amp;ROW()))-NOW() &lt;= 0, "CLOSED", INT((INDIRECT("E"&amp;ROW())+INDIRECT("F"&amp;ROW()))-NOW()) &amp; " days")</f>
        <v/>
      </c>
      <c r="H583" s="5" t="inlineStr"/>
      <c r="I583" s="5" t="inlineStr"/>
      <c r="J583" s="5" t="inlineStr">
        <is>
          <t>["Meerut"]</t>
        </is>
      </c>
      <c r="K583" s="5" t="inlineStr">
        <is>
          <t>Yes</t>
        </is>
      </c>
      <c r="L583" s="5" t="inlineStr">
        <is>
          <t>Ministry of Defence</t>
        </is>
      </c>
      <c r="M583" s="5" t="inlineStr">
        <is>
          <t>INDIAN ARMY</t>
        </is>
      </c>
      <c r="N583" s="5" t="inlineStr">
        <is>
          <t>NA</t>
        </is>
      </c>
      <c r="O583" s="5" t="inlineStr"/>
    </row>
    <row r="584">
      <c r="A584" s="5" t="inlineStr">
        <is>
          <t>GEM/2025/B/6200480</t>
        </is>
      </c>
      <c r="B584" s="5" t="inlineStr">
        <is>
          <t>PK2418F436 OIL SEAL,123 05403 GAS STRUT 340 110 DOOR,32 920300 FILTER ELEMENT 125MICRON 3DX SUPER C</t>
        </is>
      </c>
      <c r="C584" s="5" t="n">
        <v>517</v>
      </c>
      <c r="D584" s="6" t="n">
        <v>45806</v>
      </c>
      <c r="E584" s="6" t="n">
        <v>45827</v>
      </c>
      <c r="F584" s="5" t="inlineStr">
        <is>
          <t>5:00 PM</t>
        </is>
      </c>
      <c r="G584" s="5">
        <f>IF((INDIRECT("E"&amp;ROW())+INDIRECT("F"&amp;ROW()))-NOW() &lt;= 0, "CLOSED", INT((INDIRECT("E"&amp;ROW())+INDIRECT("F"&amp;ROW()))-NOW()) &amp; " days")</f>
        <v/>
      </c>
      <c r="H584" s="5" t="inlineStr"/>
      <c r="I584" s="5" t="inlineStr"/>
      <c r="J584" s="5" t="inlineStr">
        <is>
          <t>["WEST DELHI"]</t>
        </is>
      </c>
      <c r="K584" s="5" t="inlineStr">
        <is>
          <t>Yes</t>
        </is>
      </c>
      <c r="L584" s="5" t="inlineStr">
        <is>
          <t>Ministry of Defence</t>
        </is>
      </c>
      <c r="M584" s="5" t="inlineStr">
        <is>
          <t>INDIAN ARMY</t>
        </is>
      </c>
      <c r="N584" s="5" t="inlineStr">
        <is>
          <t>NA</t>
        </is>
      </c>
      <c r="O584" s="5" t="inlineStr"/>
    </row>
    <row r="585">
      <c r="A585" s="5" t="inlineStr">
        <is>
          <t>GEM/2025/B/6262638</t>
        </is>
      </c>
      <c r="B585" s="5" t="inlineStr">
        <is>
          <t>File Cover Normal with Unit Name Red,File Cover Normal with Unit Name Yellow,File Cover Normal with</t>
        </is>
      </c>
      <c r="C585" s="5" t="n">
        <v>6220</v>
      </c>
      <c r="D585" s="6" t="n">
        <v>45800</v>
      </c>
      <c r="E585" s="6" t="n">
        <v>45821</v>
      </c>
      <c r="F585" s="5" t="inlineStr">
        <is>
          <t>1:00 PM</t>
        </is>
      </c>
      <c r="G585" s="5">
        <f>IF((INDIRECT("E"&amp;ROW())+INDIRECT("F"&amp;ROW()))-NOW() &lt;= 0, "CLOSED", INT((INDIRECT("E"&amp;ROW())+INDIRECT("F"&amp;ROW()))-NOW()) &amp; " days")</f>
        <v/>
      </c>
      <c r="H585" s="5" t="inlineStr"/>
      <c r="I585" s="5" t="inlineStr"/>
      <c r="J585" s="5" t="inlineStr">
        <is>
          <t>["Meerut"]</t>
        </is>
      </c>
      <c r="K585" s="5" t="inlineStr">
        <is>
          <t>Yes</t>
        </is>
      </c>
      <c r="L585" s="5" t="inlineStr">
        <is>
          <t>Ministry of Defence</t>
        </is>
      </c>
      <c r="M585" s="5" t="inlineStr">
        <is>
          <t>INDIAN ARMY</t>
        </is>
      </c>
      <c r="N585" s="5" t="inlineStr">
        <is>
          <t>NA</t>
        </is>
      </c>
      <c r="O585" s="5" t="inlineStr"/>
    </row>
    <row r="586">
      <c r="A586" s="5" t="inlineStr">
        <is>
          <t>GEM/2025/B/6255272</t>
        </is>
      </c>
      <c r="B586" s="5" t="inlineStr">
        <is>
          <t>Lidocaine Lignocaine HCL 2 Percentage with adrenaline epinephrine 1east 80000 Latex and Methyl Para</t>
        </is>
      </c>
      <c r="C586" s="5" t="n">
        <v>2017</v>
      </c>
      <c r="D586" s="6" t="n">
        <v>45800</v>
      </c>
      <c r="E586" s="6" t="n">
        <v>45821</v>
      </c>
      <c r="F586" s="5" t="inlineStr">
        <is>
          <t>1:00 PM</t>
        </is>
      </c>
      <c r="G586" s="5">
        <f>IF((INDIRECT("E"&amp;ROW())+INDIRECT("F"&amp;ROW()))-NOW() &lt;= 0, "CLOSED", INT((INDIRECT("E"&amp;ROW())+INDIRECT("F"&amp;ROW()))-NOW()) &amp; " days")</f>
        <v/>
      </c>
      <c r="H586" s="5" t="inlineStr"/>
      <c r="I586" s="5" t="inlineStr"/>
      <c r="J586" s="5" t="inlineStr">
        <is>
          <t>["AHMEDNAGAR"]</t>
        </is>
      </c>
      <c r="K586" s="5" t="inlineStr">
        <is>
          <t>Yes</t>
        </is>
      </c>
      <c r="L586" s="5" t="inlineStr">
        <is>
          <t>Ministry of Defence</t>
        </is>
      </c>
      <c r="M586" s="5" t="inlineStr">
        <is>
          <t>INDIAN ARMY</t>
        </is>
      </c>
      <c r="N586" s="5" t="inlineStr">
        <is>
          <t>NA</t>
        </is>
      </c>
      <c r="O586" s="5" t="inlineStr"/>
    </row>
    <row r="587">
      <c r="A587" s="5" t="inlineStr">
        <is>
          <t>GEM/2025/B/6266662</t>
        </is>
      </c>
      <c r="B587" s="5" t="inlineStr">
        <is>
          <t>COVER FUSE</t>
        </is>
      </c>
      <c r="C587" s="5" t="n">
        <v>4</v>
      </c>
      <c r="D587" s="6" t="n">
        <v>45800</v>
      </c>
      <c r="E587" s="6" t="n">
        <v>45821</v>
      </c>
      <c r="F587" s="5" t="inlineStr">
        <is>
          <t>1:00 PM</t>
        </is>
      </c>
      <c r="G587" s="5">
        <f>IF((INDIRECT("E"&amp;ROW())+INDIRECT("F"&amp;ROW()))-NOW() &lt;= 0, "CLOSED", INT((INDIRECT("E"&amp;ROW())+INDIRECT("F"&amp;ROW()))-NOW()) &amp; " days")</f>
        <v/>
      </c>
      <c r="H587" s="5" t="inlineStr"/>
      <c r="I587" s="5" t="inlineStr"/>
      <c r="J587" s="5" t="inlineStr">
        <is>
          <t>["AGRA"]</t>
        </is>
      </c>
      <c r="K587" s="5" t="inlineStr">
        <is>
          <t>Yes</t>
        </is>
      </c>
      <c r="L587" s="5" t="inlineStr">
        <is>
          <t>Ministry of Defence</t>
        </is>
      </c>
      <c r="M587" s="5" t="inlineStr">
        <is>
          <t>INDIAN ARMY</t>
        </is>
      </c>
      <c r="N587" s="5" t="inlineStr">
        <is>
          <t>NA</t>
        </is>
      </c>
      <c r="O587" s="5" t="inlineStr"/>
    </row>
    <row r="588">
      <c r="A588" s="5" t="inlineStr">
        <is>
          <t>GEM/2025/B/6266646</t>
        </is>
      </c>
      <c r="B588" s="5" t="inlineStr">
        <is>
          <t>ARMATURE ASSY,SPEEDOMETER,COVER ASSY,REGULATOR ASSY,WHEEL CYL ASSY,OIL SEAL,BRUSH CARRIER ASSY,LAMP</t>
        </is>
      </c>
      <c r="C588" s="5" t="n">
        <v>19</v>
      </c>
      <c r="D588" s="6" t="n">
        <v>45800</v>
      </c>
      <c r="E588" s="6" t="n">
        <v>45821</v>
      </c>
      <c r="F588" s="5" t="inlineStr">
        <is>
          <t>1:00 PM</t>
        </is>
      </c>
      <c r="G588" s="5">
        <f>IF((INDIRECT("E"&amp;ROW())+INDIRECT("F"&amp;ROW()))-NOW() &lt;= 0, "CLOSED", INT((INDIRECT("E"&amp;ROW())+INDIRECT("F"&amp;ROW()))-NOW()) &amp; " days")</f>
        <v/>
      </c>
      <c r="H588" s="5" t="inlineStr"/>
      <c r="I588" s="5" t="inlineStr"/>
      <c r="J588" s="5" t="inlineStr">
        <is>
          <t>["Dehradun"]</t>
        </is>
      </c>
      <c r="K588" s="5" t="inlineStr">
        <is>
          <t>Yes</t>
        </is>
      </c>
      <c r="L588" s="5" t="inlineStr">
        <is>
          <t>Ministry of Defence</t>
        </is>
      </c>
      <c r="M588" s="5" t="inlineStr">
        <is>
          <t>INDIAN ARMY</t>
        </is>
      </c>
      <c r="N588" s="5" t="inlineStr">
        <is>
          <t>NA</t>
        </is>
      </c>
      <c r="O588" s="5" t="inlineStr"/>
    </row>
    <row r="589">
      <c r="A589" s="5" t="inlineStr">
        <is>
          <t>GEM/2025/B/6266640</t>
        </is>
      </c>
      <c r="B589" s="5" t="inlineStr">
        <is>
          <t>SELF ARMATURE ASSY 4X4,CABIN LIFTING PUMP,AIR PRESSURE PIPE,SOLENOID SWITCH,SELF CLUTCH,DRIVE PENIO</t>
        </is>
      </c>
      <c r="C589" s="5" t="n">
        <v>22</v>
      </c>
      <c r="D589" s="6" t="n">
        <v>45800</v>
      </c>
      <c r="E589" s="6" t="n">
        <v>45821</v>
      </c>
      <c r="F589" s="5" t="inlineStr">
        <is>
          <t>1:00 PM</t>
        </is>
      </c>
      <c r="G589" s="5">
        <f>IF((INDIRECT("E"&amp;ROW())+INDIRECT("F"&amp;ROW()))-NOW() &lt;= 0, "CLOSED", INT((INDIRECT("E"&amp;ROW())+INDIRECT("F"&amp;ROW()))-NOW()) &amp; " days")</f>
        <v/>
      </c>
      <c r="H589" s="5" t="inlineStr"/>
      <c r="I589" s="5" t="inlineStr"/>
      <c r="J589" s="5" t="inlineStr">
        <is>
          <t>["Bikaner"]</t>
        </is>
      </c>
      <c r="K589" s="5" t="inlineStr">
        <is>
          <t>Yes</t>
        </is>
      </c>
      <c r="L589" s="5" t="inlineStr">
        <is>
          <t>Ministry of Defence</t>
        </is>
      </c>
      <c r="M589" s="5" t="inlineStr">
        <is>
          <t>INDIAN ARMY</t>
        </is>
      </c>
      <c r="N589" s="5" t="inlineStr">
        <is>
          <t>NA</t>
        </is>
      </c>
      <c r="O589" s="5" t="inlineStr"/>
    </row>
    <row r="590">
      <c r="A590" s="5" t="inlineStr">
        <is>
          <t>GEM/2025/B/6266612</t>
        </is>
      </c>
      <c r="B590" s="5" t="inlineStr">
        <is>
          <t>Isosorbide Mononitrate 20 mg Tab,Inj Tenecteplase 40 mg,Telmisartan 40 mg Tab,Chlorhexidine mouth w</t>
        </is>
      </c>
      <c r="C590" s="5" t="n">
        <v>1398</v>
      </c>
      <c r="D590" s="6" t="n">
        <v>45800</v>
      </c>
      <c r="E590" s="6" t="n">
        <v>45821</v>
      </c>
      <c r="F590" s="5" t="inlineStr">
        <is>
          <t>1:00 PM</t>
        </is>
      </c>
      <c r="G590" s="5">
        <f>IF((INDIRECT("E"&amp;ROW())+INDIRECT("F"&amp;ROW()))-NOW() &lt;= 0, "CLOSED", INT((INDIRECT("E"&amp;ROW())+INDIRECT("F"&amp;ROW()))-NOW()) &amp; " days")</f>
        <v/>
      </c>
      <c r="H590" s="5" t="inlineStr"/>
      <c r="I590" s="5" t="inlineStr"/>
      <c r="J590" s="5" t="inlineStr">
        <is>
          <t>["Baramulla"]</t>
        </is>
      </c>
      <c r="K590" s="5" t="inlineStr">
        <is>
          <t>Yes</t>
        </is>
      </c>
      <c r="L590" s="5" t="inlineStr">
        <is>
          <t>Ministry of Defence</t>
        </is>
      </c>
      <c r="M590" s="5" t="inlineStr">
        <is>
          <t>INDIAN ARMY</t>
        </is>
      </c>
      <c r="N590" s="5" t="inlineStr">
        <is>
          <t>NA</t>
        </is>
      </c>
      <c r="O590" s="5" t="inlineStr"/>
    </row>
    <row r="591">
      <c r="A591" s="5" t="inlineStr">
        <is>
          <t>GEM/2025/B/6266588</t>
        </is>
      </c>
      <c r="B591" s="5" t="inlineStr">
        <is>
          <t>FPGA2,DU2820,MC33179D,IC3372D,TRANSFORMER 15015,CLAMP LOAD,QRB1113</t>
        </is>
      </c>
      <c r="C591" s="5" t="n">
        <v>59</v>
      </c>
      <c r="D591" s="6" t="n">
        <v>45800</v>
      </c>
      <c r="E591" s="6" t="n">
        <v>45821</v>
      </c>
      <c r="F591" s="5" t="inlineStr">
        <is>
          <t>1:00 PM</t>
        </is>
      </c>
      <c r="G591" s="5">
        <f>IF((INDIRECT("E"&amp;ROW())+INDIRECT("F"&amp;ROW()))-NOW() &lt;= 0, "CLOSED", INT((INDIRECT("E"&amp;ROW())+INDIRECT("F"&amp;ROW()))-NOW()) &amp; " days")</f>
        <v/>
      </c>
      <c r="H591" s="5" t="inlineStr"/>
      <c r="I591" s="5" t="inlineStr"/>
      <c r="J591" s="5" t="inlineStr">
        <is>
          <t>["SONITPUR"]</t>
        </is>
      </c>
      <c r="K591" s="5" t="inlineStr">
        <is>
          <t>Yes</t>
        </is>
      </c>
      <c r="L591" s="5" t="inlineStr">
        <is>
          <t>Ministry of Defence</t>
        </is>
      </c>
      <c r="M591" s="5" t="inlineStr">
        <is>
          <t>INDIAN ARMY</t>
        </is>
      </c>
      <c r="N591" s="5" t="inlineStr">
        <is>
          <t>NA</t>
        </is>
      </c>
      <c r="O591" s="5" t="inlineStr"/>
    </row>
    <row r="592">
      <c r="A592" s="5" t="inlineStr">
        <is>
          <t>GEM/2025/B/6237533</t>
        </is>
      </c>
      <c r="B592" s="5" t="inlineStr">
        <is>
          <t>Y3 6145-000030 CABLE ELECTRIC J 3-CORE CIRCULAR MEDIUM,Y3 IYC-0911 CABLE ELECTRIC TWIN FLATE 24-0-2</t>
        </is>
      </c>
      <c r="C592" s="5" t="n">
        <v>3778</v>
      </c>
      <c r="D592" s="6" t="n">
        <v>45800</v>
      </c>
      <c r="E592" s="6" t="n">
        <v>45821</v>
      </c>
      <c r="F592" s="5" t="inlineStr">
        <is>
          <t>12:00 PM</t>
        </is>
      </c>
      <c r="G592" s="5">
        <f>IF((INDIRECT("E"&amp;ROW())+INDIRECT("F"&amp;ROW()))-NOW() &lt;= 0, "CLOSED", INT((INDIRECT("E"&amp;ROW())+INDIRECT("F"&amp;ROW()))-NOW()) &amp; " days")</f>
        <v/>
      </c>
      <c r="H592" s="5" t="n">
        <v>1</v>
      </c>
      <c r="I592" s="5" t="n">
        <v>50</v>
      </c>
      <c r="J592" s="5" t="inlineStr">
        <is>
          <t>["JODHPUR RURAL"]</t>
        </is>
      </c>
      <c r="K592" s="5" t="inlineStr">
        <is>
          <t>Yes</t>
        </is>
      </c>
      <c r="L592" s="5" t="inlineStr">
        <is>
          <t>Ministry of Defence</t>
        </is>
      </c>
      <c r="M592" s="5" t="inlineStr">
        <is>
          <t>INDIAN ARMY</t>
        </is>
      </c>
      <c r="N592" s="5" t="inlineStr">
        <is>
          <t>NA</t>
        </is>
      </c>
      <c r="O592" s="5" t="inlineStr">
        <is>
          <t>50</t>
        </is>
      </c>
    </row>
    <row r="593">
      <c r="A593" s="5" t="inlineStr">
        <is>
          <t>GEM/2025/B/6243557</t>
        </is>
      </c>
      <c r="B593" s="5" t="inlineStr">
        <is>
          <t>Triamcinolone Acetate 40 mg per ml inj,Risperidone 2 mg Tab,Syp Norfloxacin 400 mg plus Metronidazo</t>
        </is>
      </c>
      <c r="C593" s="5" t="n">
        <v>93847</v>
      </c>
      <c r="D593" s="6" t="n">
        <v>45794</v>
      </c>
      <c r="E593" s="6" t="n">
        <v>45822</v>
      </c>
      <c r="F593" s="5" t="inlineStr">
        <is>
          <t>1:00 PM</t>
        </is>
      </c>
      <c r="G593" s="5">
        <f>IF((INDIRECT("E"&amp;ROW())+INDIRECT("F"&amp;ROW()))-NOW() &lt;= 0, "CLOSED", INT((INDIRECT("E"&amp;ROW())+INDIRECT("F"&amp;ROW()))-NOW()) &amp; " days")</f>
        <v/>
      </c>
      <c r="H593" s="5" t="inlineStr"/>
      <c r="I593" s="5" t="inlineStr"/>
      <c r="J593" s="5" t="inlineStr">
        <is>
          <t>["Barmer"]</t>
        </is>
      </c>
      <c r="K593" s="5" t="inlineStr">
        <is>
          <t>Yes</t>
        </is>
      </c>
      <c r="L593" s="5" t="inlineStr">
        <is>
          <t>Ministry of Defence</t>
        </is>
      </c>
      <c r="M593" s="5" t="inlineStr">
        <is>
          <t>INDIAN ARMY</t>
        </is>
      </c>
      <c r="N593" s="5" t="inlineStr">
        <is>
          <t>NA</t>
        </is>
      </c>
      <c r="O593" s="5" t="inlineStr"/>
    </row>
    <row r="594">
      <c r="A594" s="5" t="inlineStr">
        <is>
          <t>GEM/2025/B/6250145</t>
        </is>
      </c>
      <c r="B594" s="5" t="inlineStr">
        <is>
          <t>Red Chilly 1,Turmeric 2,Black Pepper 3,Tamarind 4,Garlic 5,Mustard Seeds 6,Large Cardmom 7,Coriande</t>
        </is>
      </c>
      <c r="C594" s="5" t="n">
        <v>70</v>
      </c>
      <c r="D594" s="6" t="n">
        <v>45796</v>
      </c>
      <c r="E594" s="6" t="n">
        <v>45821</v>
      </c>
      <c r="F594" s="5" t="inlineStr">
        <is>
          <t>9:00 AM</t>
        </is>
      </c>
      <c r="G594" s="5">
        <f>IF((INDIRECT("E"&amp;ROW())+INDIRECT("F"&amp;ROW()))-NOW() &lt;= 0, "CLOSED", INT((INDIRECT("E"&amp;ROW())+INDIRECT("F"&amp;ROW()))-NOW()) &amp; " days")</f>
        <v/>
      </c>
      <c r="H594" s="5" t="inlineStr"/>
      <c r="I594" s="5" t="inlineStr"/>
      <c r="J594" s="5" t="inlineStr">
        <is>
          <t>["Gurdaspur"]</t>
        </is>
      </c>
      <c r="K594" s="5" t="inlineStr">
        <is>
          <t>Yes</t>
        </is>
      </c>
      <c r="L594" s="5" t="inlineStr">
        <is>
          <t>Ministry of Defence</t>
        </is>
      </c>
      <c r="M594" s="5" t="inlineStr">
        <is>
          <t>INDIAN ARMY</t>
        </is>
      </c>
      <c r="N594" s="5" t="inlineStr">
        <is>
          <t>NA</t>
        </is>
      </c>
      <c r="O594" s="5" t="inlineStr"/>
    </row>
    <row r="595">
      <c r="A595" s="5" t="inlineStr">
        <is>
          <t>GEM/2025/B/6269466</t>
        </is>
      </c>
      <c r="B595" s="5" t="inlineStr">
        <is>
          <t>Bush Small,Transfer Case Seal,Sim,Ranga,Throtle Body Spray,Oil Filter,Aina Bone,Clutch Master,Water</t>
        </is>
      </c>
      <c r="C595" s="5" t="n">
        <v>364</v>
      </c>
      <c r="D595" s="6" t="n">
        <v>45801</v>
      </c>
      <c r="E595" s="6" t="n">
        <v>45822</v>
      </c>
      <c r="F595" s="5" t="inlineStr">
        <is>
          <t>10:00 AM</t>
        </is>
      </c>
      <c r="G595" s="5">
        <f>IF((INDIRECT("E"&amp;ROW())+INDIRECT("F"&amp;ROW()))-NOW() &lt;= 0, "CLOSED", INT((INDIRECT("E"&amp;ROW())+INDIRECT("F"&amp;ROW()))-NOW()) &amp; " days")</f>
        <v/>
      </c>
      <c r="H595" s="5" t="inlineStr"/>
      <c r="I595" s="5" t="inlineStr"/>
      <c r="J595" s="5" t="inlineStr">
        <is>
          <t>["Agra"]</t>
        </is>
      </c>
      <c r="K595" s="5" t="inlineStr">
        <is>
          <t>Yes</t>
        </is>
      </c>
      <c r="L595" s="5" t="inlineStr">
        <is>
          <t>Ministry of Defence</t>
        </is>
      </c>
      <c r="M595" s="5" t="inlineStr">
        <is>
          <t>INDIAN ARMY</t>
        </is>
      </c>
      <c r="N595" s="5" t="inlineStr">
        <is>
          <t>NA</t>
        </is>
      </c>
      <c r="O595" s="5" t="inlineStr"/>
    </row>
    <row r="596">
      <c r="A596" s="5" t="inlineStr">
        <is>
          <t>GEM/2025/B/6269718</t>
        </is>
      </c>
      <c r="B596" s="5" t="inlineStr">
        <is>
          <t>RETENTION WORK</t>
        </is>
      </c>
      <c r="C596" s="5" t="n">
        <v>1400</v>
      </c>
      <c r="D596" s="6" t="n">
        <v>45801</v>
      </c>
      <c r="E596" s="6" t="n">
        <v>45822</v>
      </c>
      <c r="F596" s="5" t="inlineStr">
        <is>
          <t>9:00 AM</t>
        </is>
      </c>
      <c r="G596" s="5">
        <f>IF((INDIRECT("E"&amp;ROW())+INDIRECT("F"&amp;ROW()))-NOW() &lt;= 0, "CLOSED", INT((INDIRECT("E"&amp;ROW())+INDIRECT("F"&amp;ROW()))-NOW()) &amp; " days")</f>
        <v/>
      </c>
      <c r="H596" s="5" t="inlineStr"/>
      <c r="I596" s="5" t="inlineStr"/>
      <c r="J596" s="5" t="inlineStr">
        <is>
          <t>["Leh"]</t>
        </is>
      </c>
      <c r="K596" s="5" t="inlineStr">
        <is>
          <t>Yes</t>
        </is>
      </c>
      <c r="L596" s="5" t="inlineStr">
        <is>
          <t>Ministry of Defence</t>
        </is>
      </c>
      <c r="M596" s="5" t="inlineStr">
        <is>
          <t>INDIAN ARMY</t>
        </is>
      </c>
      <c r="N596" s="5" t="inlineStr">
        <is>
          <t>Engineer</t>
        </is>
      </c>
      <c r="O596" s="5" t="inlineStr"/>
    </row>
    <row r="597">
      <c r="A597" s="5" t="inlineStr">
        <is>
          <t>GEM/2025/B/6269761</t>
        </is>
      </c>
      <c r="B597" s="5" t="inlineStr">
        <is>
          <t>Speedometer Cable , Bulb 12V 55W</t>
        </is>
      </c>
      <c r="C597" s="5" t="n">
        <v>3</v>
      </c>
      <c r="D597" s="6" t="n">
        <v>45801</v>
      </c>
      <c r="E597" s="6" t="n">
        <v>45822</v>
      </c>
      <c r="F597" s="5" t="inlineStr">
        <is>
          <t>10:00 AM</t>
        </is>
      </c>
      <c r="G597" s="5">
        <f>IF((INDIRECT("E"&amp;ROW())+INDIRECT("F"&amp;ROW()))-NOW() &lt;= 0, "CLOSED", INT((INDIRECT("E"&amp;ROW())+INDIRECT("F"&amp;ROW()))-NOW()) &amp; " days")</f>
        <v/>
      </c>
      <c r="H597" s="5" t="inlineStr"/>
      <c r="I597" s="5" t="inlineStr"/>
      <c r="J597" s="5" t="inlineStr">
        <is>
          <t>["Kamrup"]</t>
        </is>
      </c>
      <c r="K597" s="5" t="inlineStr">
        <is>
          <t>Yes</t>
        </is>
      </c>
      <c r="L597" s="5" t="inlineStr">
        <is>
          <t>Ministry of Defence</t>
        </is>
      </c>
      <c r="M597" s="5" t="inlineStr">
        <is>
          <t>INDIAN ARMY</t>
        </is>
      </c>
      <c r="N597" s="5" t="inlineStr">
        <is>
          <t>NA</t>
        </is>
      </c>
      <c r="O597" s="5" t="inlineStr"/>
    </row>
    <row r="598">
      <c r="A598" s="5" t="inlineStr">
        <is>
          <t>GEM/2025/B/6269732</t>
        </is>
      </c>
      <c r="B598" s="5" t="inlineStr">
        <is>
          <t>COVER ASSY CLUTCH,CLUTCH PLATE ASSY,CLUTCH RELEASE BEARING,AIR DRYER ASSY 4X4,FLY WHEEL RING,SELF P</t>
        </is>
      </c>
      <c r="C598" s="5" t="n">
        <v>18</v>
      </c>
      <c r="D598" s="6" t="n">
        <v>45801</v>
      </c>
      <c r="E598" s="6" t="n">
        <v>45822</v>
      </c>
      <c r="F598" s="5" t="inlineStr">
        <is>
          <t>9:00 AM</t>
        </is>
      </c>
      <c r="G598" s="5">
        <f>IF((INDIRECT("E"&amp;ROW())+INDIRECT("F"&amp;ROW()))-NOW() &lt;= 0, "CLOSED", INT((INDIRECT("E"&amp;ROW())+INDIRECT("F"&amp;ROW()))-NOW()) &amp; " days")</f>
        <v/>
      </c>
      <c r="H598" s="5" t="inlineStr"/>
      <c r="I598" s="5" t="inlineStr"/>
      <c r="J598" s="5" t="inlineStr">
        <is>
          <t>["Bikaner"]</t>
        </is>
      </c>
      <c r="K598" s="5" t="inlineStr">
        <is>
          <t>Yes</t>
        </is>
      </c>
      <c r="L598" s="5" t="inlineStr">
        <is>
          <t>Ministry of Defence</t>
        </is>
      </c>
      <c r="M598" s="5" t="inlineStr">
        <is>
          <t>INDIAN ARMY</t>
        </is>
      </c>
      <c r="N598" s="5" t="inlineStr">
        <is>
          <t>NA</t>
        </is>
      </c>
      <c r="O598" s="5" t="inlineStr"/>
    </row>
    <row r="599">
      <c r="A599" s="5" t="inlineStr">
        <is>
          <t>GEM/2025/B/6191804</t>
        </is>
      </c>
      <c r="B599" s="5" t="inlineStr">
        <is>
          <t>Hang G GO HIPEC kit</t>
        </is>
      </c>
      <c r="C599" s="5" t="n">
        <v>24</v>
      </c>
      <c r="D599" s="6" t="n">
        <v>45801</v>
      </c>
      <c r="E599" s="6" t="n">
        <v>45822</v>
      </c>
      <c r="F599" s="5" t="inlineStr">
        <is>
          <t>9:00 AM</t>
        </is>
      </c>
      <c r="G599" s="5">
        <f>IF((INDIRECT("E"&amp;ROW())+INDIRECT("F"&amp;ROW()))-NOW() &lt;= 0, "CLOSED", INT((INDIRECT("E"&amp;ROW())+INDIRECT("F"&amp;ROW()))-NOW()) &amp; " days")</f>
        <v/>
      </c>
      <c r="H599" s="5" t="inlineStr"/>
      <c r="I599" s="5" t="inlineStr"/>
      <c r="J599" s="5" t="inlineStr">
        <is>
          <t>["SOUTH DELHI"]</t>
        </is>
      </c>
      <c r="K599" s="5" t="inlineStr">
        <is>
          <t>No</t>
        </is>
      </c>
      <c r="L599" s="5" t="inlineStr">
        <is>
          <t>Ministry of Defence</t>
        </is>
      </c>
      <c r="M599" s="5" t="inlineStr">
        <is>
          <t>INDIAN ARMY</t>
        </is>
      </c>
      <c r="N599" s="5" t="inlineStr">
        <is>
          <t>NA</t>
        </is>
      </c>
      <c r="O599" s="5" t="inlineStr"/>
    </row>
    <row r="600">
      <c r="A600" s="5" t="inlineStr">
        <is>
          <t>GEM/2025/B/6269623</t>
        </is>
      </c>
      <c r="B600" s="5" t="inlineStr">
        <is>
          <t>Fd Protection Barrier (Relocatable)</t>
        </is>
      </c>
      <c r="C600" s="5" t="n">
        <v>500</v>
      </c>
      <c r="D600" s="6" t="n">
        <v>45801</v>
      </c>
      <c r="E600" s="6" t="n">
        <v>45822</v>
      </c>
      <c r="F600" s="5" t="inlineStr">
        <is>
          <t>10:00 AM</t>
        </is>
      </c>
      <c r="G600" s="5">
        <f>IF((INDIRECT("E"&amp;ROW())+INDIRECT("F"&amp;ROW()))-NOW() &lt;= 0, "CLOSED", INT((INDIRECT("E"&amp;ROW())+INDIRECT("F"&amp;ROW()))-NOW()) &amp; " days")</f>
        <v/>
      </c>
      <c r="H600" s="5" t="n">
        <v>35575</v>
      </c>
      <c r="I600" s="5" t="n">
        <v>1778750</v>
      </c>
      <c r="J600" s="5" t="inlineStr">
        <is>
          <t>["Jammu"]</t>
        </is>
      </c>
      <c r="K600" s="5" t="inlineStr">
        <is>
          <t>Yes</t>
        </is>
      </c>
      <c r="L600" s="5" t="inlineStr">
        <is>
          <t>Ministry of Defence</t>
        </is>
      </c>
      <c r="M600" s="5" t="inlineStr">
        <is>
          <t>INDIAN ARMY</t>
        </is>
      </c>
      <c r="N600" s="5" t="inlineStr">
        <is>
          <t>NA</t>
        </is>
      </c>
      <c r="O600" s="5" t="inlineStr">
        <is>
          <t>17.8 LPA</t>
        </is>
      </c>
    </row>
    <row r="601">
      <c r="A601" s="5" t="inlineStr">
        <is>
          <t>GEM/2025/B/6234428</t>
        </is>
      </c>
      <c r="B601" s="5" t="inlineStr">
        <is>
          <t>Rotablation Rotational Angioplasty System Rota Link Plus Assorted Sizes 1.25mm/1, 5mm/1, 75mm/2mm,C</t>
        </is>
      </c>
      <c r="C601" s="5" t="n">
        <v>220</v>
      </c>
      <c r="D601" s="6" t="n">
        <v>45801</v>
      </c>
      <c r="E601" s="6" t="n">
        <v>45822</v>
      </c>
      <c r="F601" s="5" t="inlineStr">
        <is>
          <t>10:00 AM</t>
        </is>
      </c>
      <c r="G601" s="5">
        <f>IF((INDIRECT("E"&amp;ROW())+INDIRECT("F"&amp;ROW()))-NOW() &lt;= 0, "CLOSED", INT((INDIRECT("E"&amp;ROW())+INDIRECT("F"&amp;ROW()))-NOW()) &amp; " days")</f>
        <v/>
      </c>
      <c r="H601" s="5" t="inlineStr"/>
      <c r="I601" s="5" t="inlineStr"/>
      <c r="J601" s="5" t="inlineStr">
        <is>
          <t>["SOUTH DELHI"]</t>
        </is>
      </c>
      <c r="K601" s="5" t="inlineStr">
        <is>
          <t>Yes</t>
        </is>
      </c>
      <c r="L601" s="5" t="inlineStr">
        <is>
          <t>Ministry of Defence</t>
        </is>
      </c>
      <c r="M601" s="5" t="inlineStr">
        <is>
          <t>INDIAN ARMY</t>
        </is>
      </c>
      <c r="N601" s="5" t="inlineStr">
        <is>
          <t>NA</t>
        </is>
      </c>
      <c r="O601" s="5" t="inlineStr"/>
    </row>
    <row r="602">
      <c r="A602" s="5" t="inlineStr">
        <is>
          <t>GEM/2025/B/6269823</t>
        </is>
      </c>
      <c r="B602" s="5" t="inlineStr">
        <is>
          <t>DEVELOPER WASH CENTRE XEROX MACHINE,THERMISTOR PHOTOCOPY MACH,FUSE ASSY 1020,FUSER ASSY ZEROX MACHI</t>
        </is>
      </c>
      <c r="C602" s="5" t="n">
        <v>15</v>
      </c>
      <c r="D602" s="6" t="n">
        <v>45801</v>
      </c>
      <c r="E602" s="6" t="n">
        <v>45822</v>
      </c>
      <c r="F602" s="5" t="inlineStr">
        <is>
          <t>10:00 AM</t>
        </is>
      </c>
      <c r="G602" s="5">
        <f>IF((INDIRECT("E"&amp;ROW())+INDIRECT("F"&amp;ROW()))-NOW() &lt;= 0, "CLOSED", INT((INDIRECT("E"&amp;ROW())+INDIRECT("F"&amp;ROW()))-NOW()) &amp; " days")</f>
        <v/>
      </c>
      <c r="H602" s="5" t="inlineStr"/>
      <c r="I602" s="5" t="inlineStr"/>
      <c r="J602" s="5" t="inlineStr">
        <is>
          <t>["Jammu"]</t>
        </is>
      </c>
      <c r="K602" s="5" t="inlineStr">
        <is>
          <t>Yes</t>
        </is>
      </c>
      <c r="L602" s="5" t="inlineStr">
        <is>
          <t>Ministry of Defence</t>
        </is>
      </c>
      <c r="M602" s="5" t="inlineStr">
        <is>
          <t>INDIAN ARMY</t>
        </is>
      </c>
      <c r="N602" s="5" t="inlineStr">
        <is>
          <t>NA</t>
        </is>
      </c>
      <c r="O602" s="5" t="inlineStr"/>
    </row>
    <row r="603">
      <c r="A603" s="5" t="inlineStr">
        <is>
          <t>GEM/2025/B/6269806</t>
        </is>
      </c>
      <c r="B603" s="5" t="inlineStr">
        <is>
          <t>Spring Brake Chamber Repair Kit</t>
        </is>
      </c>
      <c r="C603" s="5" t="n">
        <v>1</v>
      </c>
      <c r="D603" s="6" t="n">
        <v>45801</v>
      </c>
      <c r="E603" s="6" t="n">
        <v>45822</v>
      </c>
      <c r="F603" s="5" t="inlineStr">
        <is>
          <t>10:00 AM</t>
        </is>
      </c>
      <c r="G603" s="5">
        <f>IF((INDIRECT("E"&amp;ROW())+INDIRECT("F"&amp;ROW()))-NOW() &lt;= 0, "CLOSED", INT((INDIRECT("E"&amp;ROW())+INDIRECT("F"&amp;ROW()))-NOW()) &amp; " days")</f>
        <v/>
      </c>
      <c r="H603" s="5" t="inlineStr"/>
      <c r="I603" s="5" t="inlineStr"/>
      <c r="J603" s="5" t="inlineStr">
        <is>
          <t>["Kamrup"]</t>
        </is>
      </c>
      <c r="K603" s="5" t="inlineStr">
        <is>
          <t>Yes</t>
        </is>
      </c>
      <c r="L603" s="5" t="inlineStr">
        <is>
          <t>Ministry of Defence</t>
        </is>
      </c>
      <c r="M603" s="5" t="inlineStr">
        <is>
          <t>INDIAN ARMY</t>
        </is>
      </c>
      <c r="N603" s="5" t="inlineStr">
        <is>
          <t>NA</t>
        </is>
      </c>
      <c r="O603" s="5" t="inlineStr"/>
    </row>
    <row r="604">
      <c r="A604" s="5" t="inlineStr">
        <is>
          <t>GEM/2025/B/6269804</t>
        </is>
      </c>
      <c r="B604" s="5" t="inlineStr">
        <is>
          <t>Clamp 334301000131,Hose Assy 340500080000,Hose 340500000740,Hose 340500001141,Gasket 340500001200,H</t>
        </is>
      </c>
      <c r="C604" s="5" t="n">
        <v>84</v>
      </c>
      <c r="D604" s="6" t="n">
        <v>45801</v>
      </c>
      <c r="E604" s="6" t="n">
        <v>45824</v>
      </c>
      <c r="F604" s="5" t="inlineStr">
        <is>
          <t>10:00 AM</t>
        </is>
      </c>
      <c r="G604" s="5">
        <f>IF((INDIRECT("E"&amp;ROW())+INDIRECT("F"&amp;ROW()))-NOW() &lt;= 0, "CLOSED", INT((INDIRECT("E"&amp;ROW())+INDIRECT("F"&amp;ROW()))-NOW()) &amp; " days")</f>
        <v/>
      </c>
      <c r="H604" s="5" t="inlineStr"/>
      <c r="I604" s="5" t="inlineStr"/>
      <c r="J604" s="5" t="inlineStr">
        <is>
          <t>["Sagar"]</t>
        </is>
      </c>
      <c r="K604" s="5" t="inlineStr">
        <is>
          <t>Yes</t>
        </is>
      </c>
      <c r="L604" s="5" t="inlineStr">
        <is>
          <t>Ministry of Defence</t>
        </is>
      </c>
      <c r="M604" s="5" t="inlineStr">
        <is>
          <t>INDIAN ARMY</t>
        </is>
      </c>
      <c r="N604" s="5" t="inlineStr">
        <is>
          <t>NA</t>
        </is>
      </c>
      <c r="O604" s="5" t="inlineStr"/>
    </row>
    <row r="605">
      <c r="A605" s="5" t="inlineStr">
        <is>
          <t>GEM/2025/B/6269800</t>
        </is>
      </c>
      <c r="B605" s="5" t="inlineStr">
        <is>
          <t xml:space="preserve">FUEL FILTER,OIL FILTER ELEMENT,ANTI VIBRANT MOUNT RESILENT RUBBER,MOUNT RESILIENT RUBBER 80MM,HOSE </t>
        </is>
      </c>
      <c r="C605" s="5" t="n">
        <v>63</v>
      </c>
      <c r="D605" s="6" t="n">
        <v>45801</v>
      </c>
      <c r="E605" s="6" t="n">
        <v>45822</v>
      </c>
      <c r="F605" s="5" t="inlineStr">
        <is>
          <t>10:00 AM</t>
        </is>
      </c>
      <c r="G605" s="5">
        <f>IF((INDIRECT("E"&amp;ROW())+INDIRECT("F"&amp;ROW()))-NOW() &lt;= 0, "CLOSED", INT((INDIRECT("E"&amp;ROW())+INDIRECT("F"&amp;ROW()))-NOW()) &amp; " days")</f>
        <v/>
      </c>
      <c r="H605" s="5" t="inlineStr"/>
      <c r="I605" s="5" t="inlineStr"/>
      <c r="J605" s="5" t="inlineStr">
        <is>
          <t>["BHOPAL"]</t>
        </is>
      </c>
      <c r="K605" s="5" t="inlineStr">
        <is>
          <t>Yes</t>
        </is>
      </c>
      <c r="L605" s="5" t="inlineStr">
        <is>
          <t>Ministry of Defence</t>
        </is>
      </c>
      <c r="M605" s="5" t="inlineStr">
        <is>
          <t>INDIAN ARMY</t>
        </is>
      </c>
      <c r="N605" s="5" t="inlineStr">
        <is>
          <t>NA</t>
        </is>
      </c>
      <c r="O605" s="5" t="inlineStr"/>
    </row>
    <row r="606">
      <c r="A606" s="5" t="inlineStr">
        <is>
          <t>GEM/2025/B/6264010</t>
        </is>
      </c>
      <c r="B606" s="5" t="inlineStr">
        <is>
          <t>Z1-MISC-Tadiran-4017-8020-402 Cap Tant 33UF 25V SMT,X3-MAST-17M-6H-431-21-0-00 Ring SPNR 24 x 27MM,</t>
        </is>
      </c>
      <c r="C606" s="5" t="n">
        <v>955</v>
      </c>
      <c r="D606" s="6" t="n">
        <v>45801</v>
      </c>
      <c r="E606" s="6" t="n">
        <v>45822</v>
      </c>
      <c r="F606" s="5" t="inlineStr">
        <is>
          <t>10:00 AM</t>
        </is>
      </c>
      <c r="G606" s="5">
        <f>IF((INDIRECT("E"&amp;ROW())+INDIRECT("F"&amp;ROW()))-NOW() &lt;= 0, "CLOSED", INT((INDIRECT("E"&amp;ROW())+INDIRECT("F"&amp;ROW()))-NOW()) &amp; " days")</f>
        <v/>
      </c>
      <c r="H606" s="5" t="inlineStr"/>
      <c r="I606" s="5" t="inlineStr"/>
      <c r="J606" s="5" t="inlineStr">
        <is>
          <t>["AGRA"]</t>
        </is>
      </c>
      <c r="K606" s="5" t="inlineStr">
        <is>
          <t>Yes</t>
        </is>
      </c>
      <c r="L606" s="5" t="inlineStr">
        <is>
          <t>Ministry of Defence</t>
        </is>
      </c>
      <c r="M606" s="5" t="inlineStr">
        <is>
          <t>INDIAN ARMY</t>
        </is>
      </c>
      <c r="N606" s="5" t="inlineStr">
        <is>
          <t>NA</t>
        </is>
      </c>
      <c r="O606" s="5" t="inlineStr"/>
    </row>
    <row r="607">
      <c r="A607" s="5" t="inlineStr">
        <is>
          <t>GEM/2025/B/6168988</t>
        </is>
      </c>
      <c r="B607" s="5" t="inlineStr">
        <is>
          <t>football,football net,volleyball,volleyball net,basketball,badminton net,shuttle,cricket set,carrom</t>
        </is>
      </c>
      <c r="C607" s="5" t="n">
        <v>242</v>
      </c>
      <c r="D607" s="6" t="n">
        <v>45801</v>
      </c>
      <c r="E607" s="6" t="n">
        <v>45822</v>
      </c>
      <c r="F607" s="5" t="inlineStr">
        <is>
          <t>10:00 AM</t>
        </is>
      </c>
      <c r="G607" s="5">
        <f>IF((INDIRECT("E"&amp;ROW())+INDIRECT("F"&amp;ROW()))-NOW() &lt;= 0, "CLOSED", INT((INDIRECT("E"&amp;ROW())+INDIRECT("F"&amp;ROW()))-NOW()) &amp; " days")</f>
        <v/>
      </c>
      <c r="H607" s="5" t="inlineStr"/>
      <c r="I607" s="5" t="inlineStr"/>
      <c r="J607" s="5" t="inlineStr">
        <is>
          <t>["Tawang"]</t>
        </is>
      </c>
      <c r="K607" s="5" t="inlineStr">
        <is>
          <t>Yes</t>
        </is>
      </c>
      <c r="L607" s="5" t="inlineStr">
        <is>
          <t>Ministry of Defence</t>
        </is>
      </c>
      <c r="M607" s="5" t="inlineStr">
        <is>
          <t>INDIAN ARMY</t>
        </is>
      </c>
      <c r="N607" s="5" t="inlineStr">
        <is>
          <t>NA</t>
        </is>
      </c>
      <c r="O607" s="5" t="inlineStr"/>
    </row>
    <row r="608">
      <c r="A608" s="5" t="inlineStr">
        <is>
          <t>GEM/2025/B/6168912</t>
        </is>
      </c>
      <c r="B608" s="5" t="inlineStr">
        <is>
          <t>dc synchronization biphasic defibrillator,oxygen concentrator 10 lpm,oxygen concentrator 5 lpm,oxyg</t>
        </is>
      </c>
      <c r="C608" s="5" t="n">
        <v>20</v>
      </c>
      <c r="D608" s="6" t="n">
        <v>45801</v>
      </c>
      <c r="E608" s="6" t="n">
        <v>45831</v>
      </c>
      <c r="F608" s="5" t="inlineStr">
        <is>
          <t>10:00 AM</t>
        </is>
      </c>
      <c r="G608" s="5">
        <f>IF((INDIRECT("E"&amp;ROW())+INDIRECT("F"&amp;ROW()))-NOW() &lt;= 0, "CLOSED", INT((INDIRECT("E"&amp;ROW())+INDIRECT("F"&amp;ROW()))-NOW()) &amp; " days")</f>
        <v/>
      </c>
      <c r="H608" s="5" t="n">
        <v>15000</v>
      </c>
      <c r="I608" s="5" t="n">
        <v>750000</v>
      </c>
      <c r="J608" s="5" t="inlineStr">
        <is>
          <t>["Tawang"]</t>
        </is>
      </c>
      <c r="K608" s="5" t="inlineStr">
        <is>
          <t>Yes</t>
        </is>
      </c>
      <c r="L608" s="5" t="inlineStr">
        <is>
          <t>Ministry of Defence</t>
        </is>
      </c>
      <c r="M608" s="5" t="inlineStr">
        <is>
          <t>INDIAN ARMY</t>
        </is>
      </c>
      <c r="N608" s="5" t="inlineStr">
        <is>
          <t>NA</t>
        </is>
      </c>
      <c r="O608" s="5" t="inlineStr">
        <is>
          <t>7.5 LPA</t>
        </is>
      </c>
    </row>
    <row r="609">
      <c r="A609" s="5" t="inlineStr">
        <is>
          <t>GEM/2025/B/6269889</t>
        </is>
      </c>
      <c r="B609" s="5" t="inlineStr">
        <is>
          <t>GOVERNOR PLATE,DEISEL PUMP ELEMENT SINGLE,FUEL PUMP,HEAD GAKET,FUEL FILTER,NOZZLE,CARBON BUSH,AVR A</t>
        </is>
      </c>
      <c r="C609" s="5" t="n">
        <v>52</v>
      </c>
      <c r="D609" s="6" t="n">
        <v>45801</v>
      </c>
      <c r="E609" s="6" t="n">
        <v>45822</v>
      </c>
      <c r="F609" s="5" t="inlineStr">
        <is>
          <t>10:00 AM</t>
        </is>
      </c>
      <c r="G609" s="5">
        <f>IF((INDIRECT("E"&amp;ROW())+INDIRECT("F"&amp;ROW()))-NOW() &lt;= 0, "CLOSED", INT((INDIRECT("E"&amp;ROW())+INDIRECT("F"&amp;ROW()))-NOW()) &amp; " days")</f>
        <v/>
      </c>
      <c r="H609" s="5" t="inlineStr"/>
      <c r="I609" s="5" t="inlineStr"/>
      <c r="J609" s="5" t="inlineStr">
        <is>
          <t>["Poonch"]</t>
        </is>
      </c>
      <c r="K609" s="5" t="inlineStr">
        <is>
          <t>Yes</t>
        </is>
      </c>
      <c r="L609" s="5" t="inlineStr">
        <is>
          <t>Ministry of Defence</t>
        </is>
      </c>
      <c r="M609" s="5" t="inlineStr">
        <is>
          <t>INDIAN ARMY</t>
        </is>
      </c>
      <c r="N609" s="5" t="inlineStr">
        <is>
          <t>NA</t>
        </is>
      </c>
      <c r="O609" s="5" t="inlineStr"/>
    </row>
    <row r="610">
      <c r="A610" s="5" t="inlineStr">
        <is>
          <t>GEM/2025/B/6269767</t>
        </is>
      </c>
      <c r="B610" s="5" t="inlineStr">
        <is>
          <t>Transistor Fet N Chan Type UF2800V,Antenna 136 174 MHZ RX Antenna,IC Buffer 74 FCT 1632,IC Transcei</t>
        </is>
      </c>
      <c r="C610" s="5" t="n">
        <v>24</v>
      </c>
      <c r="D610" s="6" t="n">
        <v>45801</v>
      </c>
      <c r="E610" s="6" t="n">
        <v>45822</v>
      </c>
      <c r="F610" s="5" t="inlineStr">
        <is>
          <t>10:00 AM</t>
        </is>
      </c>
      <c r="G610" s="5">
        <f>IF((INDIRECT("E"&amp;ROW())+INDIRECT("F"&amp;ROW()))-NOW() &lt;= 0, "CLOSED", INT((INDIRECT("E"&amp;ROW())+INDIRECT("F"&amp;ROW()))-NOW()) &amp; " days")</f>
        <v/>
      </c>
      <c r="H610" s="5" t="inlineStr"/>
      <c r="I610" s="5" t="inlineStr"/>
      <c r="J610" s="5" t="inlineStr">
        <is>
          <t>["Udhampur"]</t>
        </is>
      </c>
      <c r="K610" s="5" t="inlineStr">
        <is>
          <t>Yes</t>
        </is>
      </c>
      <c r="L610" s="5" t="inlineStr">
        <is>
          <t>Ministry of Defence</t>
        </is>
      </c>
      <c r="M610" s="5" t="inlineStr">
        <is>
          <t>INDIAN ARMY</t>
        </is>
      </c>
      <c r="N610" s="5" t="inlineStr">
        <is>
          <t>NA</t>
        </is>
      </c>
      <c r="O610" s="5" t="inlineStr"/>
    </row>
    <row r="611">
      <c r="A611" s="5" t="inlineStr">
        <is>
          <t>GEM/2025/B/6269630</t>
        </is>
      </c>
      <c r="B611" s="5" t="inlineStr">
        <is>
          <t xml:space="preserve">H1B 6810 000013,H1B 8040 000115,H1B 8040 000008,H1B 8040 000020,H1B 8040 000150,H1D 7240 000049,CF </t>
        </is>
      </c>
      <c r="C611" s="5" t="n">
        <v>3134</v>
      </c>
      <c r="D611" s="6" t="n">
        <v>45801</v>
      </c>
      <c r="E611" s="6" t="n">
        <v>45822</v>
      </c>
      <c r="F611" s="5" t="inlineStr">
        <is>
          <t>10:00 AM</t>
        </is>
      </c>
      <c r="G611" s="5">
        <f>IF((INDIRECT("E"&amp;ROW())+INDIRECT("F"&amp;ROW()))-NOW() &lt;= 0, "CLOSED", INT((INDIRECT("E"&amp;ROW())+INDIRECT("F"&amp;ROW()))-NOW()) &amp; " days")</f>
        <v/>
      </c>
      <c r="H611" s="5" t="n">
        <v>18000</v>
      </c>
      <c r="I611" s="5" t="n">
        <v>900000</v>
      </c>
      <c r="J611" s="5" t="inlineStr">
        <is>
          <t>["JAMMU"]</t>
        </is>
      </c>
      <c r="K611" s="5" t="inlineStr">
        <is>
          <t>Yes</t>
        </is>
      </c>
      <c r="L611" s="5" t="inlineStr">
        <is>
          <t>Ministry of Defence</t>
        </is>
      </c>
      <c r="M611" s="5" t="inlineStr">
        <is>
          <t>INDIAN ARMY</t>
        </is>
      </c>
      <c r="N611" s="5" t="inlineStr">
        <is>
          <t>NA</t>
        </is>
      </c>
      <c r="O611" s="5" t="inlineStr">
        <is>
          <t>9.0 LPA</t>
        </is>
      </c>
    </row>
    <row r="612">
      <c r="A612" s="5" t="inlineStr">
        <is>
          <t>GEM/2025/B/6247939</t>
        </is>
      </c>
      <c r="B612" s="5" t="inlineStr">
        <is>
          <t>Prochlorperazine Maleate 5mg Tab,Propranol 40 mg Tab,Propranolol 10 mg Tab,Propranolol 20 mg Tab,Pr</t>
        </is>
      </c>
      <c r="C612" s="5" t="n">
        <v>872105</v>
      </c>
      <c r="D612" s="6" t="n">
        <v>45801</v>
      </c>
      <c r="E612" s="6" t="n">
        <v>45822</v>
      </c>
      <c r="F612" s="5" t="inlineStr">
        <is>
          <t>10:00 AM</t>
        </is>
      </c>
      <c r="G612" s="5">
        <f>IF((INDIRECT("E"&amp;ROW())+INDIRECT("F"&amp;ROW()))-NOW() &lt;= 0, "CLOSED", INT((INDIRECT("E"&amp;ROW())+INDIRECT("F"&amp;ROW()))-NOW()) &amp; " days")</f>
        <v/>
      </c>
      <c r="H612" s="5" t="inlineStr"/>
      <c r="I612" s="5" t="inlineStr"/>
      <c r="J612" s="5" t="inlineStr">
        <is>
          <t>["Varanasi"]</t>
        </is>
      </c>
      <c r="K612" s="5" t="inlineStr">
        <is>
          <t>Yes</t>
        </is>
      </c>
      <c r="L612" s="5" t="inlineStr">
        <is>
          <t>Ministry of Defence</t>
        </is>
      </c>
      <c r="M612" s="5" t="inlineStr">
        <is>
          <t>INDIAN ARMY</t>
        </is>
      </c>
      <c r="N612" s="5" t="inlineStr">
        <is>
          <t>NA</t>
        </is>
      </c>
      <c r="O612" s="5" t="inlineStr"/>
    </row>
    <row r="613">
      <c r="A613" s="5" t="inlineStr">
        <is>
          <t>GEM/2025/B/6245820</t>
        </is>
      </c>
      <c r="B613" s="5" t="inlineStr">
        <is>
          <t>Title1,Title2,Title3,Title4,Title5,Title6,Title7,Title8,Title9,Title10</t>
        </is>
      </c>
      <c r="C613" s="5" t="n">
        <v>261</v>
      </c>
      <c r="D613" s="6" t="n">
        <v>45801</v>
      </c>
      <c r="E613" s="6" t="n">
        <v>45822</v>
      </c>
      <c r="F613" s="5" t="inlineStr">
        <is>
          <t>10:00 AM</t>
        </is>
      </c>
      <c r="G613" s="5">
        <f>IF((INDIRECT("E"&amp;ROW())+INDIRECT("F"&amp;ROW()))-NOW() &lt;= 0, "CLOSED", INT((INDIRECT("E"&amp;ROW())+INDIRECT("F"&amp;ROW()))-NOW()) &amp; " days")</f>
        <v/>
      </c>
      <c r="H613" s="5" t="n">
        <v>161885</v>
      </c>
      <c r="I613" s="5" t="n">
        <v>8094250</v>
      </c>
      <c r="J613" s="5" t="inlineStr">
        <is>
          <t>["JAMMU"]</t>
        </is>
      </c>
      <c r="K613" s="5" t="inlineStr">
        <is>
          <t>Yes</t>
        </is>
      </c>
      <c r="L613" s="5" t="inlineStr">
        <is>
          <t>Ministry of Defence</t>
        </is>
      </c>
      <c r="M613" s="5" t="inlineStr">
        <is>
          <t>INDIAN ARMY</t>
        </is>
      </c>
      <c r="N613" s="5" t="inlineStr">
        <is>
          <t>NA</t>
        </is>
      </c>
      <c r="O613" s="5" t="inlineStr">
        <is>
          <t>80.9 LPA</t>
        </is>
      </c>
    </row>
    <row r="614">
      <c r="A614" s="5" t="inlineStr">
        <is>
          <t>GEM/2025/B/6217913</t>
        </is>
      </c>
      <c r="B614" s="5" t="inlineStr">
        <is>
          <t>CONSULTANCY SERVICES FOR PLANNING AND DESIGN OF DRAINAGE SYSTEM FOR LEIMAKHONG MIL HOSPITAL</t>
        </is>
      </c>
      <c r="C614" s="5" t="n">
        <v>1</v>
      </c>
      <c r="D614" s="6" t="n">
        <v>45801</v>
      </c>
      <c r="E614" s="6" t="n">
        <v>45822</v>
      </c>
      <c r="F614" s="5" t="inlineStr">
        <is>
          <t>10:00 AM</t>
        </is>
      </c>
      <c r="G614" s="5">
        <f>IF((INDIRECT("E"&amp;ROW())+INDIRECT("F"&amp;ROW()))-NOW() &lt;= 0, "CLOSED", INT((INDIRECT("E"&amp;ROW())+INDIRECT("F"&amp;ROW()))-NOW()) &amp; " days")</f>
        <v/>
      </c>
      <c r="H614" s="5" t="inlineStr"/>
      <c r="I614" s="5" t="inlineStr"/>
      <c r="J614" s="5" t="inlineStr">
        <is>
          <t>["Imphal West"]</t>
        </is>
      </c>
      <c r="K614" s="5" t="inlineStr">
        <is>
          <t>Yes</t>
        </is>
      </c>
      <c r="L614" s="5" t="inlineStr">
        <is>
          <t>Ministry of Defence</t>
        </is>
      </c>
      <c r="M614" s="5" t="inlineStr">
        <is>
          <t>INDIAN ARMY</t>
        </is>
      </c>
      <c r="N614" s="5" t="inlineStr">
        <is>
          <t>NA</t>
        </is>
      </c>
      <c r="O614" s="5" t="inlineStr"/>
    </row>
    <row r="615">
      <c r="A615" s="5" t="inlineStr">
        <is>
          <t>GEM/2025/B/6269899</t>
        </is>
      </c>
      <c r="B615" s="5" t="inlineStr">
        <is>
          <t>DRIVE ASSY,COMBINATION SWITCH,WIPER BLADES,MOUNTING RH FRONT AND LH,HEAD LAMP RELAY,AIR FILTER,REGU</t>
        </is>
      </c>
      <c r="C615" s="5" t="n">
        <v>35</v>
      </c>
      <c r="D615" s="6" t="n">
        <v>45801</v>
      </c>
      <c r="E615" s="6" t="n">
        <v>45822</v>
      </c>
      <c r="F615" s="5" t="inlineStr">
        <is>
          <t>11:00 AM</t>
        </is>
      </c>
      <c r="G615" s="5">
        <f>IF((INDIRECT("E"&amp;ROW())+INDIRECT("F"&amp;ROW()))-NOW() &lt;= 0, "CLOSED", INT((INDIRECT("E"&amp;ROW())+INDIRECT("F"&amp;ROW()))-NOW()) &amp; " days")</f>
        <v/>
      </c>
      <c r="H615" s="5" t="inlineStr"/>
      <c r="I615" s="5" t="inlineStr"/>
      <c r="J615" s="5" t="inlineStr">
        <is>
          <t>["Dehradun"]</t>
        </is>
      </c>
      <c r="K615" s="5" t="inlineStr">
        <is>
          <t>Yes</t>
        </is>
      </c>
      <c r="L615" s="5" t="inlineStr">
        <is>
          <t>Ministry of Defence</t>
        </is>
      </c>
      <c r="M615" s="5" t="inlineStr">
        <is>
          <t>INDIAN ARMY</t>
        </is>
      </c>
      <c r="N615" s="5" t="inlineStr">
        <is>
          <t>NA</t>
        </is>
      </c>
      <c r="O615" s="5" t="inlineStr"/>
    </row>
    <row r="616">
      <c r="A616" s="5" t="inlineStr">
        <is>
          <t>GEM/2025/B/6269876</t>
        </is>
      </c>
      <c r="B616" s="5" t="inlineStr">
        <is>
          <t>AV Tubing Blood,Cut Diasafe Filter Specific,Tab Gabapentin 100mg,Fosfomycin 3 gm sachet,Tab Cinacal</t>
        </is>
      </c>
      <c r="C616" s="5" t="n">
        <v>5526</v>
      </c>
      <c r="D616" s="6" t="n">
        <v>45801</v>
      </c>
      <c r="E616" s="6" t="n">
        <v>45824</v>
      </c>
      <c r="F616" s="5" t="inlineStr">
        <is>
          <t>11:00 AM</t>
        </is>
      </c>
      <c r="G616" s="5">
        <f>IF((INDIRECT("E"&amp;ROW())+INDIRECT("F"&amp;ROW()))-NOW() &lt;= 0, "CLOSED", INT((INDIRECT("E"&amp;ROW())+INDIRECT("F"&amp;ROW()))-NOW()) &amp; " days")</f>
        <v/>
      </c>
      <c r="H616" s="5" t="inlineStr"/>
      <c r="I616" s="5" t="inlineStr"/>
      <c r="J616" s="5" t="inlineStr">
        <is>
          <t>["JALANDHAR CITY"]</t>
        </is>
      </c>
      <c r="K616" s="5" t="inlineStr">
        <is>
          <t>Yes</t>
        </is>
      </c>
      <c r="L616" s="5" t="inlineStr">
        <is>
          <t>Ministry of Defence</t>
        </is>
      </c>
      <c r="M616" s="5" t="inlineStr">
        <is>
          <t>INDIAN ARMY</t>
        </is>
      </c>
      <c r="N616" s="5" t="inlineStr">
        <is>
          <t>NA</t>
        </is>
      </c>
      <c r="O616" s="5" t="inlineStr"/>
    </row>
    <row r="617">
      <c r="A617" s="5" t="inlineStr">
        <is>
          <t>GEM/2025/B/6269830</t>
        </is>
      </c>
      <c r="B617" s="5" t="inlineStr">
        <is>
          <t>Bed Sheet Double,Pillow,Dish TV Set box,Induction Stove,Borocil Glass Set of 6,Tea Cup Set,Dinner S</t>
        </is>
      </c>
      <c r="C617" s="5" t="n">
        <v>81</v>
      </c>
      <c r="D617" s="6" t="n">
        <v>45801</v>
      </c>
      <c r="E617" s="6" t="n">
        <v>45822</v>
      </c>
      <c r="F617" s="5" t="inlineStr">
        <is>
          <t>11:00 AM</t>
        </is>
      </c>
      <c r="G617" s="5">
        <f>IF((INDIRECT("E"&amp;ROW())+INDIRECT("F"&amp;ROW()))-NOW() &lt;= 0, "CLOSED", INT((INDIRECT("E"&amp;ROW())+INDIRECT("F"&amp;ROW()))-NOW()) &amp; " days")</f>
        <v/>
      </c>
      <c r="H617" s="5" t="inlineStr"/>
      <c r="I617" s="5" t="inlineStr"/>
      <c r="J617" s="5" t="inlineStr">
        <is>
          <t>["Lucknow"]</t>
        </is>
      </c>
      <c r="K617" s="5" t="inlineStr">
        <is>
          <t>Yes</t>
        </is>
      </c>
      <c r="L617" s="5" t="inlineStr">
        <is>
          <t>Ministry of Defence</t>
        </is>
      </c>
      <c r="M617" s="5" t="inlineStr">
        <is>
          <t>INDIAN ARMY</t>
        </is>
      </c>
      <c r="N617" s="5" t="inlineStr">
        <is>
          <t>NA</t>
        </is>
      </c>
      <c r="O617" s="5" t="inlineStr"/>
    </row>
    <row r="618">
      <c r="A618" s="5" t="inlineStr">
        <is>
          <t>GEM/2025/B/6260028</t>
        </is>
      </c>
      <c r="B618" s="5" t="inlineStr">
        <is>
          <t xml:space="preserve">Isosorbide Dinitrate 10 mg Tab,Isosorbide Mononitrate 30mg Tab,Isotretinoin 10 mg Tab,Itopride 150 </t>
        </is>
      </c>
      <c r="C618" s="5" t="n">
        <v>953187</v>
      </c>
      <c r="D618" s="6" t="n">
        <v>45801</v>
      </c>
      <c r="E618" s="6" t="n">
        <v>45822</v>
      </c>
      <c r="F618" s="5" t="inlineStr">
        <is>
          <t>11:00 AM</t>
        </is>
      </c>
      <c r="G618" s="5">
        <f>IF((INDIRECT("E"&amp;ROW())+INDIRECT("F"&amp;ROW()))-NOW() &lt;= 0, "CLOSED", INT((INDIRECT("E"&amp;ROW())+INDIRECT("F"&amp;ROW()))-NOW()) &amp; " days")</f>
        <v/>
      </c>
      <c r="H618" s="5" t="inlineStr"/>
      <c r="I618" s="5" t="inlineStr"/>
      <c r="J618" s="5" t="inlineStr">
        <is>
          <t>["Varanasi"]</t>
        </is>
      </c>
      <c r="K618" s="5" t="inlineStr">
        <is>
          <t>Yes</t>
        </is>
      </c>
      <c r="L618" s="5" t="inlineStr">
        <is>
          <t>Ministry of Defence</t>
        </is>
      </c>
      <c r="M618" s="5" t="inlineStr">
        <is>
          <t>INDIAN ARMY</t>
        </is>
      </c>
      <c r="N618" s="5" t="inlineStr">
        <is>
          <t>NA</t>
        </is>
      </c>
      <c r="O618" s="5" t="inlineStr"/>
    </row>
    <row r="619">
      <c r="A619" s="5" t="inlineStr">
        <is>
          <t>GEM/2025/B/6269418</t>
        </is>
      </c>
      <c r="B619" s="5" t="inlineStr">
        <is>
          <t>PLASTIC BUCKET,PLASTIC MUG,TOWEL LARGE,CASE ROLL 10 LITRE,CASE ROLL 5 LITRE,SNACKS POT PLASTIC,NAPK</t>
        </is>
      </c>
      <c r="C619" s="5" t="n">
        <v>1047</v>
      </c>
      <c r="D619" s="6" t="n">
        <v>45800</v>
      </c>
      <c r="E619" s="6" t="n">
        <v>45821</v>
      </c>
      <c r="F619" s="5" t="inlineStr">
        <is>
          <t>8:00 PM</t>
        </is>
      </c>
      <c r="G619" s="5">
        <f>IF((INDIRECT("E"&amp;ROW())+INDIRECT("F"&amp;ROW()))-NOW() &lt;= 0, "CLOSED", INT((INDIRECT("E"&amp;ROW())+INDIRECT("F"&amp;ROW()))-NOW()) &amp; " days")</f>
        <v/>
      </c>
      <c r="H619" s="5" t="inlineStr"/>
      <c r="I619" s="5" t="inlineStr"/>
      <c r="J619" s="5" t="inlineStr">
        <is>
          <t>["PAURI GARHWAL"]</t>
        </is>
      </c>
      <c r="K619" s="5" t="inlineStr">
        <is>
          <t>Yes</t>
        </is>
      </c>
      <c r="L619" s="5" t="inlineStr">
        <is>
          <t>Ministry of Defence</t>
        </is>
      </c>
      <c r="M619" s="5" t="inlineStr">
        <is>
          <t>INDIAN ARMY</t>
        </is>
      </c>
      <c r="N619" s="5" t="inlineStr">
        <is>
          <t>NA</t>
        </is>
      </c>
      <c r="O619" s="5" t="inlineStr"/>
    </row>
    <row r="620">
      <c r="A620" s="5" t="inlineStr">
        <is>
          <t>GEM/2025/B/6269397</t>
        </is>
      </c>
      <c r="B620" s="5" t="inlineStr">
        <is>
          <t>TOMATO SAUCE</t>
        </is>
      </c>
      <c r="C620" s="5" t="n">
        <v>30</v>
      </c>
      <c r="D620" s="6" t="n">
        <v>45800</v>
      </c>
      <c r="E620" s="6" t="n">
        <v>45821</v>
      </c>
      <c r="F620" s="5" t="inlineStr">
        <is>
          <t>8:00 PM</t>
        </is>
      </c>
      <c r="G620" s="5">
        <f>IF((INDIRECT("E"&amp;ROW())+INDIRECT("F"&amp;ROW()))-NOW() &lt;= 0, "CLOSED", INT((INDIRECT("E"&amp;ROW())+INDIRECT("F"&amp;ROW()))-NOW()) &amp; " days")</f>
        <v/>
      </c>
      <c r="H620" s="5" t="inlineStr"/>
      <c r="I620" s="5" t="inlineStr"/>
      <c r="J620" s="5" t="inlineStr">
        <is>
          <t>["JHANSI"]</t>
        </is>
      </c>
      <c r="K620" s="5" t="inlineStr">
        <is>
          <t>Yes</t>
        </is>
      </c>
      <c r="L620" s="5" t="inlineStr">
        <is>
          <t>Ministry of Defence</t>
        </is>
      </c>
      <c r="M620" s="5" t="inlineStr">
        <is>
          <t>INDIAN ARMY</t>
        </is>
      </c>
      <c r="N620" s="5" t="inlineStr">
        <is>
          <t>NA</t>
        </is>
      </c>
      <c r="O620" s="5" t="inlineStr"/>
    </row>
    <row r="621">
      <c r="A621" s="5" t="inlineStr">
        <is>
          <t>GEM/2025/B/6269388</t>
        </is>
      </c>
      <c r="B621" s="5" t="inlineStr">
        <is>
          <t>Angle hand grinder,Copper wire 1 and half mm,Copper wire 1 mm,Flexible wire 1mm 2 core,Extension bo</t>
        </is>
      </c>
      <c r="C621" s="5" t="n">
        <v>68</v>
      </c>
      <c r="D621" s="6" t="n">
        <v>45800</v>
      </c>
      <c r="E621" s="6" t="n">
        <v>45821</v>
      </c>
      <c r="F621" s="5" t="inlineStr">
        <is>
          <t>8:00 PM</t>
        </is>
      </c>
      <c r="G621" s="5">
        <f>IF((INDIRECT("E"&amp;ROW())+INDIRECT("F"&amp;ROW()))-NOW() &lt;= 0, "CLOSED", INT((INDIRECT("E"&amp;ROW())+INDIRECT("F"&amp;ROW()))-NOW()) &amp; " days")</f>
        <v/>
      </c>
      <c r="H621" s="5" t="inlineStr"/>
      <c r="I621" s="5" t="inlineStr"/>
      <c r="J621" s="5" t="inlineStr">
        <is>
          <t>["Meerut"]</t>
        </is>
      </c>
      <c r="K621" s="5" t="inlineStr">
        <is>
          <t>Yes</t>
        </is>
      </c>
      <c r="L621" s="5" t="inlineStr">
        <is>
          <t>Ministry of Defence</t>
        </is>
      </c>
      <c r="M621" s="5" t="inlineStr">
        <is>
          <t>INDIAN ARMY</t>
        </is>
      </c>
      <c r="N621" s="5" t="inlineStr">
        <is>
          <t>NA</t>
        </is>
      </c>
      <c r="O621" s="5" t="inlineStr"/>
    </row>
    <row r="622">
      <c r="A622" s="5" t="inlineStr">
        <is>
          <t>GEM/2025/B/6269386</t>
        </is>
      </c>
      <c r="B622" s="5" t="inlineStr">
        <is>
          <t>0164331645,0160221236,CFB0121260,451TI11194,40303240,F16206,0721800419,0700062060,0700063028,234322</t>
        </is>
      </c>
      <c r="C622" s="5" t="n">
        <v>262</v>
      </c>
      <c r="D622" s="6" t="n">
        <v>45800</v>
      </c>
      <c r="E622" s="6" t="n">
        <v>45821</v>
      </c>
      <c r="F622" s="5" t="inlineStr">
        <is>
          <t>8:00 PM</t>
        </is>
      </c>
      <c r="G622" s="5">
        <f>IF((INDIRECT("E"&amp;ROW())+INDIRECT("F"&amp;ROW()))-NOW() &lt;= 0, "CLOSED", INT((INDIRECT("E"&amp;ROW())+INDIRECT("F"&amp;ROW()))-NOW()) &amp; " days")</f>
        <v/>
      </c>
      <c r="H622" s="5" t="n">
        <v>4054</v>
      </c>
      <c r="I622" s="5" t="n">
        <v>202700</v>
      </c>
      <c r="J622" s="5" t="inlineStr">
        <is>
          <t>["North 24 parganas"]</t>
        </is>
      </c>
      <c r="K622" s="5" t="inlineStr">
        <is>
          <t>Yes</t>
        </is>
      </c>
      <c r="L622" s="5" t="inlineStr">
        <is>
          <t>Ministry of Defence</t>
        </is>
      </c>
      <c r="M622" s="5" t="inlineStr">
        <is>
          <t>INDIAN ARMY</t>
        </is>
      </c>
      <c r="N622" s="5" t="inlineStr">
        <is>
          <t>NA</t>
        </is>
      </c>
      <c r="O622" s="5" t="inlineStr">
        <is>
          <t>2.0 LPA</t>
        </is>
      </c>
    </row>
    <row r="623">
      <c r="A623" s="5" t="inlineStr">
        <is>
          <t>GEM/2025/B/6269304</t>
        </is>
      </c>
      <c r="B623" s="5" t="inlineStr">
        <is>
          <t>Interface and Storage Device,Virtual Reality Adopter and Accessories,Camera Alongwith Accessories,3</t>
        </is>
      </c>
      <c r="C623" s="5" t="n">
        <v>14</v>
      </c>
      <c r="D623" s="6" t="n">
        <v>45800</v>
      </c>
      <c r="E623" s="6" t="n">
        <v>45821</v>
      </c>
      <c r="F623" s="5" t="inlineStr">
        <is>
          <t>8:00 PM</t>
        </is>
      </c>
      <c r="G623" s="5">
        <f>IF((INDIRECT("E"&amp;ROW())+INDIRECT("F"&amp;ROW()))-NOW() &lt;= 0, "CLOSED", INT((INDIRECT("E"&amp;ROW())+INDIRECT("F"&amp;ROW()))-NOW()) &amp; " days")</f>
        <v/>
      </c>
      <c r="H623" s="5" t="inlineStr"/>
      <c r="I623" s="5" t="inlineStr"/>
      <c r="J623" s="5" t="inlineStr">
        <is>
          <t>["Jhansi"]</t>
        </is>
      </c>
      <c r="K623" s="5" t="inlineStr">
        <is>
          <t>Yes</t>
        </is>
      </c>
      <c r="L623" s="5" t="inlineStr">
        <is>
          <t>Ministry of Defence</t>
        </is>
      </c>
      <c r="M623" s="5" t="inlineStr">
        <is>
          <t>INDIAN ARMY</t>
        </is>
      </c>
      <c r="N623" s="5" t="inlineStr">
        <is>
          <t>NA</t>
        </is>
      </c>
      <c r="O623" s="5" t="inlineStr"/>
    </row>
    <row r="624">
      <c r="A624" s="5" t="inlineStr">
        <is>
          <t>GEM/2025/B/6267125</t>
        </is>
      </c>
      <c r="B624" s="5" t="inlineStr">
        <is>
          <t>Clutch Slave Cylinder,Coil Assy Ignition,Distributor Head,Fuel Pump Bosch,Assy Clutch Master Cylind</t>
        </is>
      </c>
      <c r="C624" s="5" t="n">
        <v>9</v>
      </c>
      <c r="D624" s="6" t="n">
        <v>45800</v>
      </c>
      <c r="E624" s="6" t="n">
        <v>45821</v>
      </c>
      <c r="F624" s="5" t="inlineStr">
        <is>
          <t>8:00 PM</t>
        </is>
      </c>
      <c r="G624" s="5">
        <f>IF((INDIRECT("E"&amp;ROW())+INDIRECT("F"&amp;ROW()))-NOW() &lt;= 0, "CLOSED", INT((INDIRECT("E"&amp;ROW())+INDIRECT("F"&amp;ROW()))-NOW()) &amp; " days")</f>
        <v/>
      </c>
      <c r="H624" s="5" t="inlineStr"/>
      <c r="I624" s="5" t="inlineStr"/>
      <c r="J624" s="5" t="inlineStr">
        <is>
          <t>["Bikaner"]</t>
        </is>
      </c>
      <c r="K624" s="5" t="inlineStr">
        <is>
          <t>Yes</t>
        </is>
      </c>
      <c r="L624" s="5" t="inlineStr">
        <is>
          <t>Ministry of Defence</t>
        </is>
      </c>
      <c r="M624" s="5" t="inlineStr">
        <is>
          <t>INDIAN ARMY</t>
        </is>
      </c>
      <c r="N624" s="5" t="inlineStr">
        <is>
          <t>NA</t>
        </is>
      </c>
      <c r="O624" s="5" t="inlineStr"/>
    </row>
    <row r="625">
      <c r="A625" s="5" t="inlineStr">
        <is>
          <t>GEM/2025/B/6267097</t>
        </is>
      </c>
      <c r="B625" s="5" t="inlineStr">
        <is>
          <t>Clutch Plate 420,Clutch Booster,Mounting Engine Rear,Lock Assy Gate Side LH,Nozzle</t>
        </is>
      </c>
      <c r="C625" s="5" t="n">
        <v>15</v>
      </c>
      <c r="D625" s="6" t="n">
        <v>45800</v>
      </c>
      <c r="E625" s="6" t="n">
        <v>45821</v>
      </c>
      <c r="F625" s="5" t="inlineStr">
        <is>
          <t>8:00 PM</t>
        </is>
      </c>
      <c r="G625" s="5">
        <f>IF((INDIRECT("E"&amp;ROW())+INDIRECT("F"&amp;ROW()))-NOW() &lt;= 0, "CLOSED", INT((INDIRECT("E"&amp;ROW())+INDIRECT("F"&amp;ROW()))-NOW()) &amp; " days")</f>
        <v/>
      </c>
      <c r="H625" s="5" t="inlineStr"/>
      <c r="I625" s="5" t="inlineStr"/>
      <c r="J625" s="5" t="inlineStr">
        <is>
          <t>["Bikaner"]</t>
        </is>
      </c>
      <c r="K625" s="5" t="inlineStr">
        <is>
          <t>Yes</t>
        </is>
      </c>
      <c r="L625" s="5" t="inlineStr">
        <is>
          <t>Ministry of Defence</t>
        </is>
      </c>
      <c r="M625" s="5" t="inlineStr">
        <is>
          <t>INDIAN ARMY</t>
        </is>
      </c>
      <c r="N625" s="5" t="inlineStr">
        <is>
          <t>NA</t>
        </is>
      </c>
      <c r="O625" s="5" t="inlineStr"/>
    </row>
    <row r="626">
      <c r="A626" s="5" t="inlineStr">
        <is>
          <t>GEM/2025/B/6224188</t>
        </is>
      </c>
      <c r="B626" s="5" t="inlineStr">
        <is>
          <t>BOQ1,BOQ2,BOQ3,BOQ4,BOQ5,BOQ6,BOQ7,BOQ8,BOQ9,BOQ10,BOQ11,BOQ12,BOQ13,BOQ14,BOQ15,BOQ16,BOQ17,BOQ18,</t>
        </is>
      </c>
      <c r="C626" s="5" t="n">
        <v>426</v>
      </c>
      <c r="D626" s="6" t="n">
        <v>45800</v>
      </c>
      <c r="E626" s="6" t="n">
        <v>45821</v>
      </c>
      <c r="F626" s="5" t="inlineStr">
        <is>
          <t>8:00 PM</t>
        </is>
      </c>
      <c r="G626" s="5">
        <f>IF((INDIRECT("E"&amp;ROW())+INDIRECT("F"&amp;ROW()))-NOW() &lt;= 0, "CLOSED", INT((INDIRECT("E"&amp;ROW())+INDIRECT("F"&amp;ROW()))-NOW()) &amp; " days")</f>
        <v/>
      </c>
      <c r="H626" s="5" t="inlineStr"/>
      <c r="I626" s="5" t="inlineStr"/>
      <c r="J626" s="5" t="inlineStr">
        <is>
          <t>["Alwar"]</t>
        </is>
      </c>
      <c r="K626" s="5" t="inlineStr">
        <is>
          <t>Yes</t>
        </is>
      </c>
      <c r="L626" s="5" t="inlineStr">
        <is>
          <t>Ministry of Defence</t>
        </is>
      </c>
      <c r="M626" s="5" t="inlineStr">
        <is>
          <t>INDIAN ARMY</t>
        </is>
      </c>
      <c r="N626" s="5" t="inlineStr">
        <is>
          <t>NA</t>
        </is>
      </c>
      <c r="O626" s="5" t="inlineStr"/>
    </row>
    <row r="627">
      <c r="A627" s="5" t="inlineStr">
        <is>
          <t>GEM/2025/B/6219719</t>
        </is>
      </c>
      <c r="B627" s="5" t="inlineStr">
        <is>
          <t>Supply and Fix DMX based Programmable multiple colour neon flex LED, DALI Channel drive 12 Feet</t>
        </is>
      </c>
      <c r="C627" s="5" t="n">
        <v>1</v>
      </c>
      <c r="D627" s="6" t="n">
        <v>45800</v>
      </c>
      <c r="E627" s="6" t="n">
        <v>45821</v>
      </c>
      <c r="F627" s="5" t="inlineStr">
        <is>
          <t>8:00 PM</t>
        </is>
      </c>
      <c r="G627" s="5">
        <f>IF((INDIRECT("E"&amp;ROW())+INDIRECT("F"&amp;ROW()))-NOW() &lt;= 0, "CLOSED", INT((INDIRECT("E"&amp;ROW())+INDIRECT("F"&amp;ROW()))-NOW()) &amp; " days")</f>
        <v/>
      </c>
      <c r="H627" s="5" t="inlineStr"/>
      <c r="I627" s="5" t="inlineStr"/>
      <c r="J627" s="5" t="inlineStr">
        <is>
          <t>["Alwar"]</t>
        </is>
      </c>
      <c r="K627" s="5" t="inlineStr">
        <is>
          <t>Yes</t>
        </is>
      </c>
      <c r="L627" s="5" t="inlineStr">
        <is>
          <t>Ministry of Defence</t>
        </is>
      </c>
      <c r="M627" s="5" t="inlineStr">
        <is>
          <t>INDIAN ARMY</t>
        </is>
      </c>
      <c r="N627" s="5" t="inlineStr">
        <is>
          <t>NA</t>
        </is>
      </c>
      <c r="O627" s="5" t="inlineStr"/>
    </row>
    <row r="628">
      <c r="A628" s="5" t="inlineStr">
        <is>
          <t>GEM/2025/B/6269500</t>
        </is>
      </c>
      <c r="B628" s="5" t="inlineStr">
        <is>
          <t>Cornflakes,Cornflour,Custard Powder,Tomato Sauce,Pickle,BournVita,Biscuit,Lactogen No 1,Horlicks,Pr</t>
        </is>
      </c>
      <c r="C628" s="5" t="n">
        <v>2991</v>
      </c>
      <c r="D628" s="6" t="n">
        <v>45800</v>
      </c>
      <c r="E628" s="6" t="n">
        <v>45821</v>
      </c>
      <c r="F628" s="5" t="inlineStr">
        <is>
          <t>9:00 PM</t>
        </is>
      </c>
      <c r="G628" s="5">
        <f>IF((INDIRECT("E"&amp;ROW())+INDIRECT("F"&amp;ROW()))-NOW() &lt;= 0, "CLOSED", INT((INDIRECT("E"&amp;ROW())+INDIRECT("F"&amp;ROW()))-NOW()) &amp; " days")</f>
        <v/>
      </c>
      <c r="H628" s="5" t="inlineStr"/>
      <c r="I628" s="5" t="inlineStr"/>
      <c r="J628" s="5" t="inlineStr">
        <is>
          <t>["BAREILLY"]</t>
        </is>
      </c>
      <c r="K628" s="5" t="inlineStr">
        <is>
          <t>Yes</t>
        </is>
      </c>
      <c r="L628" s="5" t="inlineStr">
        <is>
          <t>Ministry of Defence</t>
        </is>
      </c>
      <c r="M628" s="5" t="inlineStr">
        <is>
          <t>INDIAN ARMY</t>
        </is>
      </c>
      <c r="N628" s="5" t="inlineStr">
        <is>
          <t>NA</t>
        </is>
      </c>
      <c r="O628" s="5" t="inlineStr"/>
    </row>
    <row r="629">
      <c r="A629" s="5" t="inlineStr">
        <is>
          <t>GEM/2025/B/6269496</t>
        </is>
      </c>
      <c r="B629" s="5" t="inlineStr">
        <is>
          <t>AQUA ISOLATOR CH 1,AQUA DA 1 CHANNEL 2,LIBRA TOGGLE SWITCH</t>
        </is>
      </c>
      <c r="C629" s="5" t="n">
        <v>8</v>
      </c>
      <c r="D629" s="6" t="n">
        <v>45800</v>
      </c>
      <c r="E629" s="6" t="n">
        <v>45821</v>
      </c>
      <c r="F629" s="5" t="inlineStr">
        <is>
          <t>8:00 PM</t>
        </is>
      </c>
      <c r="G629" s="5">
        <f>IF((INDIRECT("E"&amp;ROW())+INDIRECT("F"&amp;ROW()))-NOW() &lt;= 0, "CLOSED", INT((INDIRECT("E"&amp;ROW())+INDIRECT("F"&amp;ROW()))-NOW()) &amp; " days")</f>
        <v/>
      </c>
      <c r="H629" s="5" t="inlineStr"/>
      <c r="I629" s="5" t="inlineStr"/>
      <c r="J629" s="5" t="inlineStr">
        <is>
          <t>["Budgam"]</t>
        </is>
      </c>
      <c r="K629" s="5" t="inlineStr">
        <is>
          <t>Yes</t>
        </is>
      </c>
      <c r="L629" s="5" t="inlineStr">
        <is>
          <t>Ministry of Defence</t>
        </is>
      </c>
      <c r="M629" s="5" t="inlineStr">
        <is>
          <t>INDIAN ARMY</t>
        </is>
      </c>
      <c r="N629" s="5" t="inlineStr">
        <is>
          <t>NA</t>
        </is>
      </c>
      <c r="O629" s="5" t="inlineStr"/>
    </row>
    <row r="630">
      <c r="A630" s="5" t="inlineStr">
        <is>
          <t>GEM/2025/B/6269339</t>
        </is>
      </c>
      <c r="B630" s="5" t="inlineStr">
        <is>
          <t>Red Chilly Powder,Red Chilly Whole,Turmeric Powder,Hing Asafoetida,Coriander Powder,Coriander Whole</t>
        </is>
      </c>
      <c r="C630" s="5" t="n">
        <v>583</v>
      </c>
      <c r="D630" s="6" t="n">
        <v>45800</v>
      </c>
      <c r="E630" s="6" t="n">
        <v>45822</v>
      </c>
      <c r="F630" s="5" t="inlineStr">
        <is>
          <t>10:00 AM</t>
        </is>
      </c>
      <c r="G630" s="5">
        <f>IF((INDIRECT("E"&amp;ROW())+INDIRECT("F"&amp;ROW()))-NOW() &lt;= 0, "CLOSED", INT((INDIRECT("E"&amp;ROW())+INDIRECT("F"&amp;ROW()))-NOW()) &amp; " days")</f>
        <v/>
      </c>
      <c r="H630" s="5" t="inlineStr"/>
      <c r="I630" s="5" t="inlineStr"/>
      <c r="J630" s="5" t="inlineStr">
        <is>
          <t>["LEH"]</t>
        </is>
      </c>
      <c r="K630" s="5" t="inlineStr">
        <is>
          <t>Yes</t>
        </is>
      </c>
      <c r="L630" s="5" t="inlineStr">
        <is>
          <t>Ministry of Defence</t>
        </is>
      </c>
      <c r="M630" s="5" t="inlineStr">
        <is>
          <t>INDIAN ARMY</t>
        </is>
      </c>
      <c r="N630" s="5" t="inlineStr">
        <is>
          <t>NA</t>
        </is>
      </c>
      <c r="O630" s="5" t="inlineStr"/>
    </row>
    <row r="631">
      <c r="A631" s="5" t="inlineStr">
        <is>
          <t>GEM/2025/B/6242178</t>
        </is>
      </c>
      <c r="B631" s="5" t="inlineStr">
        <is>
          <t>Construction of Two Synthetics Lawn Tennis Court</t>
        </is>
      </c>
      <c r="C631" s="5" t="n">
        <v>2</v>
      </c>
      <c r="D631" s="6" t="n">
        <v>45800</v>
      </c>
      <c r="E631" s="6" t="n">
        <v>45821</v>
      </c>
      <c r="F631" s="5" t="inlineStr">
        <is>
          <t>9:00 PM</t>
        </is>
      </c>
      <c r="G631" s="5">
        <f>IF((INDIRECT("E"&amp;ROW())+INDIRECT("F"&amp;ROW()))-NOW() &lt;= 0, "CLOSED", INT((INDIRECT("E"&amp;ROW())+INDIRECT("F"&amp;ROW()))-NOW()) &amp; " days")</f>
        <v/>
      </c>
      <c r="H631" s="5" t="n">
        <v>220500</v>
      </c>
      <c r="I631" s="5" t="n">
        <v>11025000</v>
      </c>
      <c r="J631" s="5" t="inlineStr">
        <is>
          <t>["Ahmednagar"]</t>
        </is>
      </c>
      <c r="K631" s="5" t="inlineStr">
        <is>
          <t>Yes</t>
        </is>
      </c>
      <c r="L631" s="5" t="inlineStr">
        <is>
          <t>Ministry of Defence</t>
        </is>
      </c>
      <c r="M631" s="5" t="inlineStr">
        <is>
          <t>INDIAN ARMY</t>
        </is>
      </c>
      <c r="N631" s="5" t="inlineStr">
        <is>
          <t>NA</t>
        </is>
      </c>
      <c r="O631" s="5" t="inlineStr">
        <is>
          <t>1.1 Cr</t>
        </is>
      </c>
    </row>
    <row r="632">
      <c r="A632" s="5" t="inlineStr">
        <is>
          <t>GEM/2025/B/6239253</t>
        </is>
      </c>
      <c r="B632" s="5" t="inlineStr">
        <is>
          <t>Haldi,Lalmirchi Pdr,Dhaniya Pdr,Zeera,Dhaniya Khada,Sabut lalmirch,Rai,Kali Mirch,Dalchini,Laung,Ma</t>
        </is>
      </c>
      <c r="C632" s="5" t="n">
        <v>926</v>
      </c>
      <c r="D632" s="6" t="n">
        <v>45800</v>
      </c>
      <c r="E632" s="6" t="n">
        <v>45821</v>
      </c>
      <c r="F632" s="5" t="inlineStr">
        <is>
          <t>9:00 PM</t>
        </is>
      </c>
      <c r="G632" s="5">
        <f>IF((INDIRECT("E"&amp;ROW())+INDIRECT("F"&amp;ROW()))-NOW() &lt;= 0, "CLOSED", INT((INDIRECT("E"&amp;ROW())+INDIRECT("F"&amp;ROW()))-NOW()) &amp; " days")</f>
        <v/>
      </c>
      <c r="H632" s="5" t="inlineStr"/>
      <c r="I632" s="5" t="inlineStr"/>
      <c r="J632" s="5" t="inlineStr">
        <is>
          <t>["Lucknow"]</t>
        </is>
      </c>
      <c r="K632" s="5" t="inlineStr">
        <is>
          <t>Yes</t>
        </is>
      </c>
      <c r="L632" s="5" t="inlineStr">
        <is>
          <t>Ministry of Defence</t>
        </is>
      </c>
      <c r="M632" s="5" t="inlineStr">
        <is>
          <t>INDIAN ARMY</t>
        </is>
      </c>
      <c r="N632" s="5" t="inlineStr">
        <is>
          <t>NA</t>
        </is>
      </c>
      <c r="O632" s="5" t="inlineStr"/>
    </row>
    <row r="633">
      <c r="A633" s="5" t="inlineStr">
        <is>
          <t>GEM/2025/B/6221164</t>
        </is>
      </c>
      <c r="B633" s="5" t="inlineStr">
        <is>
          <t>Atta 5 Kg,Atta 10 Kg,Atta 20 Kg,Atta 25 Kg,Atta 50 Kg</t>
        </is>
      </c>
      <c r="C633" s="5" t="n">
        <v>26000</v>
      </c>
      <c r="D633" s="6" t="n">
        <v>45800</v>
      </c>
      <c r="E633" s="6" t="n">
        <v>45822</v>
      </c>
      <c r="F633" s="5" t="inlineStr">
        <is>
          <t>10:00 AM</t>
        </is>
      </c>
      <c r="G633" s="5">
        <f>IF((INDIRECT("E"&amp;ROW())+INDIRECT("F"&amp;ROW()))-NOW() &lt;= 0, "CLOSED", INT((INDIRECT("E"&amp;ROW())+INDIRECT("F"&amp;ROW()))-NOW()) &amp; " days")</f>
        <v/>
      </c>
      <c r="H633" s="5" t="n">
        <v>38870</v>
      </c>
      <c r="I633" s="5" t="n">
        <v>1943500</v>
      </c>
      <c r="J633" s="5" t="inlineStr">
        <is>
          <t>["AGRA"]</t>
        </is>
      </c>
      <c r="K633" s="5" t="inlineStr">
        <is>
          <t>Yes</t>
        </is>
      </c>
      <c r="L633" s="5" t="inlineStr">
        <is>
          <t>Ministry of Defence</t>
        </is>
      </c>
      <c r="M633" s="5" t="inlineStr">
        <is>
          <t>INDIAN ARMY</t>
        </is>
      </c>
      <c r="N633" s="5" t="inlineStr">
        <is>
          <t>NA</t>
        </is>
      </c>
      <c r="O633" s="5" t="inlineStr">
        <is>
          <t>19.4 LPA</t>
        </is>
      </c>
    </row>
    <row r="634">
      <c r="A634" s="5" t="inlineStr">
        <is>
          <t>GEM/2025/B/6269292</t>
        </is>
      </c>
      <c r="B634" s="5" t="inlineStr">
        <is>
          <t>OIL FILTER ASSY,CLUTCH CABLE,RELAY SOLID STATE,ASSY BRAKE CYL,COVER ASSY CLUTCH,CABLE ACCL,HOSE ASS</t>
        </is>
      </c>
      <c r="C634" s="5" t="n">
        <v>22</v>
      </c>
      <c r="D634" s="6" t="n">
        <v>45800</v>
      </c>
      <c r="E634" s="6" t="n">
        <v>45821</v>
      </c>
      <c r="F634" s="5" t="inlineStr">
        <is>
          <t>7:00 PM</t>
        </is>
      </c>
      <c r="G634" s="5">
        <f>IF((INDIRECT("E"&amp;ROW())+INDIRECT("F"&amp;ROW()))-NOW() &lt;= 0, "CLOSED", INT((INDIRECT("E"&amp;ROW())+INDIRECT("F"&amp;ROW()))-NOW()) &amp; " days")</f>
        <v/>
      </c>
      <c r="H634" s="5" t="inlineStr"/>
      <c r="I634" s="5" t="inlineStr"/>
      <c r="J634" s="5" t="inlineStr">
        <is>
          <t>["Kathua"]</t>
        </is>
      </c>
      <c r="K634" s="5" t="inlineStr">
        <is>
          <t>Yes</t>
        </is>
      </c>
      <c r="L634" s="5" t="inlineStr">
        <is>
          <t>Ministry of Defence</t>
        </is>
      </c>
      <c r="M634" s="5" t="inlineStr">
        <is>
          <t>INDIAN ARMY</t>
        </is>
      </c>
      <c r="N634" s="5" t="inlineStr">
        <is>
          <t>NA</t>
        </is>
      </c>
      <c r="O634" s="5" t="inlineStr"/>
    </row>
    <row r="635">
      <c r="A635" s="5" t="inlineStr">
        <is>
          <t>GEM/2025/B/6269291</t>
        </is>
      </c>
      <c r="B635" s="5" t="inlineStr">
        <is>
          <t>Mirchi Powder,Haldi Powder,Zeera,Dhaniya Powder,Garam Masala 50 gm,Kali Mirchi Sabut</t>
        </is>
      </c>
      <c r="C635" s="5" t="n">
        <v>722</v>
      </c>
      <c r="D635" s="6" t="n">
        <v>45800</v>
      </c>
      <c r="E635" s="6" t="n">
        <v>45821</v>
      </c>
      <c r="F635" s="5" t="inlineStr">
        <is>
          <t>7:00 PM</t>
        </is>
      </c>
      <c r="G635" s="5">
        <f>IF((INDIRECT("E"&amp;ROW())+INDIRECT("F"&amp;ROW()))-NOW() &lt;= 0, "CLOSED", INT((INDIRECT("E"&amp;ROW())+INDIRECT("F"&amp;ROW()))-NOW()) &amp; " days")</f>
        <v/>
      </c>
      <c r="H635" s="5" t="inlineStr"/>
      <c r="I635" s="5" t="inlineStr"/>
      <c r="J635" s="5" t="inlineStr">
        <is>
          <t>["Baramulla"]</t>
        </is>
      </c>
      <c r="K635" s="5" t="inlineStr">
        <is>
          <t>Yes</t>
        </is>
      </c>
      <c r="L635" s="5" t="inlineStr">
        <is>
          <t>Ministry of Defence</t>
        </is>
      </c>
      <c r="M635" s="5" t="inlineStr">
        <is>
          <t>INDIAN ARMY</t>
        </is>
      </c>
      <c r="N635" s="5" t="inlineStr">
        <is>
          <t>NA</t>
        </is>
      </c>
      <c r="O635" s="5" t="inlineStr"/>
    </row>
    <row r="636">
      <c r="A636" s="5" t="inlineStr">
        <is>
          <t>GEM/2025/B/6269278</t>
        </is>
      </c>
      <c r="B636" s="5" t="inlineStr">
        <is>
          <t>1527-2008CN Passenger Fan,6220-004450 Indicator,2157-5440-0115 Head Light Assy,278901155306 Head Cy</t>
        </is>
      </c>
      <c r="C636" s="5" t="n">
        <v>34</v>
      </c>
      <c r="D636" s="6" t="n">
        <v>45800</v>
      </c>
      <c r="E636" s="6" t="n">
        <v>45821</v>
      </c>
      <c r="F636" s="5" t="inlineStr">
        <is>
          <t>7:00 PM</t>
        </is>
      </c>
      <c r="G636" s="5">
        <f>IF((INDIRECT("E"&amp;ROW())+INDIRECT("F"&amp;ROW()))-NOW() &lt;= 0, "CLOSED", INT((INDIRECT("E"&amp;ROW())+INDIRECT("F"&amp;ROW()))-NOW()) &amp; " days")</f>
        <v/>
      </c>
      <c r="H636" s="5" t="inlineStr"/>
      <c r="I636" s="5" t="inlineStr"/>
      <c r="J636" s="5" t="inlineStr">
        <is>
          <t>["Bardhaman"]</t>
        </is>
      </c>
      <c r="K636" s="5" t="inlineStr">
        <is>
          <t>Yes</t>
        </is>
      </c>
      <c r="L636" s="5" t="inlineStr">
        <is>
          <t>Ministry of Defence</t>
        </is>
      </c>
      <c r="M636" s="5" t="inlineStr">
        <is>
          <t>INDIAN ARMY</t>
        </is>
      </c>
      <c r="N636" s="5" t="inlineStr">
        <is>
          <t>NA</t>
        </is>
      </c>
      <c r="O636" s="5" t="inlineStr"/>
    </row>
    <row r="637">
      <c r="A637" s="5" t="inlineStr">
        <is>
          <t>GEM/2025/B/6269264</t>
        </is>
      </c>
      <c r="B637" s="5" t="inlineStr">
        <is>
          <t>White Board Stand,Halogen Lamp,Sunmica,Tech Trg Google Map,Expense Register,Demand Control Register</t>
        </is>
      </c>
      <c r="C637" s="5" t="n">
        <v>15</v>
      </c>
      <c r="D637" s="6" t="n">
        <v>45800</v>
      </c>
      <c r="E637" s="6" t="n">
        <v>45821</v>
      </c>
      <c r="F637" s="5" t="inlineStr">
        <is>
          <t>7:00 PM</t>
        </is>
      </c>
      <c r="G637" s="5">
        <f>IF((INDIRECT("E"&amp;ROW())+INDIRECT("F"&amp;ROW()))-NOW() &lt;= 0, "CLOSED", INT((INDIRECT("E"&amp;ROW())+INDIRECT("F"&amp;ROW()))-NOW()) &amp; " days")</f>
        <v/>
      </c>
      <c r="H637" s="5" t="inlineStr"/>
      <c r="I637" s="5" t="inlineStr"/>
      <c r="J637" s="5" t="inlineStr">
        <is>
          <t>["Darjeeling"]</t>
        </is>
      </c>
      <c r="K637" s="5" t="inlineStr">
        <is>
          <t>None</t>
        </is>
      </c>
      <c r="L637" s="5" t="inlineStr">
        <is>
          <t>Ministry of Defence</t>
        </is>
      </c>
      <c r="M637" s="5" t="inlineStr">
        <is>
          <t>INDIAN ARMY</t>
        </is>
      </c>
      <c r="N637" s="5" t="inlineStr">
        <is>
          <t>NA</t>
        </is>
      </c>
      <c r="O637" s="5" t="inlineStr"/>
    </row>
    <row r="638">
      <c r="A638" s="5" t="inlineStr">
        <is>
          <t>GEM/2025/B/6269261</t>
        </is>
      </c>
      <c r="B638" s="5" t="inlineStr">
        <is>
          <t>Arrangement Preparation of Venue Maintenance of War Memorial,Refreshment,Banners,Conduct of Pre Cur</t>
        </is>
      </c>
      <c r="C638" s="5" t="n">
        <v>513</v>
      </c>
      <c r="D638" s="6" t="n">
        <v>45800</v>
      </c>
      <c r="E638" s="6" t="n">
        <v>45821</v>
      </c>
      <c r="F638" s="5" t="inlineStr">
        <is>
          <t>7:00 PM</t>
        </is>
      </c>
      <c r="G638" s="5">
        <f>IF((INDIRECT("E"&amp;ROW())+INDIRECT("F"&amp;ROW()))-NOW() &lt;= 0, "CLOSED", INT((INDIRECT("E"&amp;ROW())+INDIRECT("F"&amp;ROW()))-NOW()) &amp; " days")</f>
        <v/>
      </c>
      <c r="H638" s="5" t="inlineStr"/>
      <c r="I638" s="5" t="inlineStr"/>
      <c r="J638" s="5" t="inlineStr">
        <is>
          <t>["Rajauri"]</t>
        </is>
      </c>
      <c r="K638" s="5" t="inlineStr">
        <is>
          <t>Yes</t>
        </is>
      </c>
      <c r="L638" s="5" t="inlineStr">
        <is>
          <t>Ministry of Defence</t>
        </is>
      </c>
      <c r="M638" s="5" t="inlineStr">
        <is>
          <t>INDIAN ARMY</t>
        </is>
      </c>
      <c r="N638" s="5" t="inlineStr">
        <is>
          <t>NA</t>
        </is>
      </c>
      <c r="O638" s="5" t="inlineStr"/>
    </row>
    <row r="639">
      <c r="A639" s="5" t="inlineStr">
        <is>
          <t>GEM/2025/B/6269251</t>
        </is>
      </c>
      <c r="B639" s="5" t="inlineStr">
        <is>
          <t>NK000741 Armature Assy,ND-IXC-LUC-9030-51 Field Coil Assy,NK30006 AVR,NK000879 Bush Set,NK000648 Di</t>
        </is>
      </c>
      <c r="C639" s="5" t="n">
        <v>6</v>
      </c>
      <c r="D639" s="6" t="n">
        <v>45800</v>
      </c>
      <c r="E639" s="6" t="n">
        <v>45821</v>
      </c>
      <c r="F639" s="5" t="inlineStr">
        <is>
          <t>7:00 PM</t>
        </is>
      </c>
      <c r="G639" s="5">
        <f>IF((INDIRECT("E"&amp;ROW())+INDIRECT("F"&amp;ROW()))-NOW() &lt;= 0, "CLOSED", INT((INDIRECT("E"&amp;ROW())+INDIRECT("F"&amp;ROW()))-NOW()) &amp; " days")</f>
        <v/>
      </c>
      <c r="H639" s="5" t="inlineStr"/>
      <c r="I639" s="5" t="inlineStr"/>
      <c r="J639" s="5" t="inlineStr">
        <is>
          <t>["Bardhaman"]</t>
        </is>
      </c>
      <c r="K639" s="5" t="inlineStr">
        <is>
          <t>Yes</t>
        </is>
      </c>
      <c r="L639" s="5" t="inlineStr">
        <is>
          <t>Ministry of Defence</t>
        </is>
      </c>
      <c r="M639" s="5" t="inlineStr">
        <is>
          <t>INDIAN ARMY</t>
        </is>
      </c>
      <c r="N639" s="5" t="inlineStr">
        <is>
          <t>NA</t>
        </is>
      </c>
      <c r="O639" s="5" t="inlineStr"/>
    </row>
    <row r="640">
      <c r="A640" s="5" t="inlineStr">
        <is>
          <t>GEM/2025/B/6269248</t>
        </is>
      </c>
      <c r="B640" s="5" t="inlineStr">
        <is>
          <t>Peas Dried Green,Peas Dried Green 1,Peas Dried Green 2,Peas Dried Green 3,Peas Dried Green 4</t>
        </is>
      </c>
      <c r="C640" s="5" t="n">
        <v>3500</v>
      </c>
      <c r="D640" s="6" t="n">
        <v>45800</v>
      </c>
      <c r="E640" s="6" t="n">
        <v>45821</v>
      </c>
      <c r="F640" s="5" t="inlineStr">
        <is>
          <t>7:00 PM</t>
        </is>
      </c>
      <c r="G640" s="5">
        <f>IF((INDIRECT("E"&amp;ROW())+INDIRECT("F"&amp;ROW()))-NOW() &lt;= 0, "CLOSED", INT((INDIRECT("E"&amp;ROW())+INDIRECT("F"&amp;ROW()))-NOW()) &amp; " days")</f>
        <v/>
      </c>
      <c r="H640" s="5" t="inlineStr"/>
      <c r="I640" s="5" t="inlineStr"/>
      <c r="J640" s="5" t="inlineStr">
        <is>
          <t>["Chennai"]</t>
        </is>
      </c>
      <c r="K640" s="5" t="inlineStr">
        <is>
          <t>Yes</t>
        </is>
      </c>
      <c r="L640" s="5" t="inlineStr">
        <is>
          <t>Ministry of Defence</t>
        </is>
      </c>
      <c r="M640" s="5" t="inlineStr">
        <is>
          <t>INDIAN ARMY</t>
        </is>
      </c>
      <c r="N640" s="5" t="inlineStr">
        <is>
          <t>NA</t>
        </is>
      </c>
      <c r="O640" s="5" t="inlineStr"/>
    </row>
    <row r="641">
      <c r="A641" s="5" t="inlineStr">
        <is>
          <t>GEM/2025/B/6269231</t>
        </is>
      </c>
      <c r="B641" s="5" t="inlineStr">
        <is>
          <t>Fluke 15B Positive digital meter,Screw driver C812 Taparia,Nose plier 6 inch Taparia,Wire cutter,Ha</t>
        </is>
      </c>
      <c r="C641" s="5" t="n">
        <v>22</v>
      </c>
      <c r="D641" s="6" t="n">
        <v>45800</v>
      </c>
      <c r="E641" s="6" t="n">
        <v>45821</v>
      </c>
      <c r="F641" s="5" t="inlineStr">
        <is>
          <t>7:00 PM</t>
        </is>
      </c>
      <c r="G641" s="5">
        <f>IF((INDIRECT("E"&amp;ROW())+INDIRECT("F"&amp;ROW()))-NOW() &lt;= 0, "CLOSED", INT((INDIRECT("E"&amp;ROW())+INDIRECT("F"&amp;ROW()))-NOW()) &amp; " days")</f>
        <v/>
      </c>
      <c r="H641" s="5" t="inlineStr"/>
      <c r="I641" s="5" t="inlineStr"/>
      <c r="J641" s="5" t="inlineStr">
        <is>
          <t>["Meerut"]</t>
        </is>
      </c>
      <c r="K641" s="5" t="inlineStr">
        <is>
          <t>Yes</t>
        </is>
      </c>
      <c r="L641" s="5" t="inlineStr">
        <is>
          <t>Ministry of Defence</t>
        </is>
      </c>
      <c r="M641" s="5" t="inlineStr">
        <is>
          <t>INDIAN ARMY</t>
        </is>
      </c>
      <c r="N641" s="5" t="inlineStr">
        <is>
          <t>NA</t>
        </is>
      </c>
      <c r="O641" s="5" t="inlineStr"/>
    </row>
    <row r="642">
      <c r="A642" s="5" t="inlineStr">
        <is>
          <t>GEM/2025/B/6269230</t>
        </is>
      </c>
      <c r="B642" s="5" t="inlineStr">
        <is>
          <t>Papad Best Quality 200 gm,Pickle Mango,Pickle Green Chilly,Pickle Garlic,Copra Best Quality,Coconut</t>
        </is>
      </c>
      <c r="C642" s="5" t="n">
        <v>700</v>
      </c>
      <c r="D642" s="6" t="n">
        <v>45800</v>
      </c>
      <c r="E642" s="6" t="n">
        <v>45821</v>
      </c>
      <c r="F642" s="5" t="inlineStr">
        <is>
          <t>7:00 PM</t>
        </is>
      </c>
      <c r="G642" s="5">
        <f>IF((INDIRECT("E"&amp;ROW())+INDIRECT("F"&amp;ROW()))-NOW() &lt;= 0, "CLOSED", INT((INDIRECT("E"&amp;ROW())+INDIRECT("F"&amp;ROW()))-NOW()) &amp; " days")</f>
        <v/>
      </c>
      <c r="H642" s="5" t="inlineStr"/>
      <c r="I642" s="5" t="inlineStr"/>
      <c r="J642" s="5" t="inlineStr">
        <is>
          <t>["Baramulla"]</t>
        </is>
      </c>
      <c r="K642" s="5" t="inlineStr">
        <is>
          <t>Yes</t>
        </is>
      </c>
      <c r="L642" s="5" t="inlineStr">
        <is>
          <t>Ministry of Defence</t>
        </is>
      </c>
      <c r="M642" s="5" t="inlineStr">
        <is>
          <t>INDIAN ARMY</t>
        </is>
      </c>
      <c r="N642" s="5" t="inlineStr">
        <is>
          <t>NA</t>
        </is>
      </c>
      <c r="O642" s="5" t="inlineStr"/>
    </row>
    <row r="643">
      <c r="A643" s="5" t="inlineStr">
        <is>
          <t>GEM/2025/B/6269223</t>
        </is>
      </c>
      <c r="B643" s="5" t="inlineStr">
        <is>
          <t xml:space="preserve">HYDRAULIC LASH ADJ,GEAR PUMP TIMING,OVERHAUL KIT ENGINE,ASSY OIL PUMP,AIR FILTER ELEMENT,ASSY FUEL </t>
        </is>
      </c>
      <c r="C643" s="5" t="n">
        <v>27</v>
      </c>
      <c r="D643" s="6" t="n">
        <v>45800</v>
      </c>
      <c r="E643" s="6" t="n">
        <v>45821</v>
      </c>
      <c r="F643" s="5" t="inlineStr">
        <is>
          <t>7:00 PM</t>
        </is>
      </c>
      <c r="G643" s="5">
        <f>IF((INDIRECT("E"&amp;ROW())+INDIRECT("F"&amp;ROW()))-NOW() &lt;= 0, "CLOSED", INT((INDIRECT("E"&amp;ROW())+INDIRECT("F"&amp;ROW()))-NOW()) &amp; " days")</f>
        <v/>
      </c>
      <c r="H643" s="5" t="inlineStr"/>
      <c r="I643" s="5" t="inlineStr"/>
      <c r="J643" s="5" t="inlineStr">
        <is>
          <t>["Kanpur Nagar"]</t>
        </is>
      </c>
      <c r="K643" s="5" t="inlineStr">
        <is>
          <t>Yes</t>
        </is>
      </c>
      <c r="L643" s="5" t="inlineStr">
        <is>
          <t>Ministry of Defence</t>
        </is>
      </c>
      <c r="M643" s="5" t="inlineStr">
        <is>
          <t>INDIAN ARMY</t>
        </is>
      </c>
      <c r="N643" s="5" t="inlineStr">
        <is>
          <t>NA</t>
        </is>
      </c>
      <c r="O643" s="5" t="inlineStr"/>
    </row>
    <row r="644">
      <c r="A644" s="5" t="inlineStr">
        <is>
          <t>GEM/2025/B/6269214</t>
        </is>
      </c>
      <c r="B644" s="5" t="inlineStr">
        <is>
          <t>LP26-60-070A Speedometer Cable,LP-01-24-X-15 Drive Assy,2751-1540-0109 Armature Assy,2625-8081 Fiel</t>
        </is>
      </c>
      <c r="C644" s="5" t="n">
        <v>14</v>
      </c>
      <c r="D644" s="6" t="n">
        <v>45800</v>
      </c>
      <c r="E644" s="6" t="n">
        <v>45821</v>
      </c>
      <c r="F644" s="5" t="inlineStr">
        <is>
          <t>7:00 PM</t>
        </is>
      </c>
      <c r="G644" s="5">
        <f>IF((INDIRECT("E"&amp;ROW())+INDIRECT("F"&amp;ROW()))-NOW() &lt;= 0, "CLOSED", INT((INDIRECT("E"&amp;ROW())+INDIRECT("F"&amp;ROW()))-NOW()) &amp; " days")</f>
        <v/>
      </c>
      <c r="H644" s="5" t="inlineStr"/>
      <c r="I644" s="5" t="inlineStr"/>
      <c r="J644" s="5" t="inlineStr">
        <is>
          <t>["Bardhaman"]</t>
        </is>
      </c>
      <c r="K644" s="5" t="inlineStr">
        <is>
          <t>Yes</t>
        </is>
      </c>
      <c r="L644" s="5" t="inlineStr">
        <is>
          <t>Ministry of Defence</t>
        </is>
      </c>
      <c r="M644" s="5" t="inlineStr">
        <is>
          <t>INDIAN ARMY</t>
        </is>
      </c>
      <c r="N644" s="5" t="inlineStr">
        <is>
          <t>NA</t>
        </is>
      </c>
      <c r="O644" s="5" t="inlineStr"/>
    </row>
    <row r="645">
      <c r="A645" s="5" t="inlineStr">
        <is>
          <t>GEM/2025/B/6269210</t>
        </is>
      </c>
      <c r="B645" s="5" t="inlineStr">
        <is>
          <t>STITCHING OF SEATS WITH NEW BLACK RAGZINE,FITMENT OF FOAM SEATS,ADHESIVE CHARGES,WELDING CHARGES,LA</t>
        </is>
      </c>
      <c r="C645" s="5" t="n">
        <v>80</v>
      </c>
      <c r="D645" s="6" t="n">
        <v>45800</v>
      </c>
      <c r="E645" s="6" t="n">
        <v>45821</v>
      </c>
      <c r="F645" s="5" t="inlineStr">
        <is>
          <t>7:00 PM</t>
        </is>
      </c>
      <c r="G645" s="5">
        <f>IF((INDIRECT("E"&amp;ROW())+INDIRECT("F"&amp;ROW()))-NOW() &lt;= 0, "CLOSED", INT((INDIRECT("E"&amp;ROW())+INDIRECT("F"&amp;ROW()))-NOW()) &amp; " days")</f>
        <v/>
      </c>
      <c r="H645" s="5" t="inlineStr"/>
      <c r="I645" s="5" t="inlineStr"/>
      <c r="J645" s="5" t="inlineStr">
        <is>
          <t>["Gurdaspur"]</t>
        </is>
      </c>
      <c r="K645" s="5" t="inlineStr">
        <is>
          <t>None</t>
        </is>
      </c>
      <c r="L645" s="5" t="inlineStr">
        <is>
          <t>Ministry of Defence</t>
        </is>
      </c>
      <c r="M645" s="5" t="inlineStr">
        <is>
          <t>INDIAN ARMY</t>
        </is>
      </c>
      <c r="N645" s="5" t="inlineStr">
        <is>
          <t>NA</t>
        </is>
      </c>
      <c r="O645" s="5" t="inlineStr"/>
    </row>
    <row r="646">
      <c r="A646" s="5" t="inlineStr">
        <is>
          <t>GEM/2025/B/6269194</t>
        </is>
      </c>
      <c r="B646" s="5" t="inlineStr">
        <is>
          <t>Wall Panelling Indoor PVC,Wall Panelling Outdoor Louver,Adhesives,False roof 2 into 2 panels with a</t>
        </is>
      </c>
      <c r="C646" s="5" t="n">
        <v>10100</v>
      </c>
      <c r="D646" s="6" t="n">
        <v>45800</v>
      </c>
      <c r="E646" s="6" t="n">
        <v>45821</v>
      </c>
      <c r="F646" s="5" t="inlineStr">
        <is>
          <t>7:00 PM</t>
        </is>
      </c>
      <c r="G646" s="5">
        <f>IF((INDIRECT("E"&amp;ROW())+INDIRECT("F"&amp;ROW()))-NOW() &lt;= 0, "CLOSED", INT((INDIRECT("E"&amp;ROW())+INDIRECT("F"&amp;ROW()))-NOW()) &amp; " days")</f>
        <v/>
      </c>
      <c r="H646" s="5" t="inlineStr"/>
      <c r="I646" s="5" t="inlineStr"/>
      <c r="J646" s="5" t="inlineStr">
        <is>
          <t>["Kargil"]</t>
        </is>
      </c>
      <c r="K646" s="5" t="inlineStr">
        <is>
          <t>Yes</t>
        </is>
      </c>
      <c r="L646" s="5" t="inlineStr">
        <is>
          <t>Ministry of Defence</t>
        </is>
      </c>
      <c r="M646" s="5" t="inlineStr">
        <is>
          <t>INDIAN ARMY</t>
        </is>
      </c>
      <c r="N646" s="5" t="inlineStr">
        <is>
          <t>NA</t>
        </is>
      </c>
      <c r="O646" s="5" t="inlineStr"/>
    </row>
    <row r="647">
      <c r="A647" s="5" t="inlineStr">
        <is>
          <t>GEM/2025/B/6269192</t>
        </is>
      </c>
      <c r="B647" s="5" t="inlineStr">
        <is>
          <t>4ST RELAY,SUSPENSION BUSH KIT,BENDIX DRIVE,CORD SET HIGH TENSION,S A OF RELAY VALVE,SPIDER BEARING,</t>
        </is>
      </c>
      <c r="C647" s="5" t="n">
        <v>21</v>
      </c>
      <c r="D647" s="6" t="n">
        <v>45800</v>
      </c>
      <c r="E647" s="6" t="n">
        <v>45821</v>
      </c>
      <c r="F647" s="5" t="inlineStr">
        <is>
          <t>7:00 PM</t>
        </is>
      </c>
      <c r="G647" s="5">
        <f>IF((INDIRECT("E"&amp;ROW())+INDIRECT("F"&amp;ROW()))-NOW() &lt;= 0, "CLOSED", INT((INDIRECT("E"&amp;ROW())+INDIRECT("F"&amp;ROW()))-NOW()) &amp; " days")</f>
        <v/>
      </c>
      <c r="H647" s="5" t="inlineStr"/>
      <c r="I647" s="5" t="inlineStr"/>
      <c r="J647" s="5" t="inlineStr">
        <is>
          <t>["Poonch"]</t>
        </is>
      </c>
      <c r="K647" s="5" t="inlineStr">
        <is>
          <t>Yes</t>
        </is>
      </c>
      <c r="L647" s="5" t="inlineStr">
        <is>
          <t>Ministry of Defence</t>
        </is>
      </c>
      <c r="M647" s="5" t="inlineStr">
        <is>
          <t>INDIAN ARMY</t>
        </is>
      </c>
      <c r="N647" s="5" t="inlineStr">
        <is>
          <t>NA</t>
        </is>
      </c>
      <c r="O647" s="5" t="inlineStr"/>
    </row>
    <row r="648">
      <c r="A648" s="5" t="inlineStr">
        <is>
          <t>GEM/2025/B/6269190</t>
        </is>
      </c>
      <c r="B648" s="5" t="inlineStr">
        <is>
          <t xml:space="preserve">Cable Accelerator Swift Dzire,Cover Assembly Swift Dzire,Driven Plate for Clutch Swift Dzire,Spark </t>
        </is>
      </c>
      <c r="C648" s="5" t="n">
        <v>60</v>
      </c>
      <c r="D648" s="6" t="n">
        <v>45800</v>
      </c>
      <c r="E648" s="6" t="n">
        <v>45821</v>
      </c>
      <c r="F648" s="5" t="inlineStr">
        <is>
          <t>7:00 PM</t>
        </is>
      </c>
      <c r="G648" s="5">
        <f>IF((INDIRECT("E"&amp;ROW())+INDIRECT("F"&amp;ROW()))-NOW() &lt;= 0, "CLOSED", INT((INDIRECT("E"&amp;ROW())+INDIRECT("F"&amp;ROW()))-NOW()) &amp; " days")</f>
        <v/>
      </c>
      <c r="H648" s="5" t="inlineStr"/>
      <c r="I648" s="5" t="inlineStr"/>
      <c r="J648" s="5" t="inlineStr">
        <is>
          <t>["Srinagar"]</t>
        </is>
      </c>
      <c r="K648" s="5" t="inlineStr">
        <is>
          <t>Yes</t>
        </is>
      </c>
      <c r="L648" s="5" t="inlineStr">
        <is>
          <t>Ministry of Defence</t>
        </is>
      </c>
      <c r="M648" s="5" t="inlineStr">
        <is>
          <t>INDIAN ARMY</t>
        </is>
      </c>
      <c r="N648" s="5" t="inlineStr">
        <is>
          <t>NA</t>
        </is>
      </c>
      <c r="O648" s="5" t="inlineStr"/>
    </row>
    <row r="649">
      <c r="A649" s="5" t="inlineStr">
        <is>
          <t>GEM/2025/B/6269175</t>
        </is>
      </c>
      <c r="B649" s="5" t="inlineStr">
        <is>
          <t>Beans Dried Rajmah,Beans Dried Rajmah 1,Beans Dried Rajmah 2,Beans Dried Rajmah 3,Beans Dried Rajma</t>
        </is>
      </c>
      <c r="C649" s="5" t="n">
        <v>6500</v>
      </c>
      <c r="D649" s="6" t="n">
        <v>45800</v>
      </c>
      <c r="E649" s="6" t="n">
        <v>45821</v>
      </c>
      <c r="F649" s="5" t="inlineStr">
        <is>
          <t>7:00 PM</t>
        </is>
      </c>
      <c r="G649" s="5">
        <f>IF((INDIRECT("E"&amp;ROW())+INDIRECT("F"&amp;ROW()))-NOW() &lt;= 0, "CLOSED", INT((INDIRECT("E"&amp;ROW())+INDIRECT("F"&amp;ROW()))-NOW()) &amp; " days")</f>
        <v/>
      </c>
      <c r="H649" s="5" t="inlineStr"/>
      <c r="I649" s="5" t="inlineStr"/>
      <c r="J649" s="5" t="inlineStr">
        <is>
          <t>["Chennai"]</t>
        </is>
      </c>
      <c r="K649" s="5" t="inlineStr">
        <is>
          <t>Yes</t>
        </is>
      </c>
      <c r="L649" s="5" t="inlineStr">
        <is>
          <t>Ministry of Defence</t>
        </is>
      </c>
      <c r="M649" s="5" t="inlineStr">
        <is>
          <t>INDIAN ARMY</t>
        </is>
      </c>
      <c r="N649" s="5" t="inlineStr">
        <is>
          <t>NA</t>
        </is>
      </c>
      <c r="O649" s="5" t="inlineStr"/>
    </row>
    <row r="650">
      <c r="A650" s="5" t="inlineStr">
        <is>
          <t>GEM/2025/B/6269171</t>
        </is>
      </c>
      <c r="B650" s="5" t="inlineStr">
        <is>
          <t>Metal Detector Hand Held,Dragon Light Hand Held,Map Board 2 x 3 Ft,Radium Tape 48 x 10 Inch,Green p</t>
        </is>
      </c>
      <c r="C650" s="5" t="n">
        <v>41</v>
      </c>
      <c r="D650" s="6" t="n">
        <v>45800</v>
      </c>
      <c r="E650" s="6" t="n">
        <v>45821</v>
      </c>
      <c r="F650" s="5" t="inlineStr">
        <is>
          <t>7:00 PM</t>
        </is>
      </c>
      <c r="G650" s="5">
        <f>IF((INDIRECT("E"&amp;ROW())+INDIRECT("F"&amp;ROW()))-NOW() &lt;= 0, "CLOSED", INT((INDIRECT("E"&amp;ROW())+INDIRECT("F"&amp;ROW()))-NOW()) &amp; " days")</f>
        <v/>
      </c>
      <c r="H650" s="5" t="inlineStr"/>
      <c r="I650" s="5" t="inlineStr"/>
      <c r="J650" s="5" t="inlineStr">
        <is>
          <t>["Ambala"]</t>
        </is>
      </c>
      <c r="K650" s="5" t="inlineStr">
        <is>
          <t>Yes</t>
        </is>
      </c>
      <c r="L650" s="5" t="inlineStr">
        <is>
          <t>Ministry of Defence</t>
        </is>
      </c>
      <c r="M650" s="5" t="inlineStr">
        <is>
          <t>INDIAN ARMY</t>
        </is>
      </c>
      <c r="N650" s="5" t="inlineStr">
        <is>
          <t>NA</t>
        </is>
      </c>
      <c r="O650" s="5" t="inlineStr"/>
    </row>
    <row r="651">
      <c r="A651" s="5" t="inlineStr">
        <is>
          <t>GEM/2025/B/6269033</t>
        </is>
      </c>
      <c r="B651" s="5" t="inlineStr">
        <is>
          <t>Nyco Grease GN-3058 Grease MIL PRF-32014</t>
        </is>
      </c>
      <c r="C651" s="5" t="n">
        <v>100</v>
      </c>
      <c r="D651" s="6" t="n">
        <v>45800</v>
      </c>
      <c r="E651" s="6" t="n">
        <v>45821</v>
      </c>
      <c r="F651" s="5" t="inlineStr">
        <is>
          <t>7:00 PM</t>
        </is>
      </c>
      <c r="G651" s="5">
        <f>IF((INDIRECT("E"&amp;ROW())+INDIRECT("F"&amp;ROW()))-NOW() &lt;= 0, "CLOSED", INT((INDIRECT("E"&amp;ROW())+INDIRECT("F"&amp;ROW()))-NOW()) &amp; " days")</f>
        <v/>
      </c>
      <c r="H651" s="5" t="inlineStr"/>
      <c r="I651" s="5" t="inlineStr"/>
      <c r="J651" s="5" t="inlineStr">
        <is>
          <t>["North 24 parganas"]</t>
        </is>
      </c>
      <c r="K651" s="5" t="inlineStr">
        <is>
          <t>None</t>
        </is>
      </c>
      <c r="L651" s="5" t="inlineStr">
        <is>
          <t>Ministry of Defence</t>
        </is>
      </c>
      <c r="M651" s="5" t="inlineStr">
        <is>
          <t>INDIAN ARMY</t>
        </is>
      </c>
      <c r="N651" s="5" t="inlineStr">
        <is>
          <t>NA</t>
        </is>
      </c>
      <c r="O651" s="5" t="inlineStr"/>
    </row>
    <row r="652">
      <c r="A652" s="5" t="inlineStr">
        <is>
          <t>GEM/2025/B/6268949</t>
        </is>
      </c>
      <c r="B652" s="5" t="inlineStr">
        <is>
          <t>Hvy Duty Socket Set Top Tool,2 Ton Jack for Lt Veh,Digital Tyre Inflation Machine,Diesel Nozzle Tes</t>
        </is>
      </c>
      <c r="C652" s="5" t="n">
        <v>13</v>
      </c>
      <c r="D652" s="6" t="n">
        <v>45800</v>
      </c>
      <c r="E652" s="6" t="n">
        <v>45821</v>
      </c>
      <c r="F652" s="5" t="inlineStr">
        <is>
          <t>7:00 PM</t>
        </is>
      </c>
      <c r="G652" s="5">
        <f>IF((INDIRECT("E"&amp;ROW())+INDIRECT("F"&amp;ROW()))-NOW() &lt;= 0, "CLOSED", INT((INDIRECT("E"&amp;ROW())+INDIRECT("F"&amp;ROW()))-NOW()) &amp; " days")</f>
        <v/>
      </c>
      <c r="H652" s="5" t="inlineStr"/>
      <c r="I652" s="5" t="inlineStr"/>
      <c r="J652" s="5" t="inlineStr">
        <is>
          <t>["Bardhaman"]</t>
        </is>
      </c>
      <c r="K652" s="5" t="inlineStr">
        <is>
          <t>Yes</t>
        </is>
      </c>
      <c r="L652" s="5" t="inlineStr">
        <is>
          <t>Ministry of Defence</t>
        </is>
      </c>
      <c r="M652" s="5" t="inlineStr">
        <is>
          <t>INDIAN ARMY</t>
        </is>
      </c>
      <c r="N652" s="5" t="inlineStr">
        <is>
          <t>NA</t>
        </is>
      </c>
      <c r="O652" s="5" t="inlineStr"/>
    </row>
    <row r="653">
      <c r="A653" s="5" t="inlineStr">
        <is>
          <t>GEM/2025/B/6267375</t>
        </is>
      </c>
      <c r="B653" s="5" t="inlineStr">
        <is>
          <t>VM FEED</t>
        </is>
      </c>
      <c r="C653" s="5" t="n">
        <v>81</v>
      </c>
      <c r="D653" s="6" t="n">
        <v>45800</v>
      </c>
      <c r="E653" s="6" t="n">
        <v>45821</v>
      </c>
      <c r="F653" s="5" t="inlineStr">
        <is>
          <t>7:00 PM</t>
        </is>
      </c>
      <c r="G653" s="5">
        <f>IF((INDIRECT("E"&amp;ROW())+INDIRECT("F"&amp;ROW()))-NOW() &lt;= 0, "CLOSED", INT((INDIRECT("E"&amp;ROW())+INDIRECT("F"&amp;ROW()))-NOW()) &amp; " days")</f>
        <v/>
      </c>
      <c r="H653" s="5" t="inlineStr"/>
      <c r="I653" s="5" t="inlineStr"/>
      <c r="J653" s="5" t="inlineStr">
        <is>
          <t>["Haridwar"]</t>
        </is>
      </c>
      <c r="K653" s="5" t="inlineStr">
        <is>
          <t>Yes</t>
        </is>
      </c>
      <c r="L653" s="5" t="inlineStr">
        <is>
          <t>Ministry of Defence</t>
        </is>
      </c>
      <c r="M653" s="5" t="inlineStr">
        <is>
          <t>INDIAN ARMY</t>
        </is>
      </c>
      <c r="N653" s="5" t="inlineStr">
        <is>
          <t>NA</t>
        </is>
      </c>
      <c r="O653" s="5" t="inlineStr"/>
    </row>
    <row r="654">
      <c r="A654" s="5" t="inlineStr">
        <is>
          <t>GEM/2025/B/6267265</t>
        </is>
      </c>
      <c r="B654" s="5" t="inlineStr">
        <is>
          <t>Cornflakes,Custard Powder,Corn Flour,Bourn Vita,Horlicks,Pickle,Biscuits,Tomato Sauce,Vinegar,Oats,</t>
        </is>
      </c>
      <c r="C654" s="5" t="n">
        <v>598</v>
      </c>
      <c r="D654" s="6" t="n">
        <v>45800</v>
      </c>
      <c r="E654" s="6" t="n">
        <v>45821</v>
      </c>
      <c r="F654" s="5" t="inlineStr">
        <is>
          <t>7:00 PM</t>
        </is>
      </c>
      <c r="G654" s="5">
        <f>IF((INDIRECT("E"&amp;ROW())+INDIRECT("F"&amp;ROW()))-NOW() &lt;= 0, "CLOSED", INT((INDIRECT("E"&amp;ROW())+INDIRECT("F"&amp;ROW()))-NOW()) &amp; " days")</f>
        <v/>
      </c>
      <c r="H654" s="5" t="inlineStr"/>
      <c r="I654" s="5" t="inlineStr"/>
      <c r="J654" s="5" t="inlineStr">
        <is>
          <t>["Haridwar"]</t>
        </is>
      </c>
      <c r="K654" s="5" t="inlineStr">
        <is>
          <t>Yes</t>
        </is>
      </c>
      <c r="L654" s="5" t="inlineStr">
        <is>
          <t>Ministry of Defence</t>
        </is>
      </c>
      <c r="M654" s="5" t="inlineStr">
        <is>
          <t>INDIAN ARMY</t>
        </is>
      </c>
      <c r="N654" s="5" t="inlineStr">
        <is>
          <t>NA</t>
        </is>
      </c>
      <c r="O654" s="5" t="inlineStr"/>
    </row>
    <row r="655">
      <c r="A655" s="5" t="inlineStr">
        <is>
          <t>GEM/2025/B/6266615</t>
        </is>
      </c>
      <c r="B655" s="5" t="inlineStr">
        <is>
          <t>Venue Arrangement,white board,markers,Duster,Tarpaulin,Booklet,Wpn Maintenance items Kit,Banner,Ref</t>
        </is>
      </c>
      <c r="C655" s="5" t="n">
        <v>799</v>
      </c>
      <c r="D655" s="6" t="n">
        <v>45800</v>
      </c>
      <c r="E655" s="6" t="n">
        <v>45821</v>
      </c>
      <c r="F655" s="5" t="inlineStr">
        <is>
          <t>7:00 PM</t>
        </is>
      </c>
      <c r="G655" s="5">
        <f>IF((INDIRECT("E"&amp;ROW())+INDIRECT("F"&amp;ROW()))-NOW() &lt;= 0, "CLOSED", INT((INDIRECT("E"&amp;ROW())+INDIRECT("F"&amp;ROW()))-NOW()) &amp; " days")</f>
        <v/>
      </c>
      <c r="H655" s="5" t="inlineStr"/>
      <c r="I655" s="5" t="inlineStr"/>
      <c r="J655" s="5" t="inlineStr">
        <is>
          <t>["Rajauri"]</t>
        </is>
      </c>
      <c r="K655" s="5" t="inlineStr">
        <is>
          <t>Yes</t>
        </is>
      </c>
      <c r="L655" s="5" t="inlineStr">
        <is>
          <t>Ministry of Defence</t>
        </is>
      </c>
      <c r="M655" s="5" t="inlineStr">
        <is>
          <t>INDIAN ARMY</t>
        </is>
      </c>
      <c r="N655" s="5" t="inlineStr">
        <is>
          <t>NA</t>
        </is>
      </c>
      <c r="O655" s="5" t="inlineStr"/>
    </row>
    <row r="656">
      <c r="A656" s="5" t="inlineStr">
        <is>
          <t>GEM/2025/B/6265216</t>
        </is>
      </c>
      <c r="B656" s="5" t="inlineStr">
        <is>
          <t>Pipe to Radiator Inlet,Door Lock RH,Selector Shaft,Silencer Muffler Exhaust,Wiper Motor,Field Coil,</t>
        </is>
      </c>
      <c r="C656" s="5" t="n">
        <v>22</v>
      </c>
      <c r="D656" s="6" t="n">
        <v>45800</v>
      </c>
      <c r="E656" s="6" t="n">
        <v>45821</v>
      </c>
      <c r="F656" s="5" t="inlineStr">
        <is>
          <t>7:00 PM</t>
        </is>
      </c>
      <c r="G656" s="5">
        <f>IF((INDIRECT("E"&amp;ROW())+INDIRECT("F"&amp;ROW()))-NOW() &lt;= 0, "CLOSED", INT((INDIRECT("E"&amp;ROW())+INDIRECT("F"&amp;ROW()))-NOW()) &amp; " days")</f>
        <v/>
      </c>
      <c r="H656" s="5" t="inlineStr"/>
      <c r="I656" s="5" t="inlineStr"/>
      <c r="J656" s="5" t="inlineStr">
        <is>
          <t>["Budgam"]</t>
        </is>
      </c>
      <c r="K656" s="5" t="inlineStr">
        <is>
          <t>Yes</t>
        </is>
      </c>
      <c r="L656" s="5" t="inlineStr">
        <is>
          <t>Ministry of Defence</t>
        </is>
      </c>
      <c r="M656" s="5" t="inlineStr">
        <is>
          <t>INDIAN ARMY</t>
        </is>
      </c>
      <c r="N656" s="5" t="inlineStr">
        <is>
          <t>NA</t>
        </is>
      </c>
      <c r="O656" s="5" t="inlineStr"/>
    </row>
    <row r="657">
      <c r="A657" s="5" t="inlineStr">
        <is>
          <t>GEM/2025/B/6262957</t>
        </is>
      </c>
      <c r="B657" s="5" t="inlineStr">
        <is>
          <t>DRIED WHOLE TURMERIC,DRIED WHOLE KASHMIRI CHILLI,DRIED WHOLE MATHANIA CHILLI LAL BADSHAH,DRIED WHOL</t>
        </is>
      </c>
      <c r="C657" s="5" t="n">
        <v>4110</v>
      </c>
      <c r="D657" s="6" t="n">
        <v>45800</v>
      </c>
      <c r="E657" s="6" t="n">
        <v>45821</v>
      </c>
      <c r="F657" s="5" t="inlineStr">
        <is>
          <t>7:00 PM</t>
        </is>
      </c>
      <c r="G657" s="5">
        <f>IF((INDIRECT("E"&amp;ROW())+INDIRECT("F"&amp;ROW()))-NOW() &lt;= 0, "CLOSED", INT((INDIRECT("E"&amp;ROW())+INDIRECT("F"&amp;ROW()))-NOW()) &amp; " days")</f>
        <v/>
      </c>
      <c r="H657" s="5" t="inlineStr"/>
      <c r="I657" s="5" t="inlineStr"/>
      <c r="J657" s="5" t="inlineStr">
        <is>
          <t>["Srinagar"]</t>
        </is>
      </c>
      <c r="K657" s="5" t="inlineStr">
        <is>
          <t>Yes</t>
        </is>
      </c>
      <c r="L657" s="5" t="inlineStr">
        <is>
          <t>Ministry of Defence</t>
        </is>
      </c>
      <c r="M657" s="5" t="inlineStr">
        <is>
          <t>INDIAN ARMY</t>
        </is>
      </c>
      <c r="N657" s="5" t="inlineStr">
        <is>
          <t>NA</t>
        </is>
      </c>
      <c r="O657" s="5" t="inlineStr"/>
    </row>
    <row r="658">
      <c r="A658" s="5" t="inlineStr">
        <is>
          <t>GEM/2025/B/6252562</t>
        </is>
      </c>
      <c r="B658" s="5" t="inlineStr">
        <is>
          <t>Dashboard Camera (V2),Dashboard Camera (V2)</t>
        </is>
      </c>
      <c r="C658" s="5" t="n">
        <v>75</v>
      </c>
      <c r="D658" s="6" t="n">
        <v>45800</v>
      </c>
      <c r="E658" s="6" t="n">
        <v>45821</v>
      </c>
      <c r="F658" s="5" t="inlineStr">
        <is>
          <t>7:00 PM</t>
        </is>
      </c>
      <c r="G658" s="5">
        <f>IF((INDIRECT("E"&amp;ROW())+INDIRECT("F"&amp;ROW()))-NOW() &lt;= 0, "CLOSED", INT((INDIRECT("E"&amp;ROW())+INDIRECT("F"&amp;ROW()))-NOW()) &amp; " days")</f>
        <v/>
      </c>
      <c r="H658" s="5" t="inlineStr"/>
      <c r="I658" s="5" t="inlineStr"/>
      <c r="J658" s="5" t="inlineStr">
        <is>
          <t>["BANGALORE"]</t>
        </is>
      </c>
      <c r="K658" s="5" t="inlineStr">
        <is>
          <t>Yes</t>
        </is>
      </c>
      <c r="L658" s="5" t="inlineStr">
        <is>
          <t>Ministry of Defence</t>
        </is>
      </c>
      <c r="M658" s="5" t="inlineStr">
        <is>
          <t>INDIAN ARMY</t>
        </is>
      </c>
      <c r="N658" s="5" t="inlineStr">
        <is>
          <t>NA</t>
        </is>
      </c>
      <c r="O658" s="5" t="inlineStr"/>
    </row>
    <row r="659">
      <c r="A659" s="5" t="inlineStr">
        <is>
          <t>GEM/2025/B/6242638</t>
        </is>
      </c>
      <c r="B659" s="5" t="inlineStr">
        <is>
          <t>61161VAL 3H0220 Control Lever Assy,61161VAL 3J0021 Handle Assy,61161VAL 3H0151 Pump Control Bkt Ass</t>
        </is>
      </c>
      <c r="C659" s="5" t="n">
        <v>27</v>
      </c>
      <c r="D659" s="6" t="n">
        <v>45800</v>
      </c>
      <c r="E659" s="6" t="n">
        <v>45821</v>
      </c>
      <c r="F659" s="5" t="inlineStr">
        <is>
          <t>7:00 PM</t>
        </is>
      </c>
      <c r="G659" s="5">
        <f>IF((INDIRECT("E"&amp;ROW())+INDIRECT("F"&amp;ROW()))-NOW() &lt;= 0, "CLOSED", INT((INDIRECT("E"&amp;ROW())+INDIRECT("F"&amp;ROW()))-NOW()) &amp; " days")</f>
        <v/>
      </c>
      <c r="H659" s="5" t="inlineStr"/>
      <c r="I659" s="5" t="inlineStr"/>
      <c r="J659" s="5" t="inlineStr">
        <is>
          <t>["Patiala"]</t>
        </is>
      </c>
      <c r="K659" s="5" t="inlineStr">
        <is>
          <t>Yes</t>
        </is>
      </c>
      <c r="L659" s="5" t="inlineStr">
        <is>
          <t>Ministry of Defence</t>
        </is>
      </c>
      <c r="M659" s="5" t="inlineStr">
        <is>
          <t>INDIAN ARMY</t>
        </is>
      </c>
      <c r="N659" s="5" t="inlineStr">
        <is>
          <t>NA</t>
        </is>
      </c>
      <c r="O659" s="5" t="inlineStr"/>
    </row>
    <row r="660">
      <c r="A660" s="5" t="inlineStr">
        <is>
          <t>GEM/2025/B/6241967</t>
        </is>
      </c>
      <c r="B660" s="5" t="inlineStr">
        <is>
          <t>Solar High Mast Lt</t>
        </is>
      </c>
      <c r="C660" s="5" t="n">
        <v>10</v>
      </c>
      <c r="D660" s="6" t="n">
        <v>45800</v>
      </c>
      <c r="E660" s="6" t="n">
        <v>45822</v>
      </c>
      <c r="F660" s="5" t="inlineStr">
        <is>
          <t>10:00 AM</t>
        </is>
      </c>
      <c r="G660" s="5">
        <f>IF((INDIRECT("E"&amp;ROW())+INDIRECT("F"&amp;ROW()))-NOW() &lt;= 0, "CLOSED", INT((INDIRECT("E"&amp;ROW())+INDIRECT("F"&amp;ROW()))-NOW()) &amp; " days")</f>
        <v/>
      </c>
      <c r="H660" s="5" t="n">
        <v>135000</v>
      </c>
      <c r="I660" s="5" t="n">
        <v>6750000</v>
      </c>
      <c r="J660" s="5" t="inlineStr">
        <is>
          <t>["Sagar"]</t>
        </is>
      </c>
      <c r="K660" s="5" t="inlineStr">
        <is>
          <t>Yes</t>
        </is>
      </c>
      <c r="L660" s="5" t="inlineStr">
        <is>
          <t>Ministry of Defence</t>
        </is>
      </c>
      <c r="M660" s="5" t="inlineStr">
        <is>
          <t>INDIAN ARMY</t>
        </is>
      </c>
      <c r="N660" s="5" t="inlineStr">
        <is>
          <t>NA</t>
        </is>
      </c>
      <c r="O660" s="5" t="inlineStr">
        <is>
          <t>67.5 LPA</t>
        </is>
      </c>
    </row>
    <row r="661">
      <c r="A661" s="5" t="inlineStr">
        <is>
          <t>GEM/2025/B/6269373</t>
        </is>
      </c>
      <c r="B661" s="5" t="inlineStr">
        <is>
          <t>DISTRIBUTOR HEAD,VANE PUMP,ROLLER,PIN ROLLER,FRICTION WASHER,TD PISTON,PUMP HOUSING,CONTROL VALVE</t>
        </is>
      </c>
      <c r="C661" s="5" t="n">
        <v>79</v>
      </c>
      <c r="D661" s="6" t="n">
        <v>45800</v>
      </c>
      <c r="E661" s="6" t="n">
        <v>45821</v>
      </c>
      <c r="F661" s="5" t="inlineStr">
        <is>
          <t>8:00 PM</t>
        </is>
      </c>
      <c r="G661" s="5">
        <f>IF((INDIRECT("E"&amp;ROW())+INDIRECT("F"&amp;ROW()))-NOW() &lt;= 0, "CLOSED", INT((INDIRECT("E"&amp;ROW())+INDIRECT("F"&amp;ROW()))-NOW()) &amp; " days")</f>
        <v/>
      </c>
      <c r="H661" s="5" t="inlineStr"/>
      <c r="I661" s="5" t="inlineStr"/>
      <c r="J661" s="5" t="inlineStr">
        <is>
          <t>["SONITPUR"]</t>
        </is>
      </c>
      <c r="K661" s="5" t="inlineStr">
        <is>
          <t>Yes</t>
        </is>
      </c>
      <c r="L661" s="5" t="inlineStr">
        <is>
          <t>Ministry of Defence</t>
        </is>
      </c>
      <c r="M661" s="5" t="inlineStr">
        <is>
          <t>INDIAN ARMY</t>
        </is>
      </c>
      <c r="N661" s="5" t="inlineStr">
        <is>
          <t>NA</t>
        </is>
      </c>
      <c r="O661" s="5" t="inlineStr"/>
    </row>
    <row r="662">
      <c r="A662" s="5" t="inlineStr">
        <is>
          <t>GEM/2025/B/6269358</t>
        </is>
      </c>
      <c r="B662" s="5" t="inlineStr">
        <is>
          <t xml:space="preserve">Fuel Pump Assy,Air Cleaner,Oil Filter,Fuel Filter assy,Banjo Union,Oil Filter,Injector Nozzle,Pump </t>
        </is>
      </c>
      <c r="C662" s="5" t="n">
        <v>16</v>
      </c>
      <c r="D662" s="6" t="n">
        <v>45800</v>
      </c>
      <c r="E662" s="6" t="n">
        <v>45821</v>
      </c>
      <c r="F662" s="5" t="inlineStr">
        <is>
          <t>8:00 PM</t>
        </is>
      </c>
      <c r="G662" s="5">
        <f>IF((INDIRECT("E"&amp;ROW())+INDIRECT("F"&amp;ROW()))-NOW() &lt;= 0, "CLOSED", INT((INDIRECT("E"&amp;ROW())+INDIRECT("F"&amp;ROW()))-NOW()) &amp; " days")</f>
        <v/>
      </c>
      <c r="H662" s="5" t="inlineStr"/>
      <c r="I662" s="5" t="inlineStr"/>
      <c r="J662" s="5" t="inlineStr">
        <is>
          <t>["Kota"]</t>
        </is>
      </c>
      <c r="K662" s="5" t="inlineStr">
        <is>
          <t>None</t>
        </is>
      </c>
      <c r="L662" s="5" t="inlineStr">
        <is>
          <t>Ministry of Defence</t>
        </is>
      </c>
      <c r="M662" s="5" t="inlineStr">
        <is>
          <t>INDIAN ARMY</t>
        </is>
      </c>
      <c r="N662" s="5" t="inlineStr">
        <is>
          <t>NA</t>
        </is>
      </c>
      <c r="O662" s="5" t="inlineStr"/>
    </row>
    <row r="663">
      <c r="A663" s="5" t="inlineStr">
        <is>
          <t>GEM/2025/B/6269356</t>
        </is>
      </c>
      <c r="B663" s="5" t="inlineStr">
        <is>
          <t>Solenoid switch,Clutch assy,Pinion lock,Through bolt with nut,Armature assy,Self bush,Field coil ar</t>
        </is>
      </c>
      <c r="C663" s="5" t="n">
        <v>107</v>
      </c>
      <c r="D663" s="6" t="n">
        <v>45800</v>
      </c>
      <c r="E663" s="6" t="n">
        <v>45821</v>
      </c>
      <c r="F663" s="5" t="inlineStr">
        <is>
          <t>8:00 PM</t>
        </is>
      </c>
      <c r="G663" s="5">
        <f>IF((INDIRECT("E"&amp;ROW())+INDIRECT("F"&amp;ROW()))-NOW() &lt;= 0, "CLOSED", INT((INDIRECT("E"&amp;ROW())+INDIRECT("F"&amp;ROW()))-NOW()) &amp; " days")</f>
        <v/>
      </c>
      <c r="H663" s="5" t="inlineStr"/>
      <c r="I663" s="5" t="inlineStr"/>
      <c r="J663" s="5" t="inlineStr">
        <is>
          <t>["Sri Ganganagar"]</t>
        </is>
      </c>
      <c r="K663" s="5" t="inlineStr">
        <is>
          <t>Yes</t>
        </is>
      </c>
      <c r="L663" s="5" t="inlineStr">
        <is>
          <t>Ministry of Defence</t>
        </is>
      </c>
      <c r="M663" s="5" t="inlineStr">
        <is>
          <t>INDIAN ARMY</t>
        </is>
      </c>
      <c r="N663" s="5" t="inlineStr">
        <is>
          <t>NA</t>
        </is>
      </c>
      <c r="O663" s="5" t="inlineStr"/>
    </row>
    <row r="664">
      <c r="A664" s="5" t="inlineStr">
        <is>
          <t>GEM/2025/B/6269324</t>
        </is>
      </c>
      <c r="B664" s="5" t="inlineStr">
        <is>
          <t>Custom Bid for Services - Repair of equipment</t>
        </is>
      </c>
      <c r="C664" s="5" t="inlineStr"/>
      <c r="D664" s="6" t="n">
        <v>45800</v>
      </c>
      <c r="E664" s="6" t="n">
        <v>45821</v>
      </c>
      <c r="F664" s="5" t="inlineStr">
        <is>
          <t>8:00 PM</t>
        </is>
      </c>
      <c r="G664" s="5">
        <f>IF((INDIRECT("E"&amp;ROW())+INDIRECT("F"&amp;ROW()))-NOW() &lt;= 0, "CLOSED", INT((INDIRECT("E"&amp;ROW())+INDIRECT("F"&amp;ROW()))-NOW()) &amp; " days")</f>
        <v/>
      </c>
      <c r="H664" s="5" t="inlineStr"/>
      <c r="I664" s="5" t="inlineStr"/>
      <c r="J664" s="5" t="inlineStr">
        <is>
          <t>["FEROZEPUR"]</t>
        </is>
      </c>
      <c r="K664" s="5" t="inlineStr">
        <is>
          <t>Yes</t>
        </is>
      </c>
      <c r="L664" s="5" t="inlineStr">
        <is>
          <t>Ministry of Defence</t>
        </is>
      </c>
      <c r="M664" s="5" t="inlineStr">
        <is>
          <t>INDIAN ARMY</t>
        </is>
      </c>
      <c r="N664" s="5" t="inlineStr">
        <is>
          <t>NA</t>
        </is>
      </c>
      <c r="O664" s="5" t="inlineStr"/>
    </row>
    <row r="665">
      <c r="A665" s="5" t="inlineStr">
        <is>
          <t>GEM/2025/B/6269319</t>
        </is>
      </c>
      <c r="B665" s="5" t="inlineStr">
        <is>
          <t>32006057,32005140,32003528,32006266,32007051,32004551,32004162,32007277,32006524,32004057,32003533,</t>
        </is>
      </c>
      <c r="C665" s="5" t="n">
        <v>539</v>
      </c>
      <c r="D665" s="6" t="n">
        <v>45800</v>
      </c>
      <c r="E665" s="6" t="n">
        <v>45821</v>
      </c>
      <c r="F665" s="5" t="inlineStr">
        <is>
          <t>8:00 PM</t>
        </is>
      </c>
      <c r="G665" s="5">
        <f>IF((INDIRECT("E"&amp;ROW())+INDIRECT("F"&amp;ROW()))-NOW() &lt;= 0, "CLOSED", INT((INDIRECT("E"&amp;ROW())+INDIRECT("F"&amp;ROW()))-NOW()) &amp; " days")</f>
        <v/>
      </c>
      <c r="H665" s="5" t="n">
        <v>1020</v>
      </c>
      <c r="I665" s="5" t="n">
        <v>51000</v>
      </c>
      <c r="J665" s="5" t="inlineStr">
        <is>
          <t>["North 24 parganas"]</t>
        </is>
      </c>
      <c r="K665" s="5" t="inlineStr">
        <is>
          <t>Yes</t>
        </is>
      </c>
      <c r="L665" s="5" t="inlineStr">
        <is>
          <t>Ministry of Defence</t>
        </is>
      </c>
      <c r="M665" s="5" t="inlineStr">
        <is>
          <t>INDIAN ARMY</t>
        </is>
      </c>
      <c r="N665" s="5" t="inlineStr">
        <is>
          <t>NA</t>
        </is>
      </c>
      <c r="O665" s="5" t="inlineStr">
        <is>
          <t>51000</t>
        </is>
      </c>
    </row>
    <row r="666">
      <c r="A666" s="5" t="inlineStr">
        <is>
          <t>GEM/2025/B/6269258</t>
        </is>
      </c>
      <c r="B666" s="5" t="inlineStr">
        <is>
          <t>Camouflage Net_Fabric,Fridge,Table Top Glass,Special BRO Pad,V7 Cartridge Pen</t>
        </is>
      </c>
      <c r="C666" s="5" t="n">
        <v>72</v>
      </c>
      <c r="D666" s="6" t="n">
        <v>45800</v>
      </c>
      <c r="E666" s="6" t="n">
        <v>45821</v>
      </c>
      <c r="F666" s="5" t="inlineStr">
        <is>
          <t>8:00 PM</t>
        </is>
      </c>
      <c r="G666" s="5">
        <f>IF((INDIRECT("E"&amp;ROW())+INDIRECT("F"&amp;ROW()))-NOW() &lt;= 0, "CLOSED", INT((INDIRECT("E"&amp;ROW())+INDIRECT("F"&amp;ROW()))-NOW()) &amp; " days")</f>
        <v/>
      </c>
      <c r="H666" s="5" t="inlineStr"/>
      <c r="I666" s="5" t="inlineStr"/>
      <c r="J666" s="5" t="inlineStr">
        <is>
          <t>["South West delhi"]</t>
        </is>
      </c>
      <c r="K666" s="5" t="inlineStr">
        <is>
          <t>Yes</t>
        </is>
      </c>
      <c r="L666" s="5" t="inlineStr">
        <is>
          <t>Ministry of Defence</t>
        </is>
      </c>
      <c r="M666" s="5" t="inlineStr">
        <is>
          <t>INDIAN ARMY</t>
        </is>
      </c>
      <c r="N666" s="5" t="inlineStr">
        <is>
          <t>NA</t>
        </is>
      </c>
      <c r="O666" s="5" t="inlineStr"/>
    </row>
    <row r="667">
      <c r="A667" s="5" t="inlineStr">
        <is>
          <t>GEM/2025/B/6206284</t>
        </is>
      </c>
      <c r="B667" s="5" t="inlineStr">
        <is>
          <t>Base Preparation and Construction Asphalts Base,8 Layer Synthetic All Weather Surface for Volleybal</t>
        </is>
      </c>
      <c r="C667" s="5" t="n">
        <v>3665</v>
      </c>
      <c r="D667" s="6" t="n">
        <v>45800</v>
      </c>
      <c r="E667" s="6" t="n">
        <v>45821</v>
      </c>
      <c r="F667" s="5" t="inlineStr">
        <is>
          <t>8:00 PM</t>
        </is>
      </c>
      <c r="G667" s="5">
        <f>IF((INDIRECT("E"&amp;ROW())+INDIRECT("F"&amp;ROW()))-NOW() &lt;= 0, "CLOSED", INT((INDIRECT("E"&amp;ROW())+INDIRECT("F"&amp;ROW()))-NOW()) &amp; " days")</f>
        <v/>
      </c>
      <c r="H667" s="5" t="n">
        <v>34000</v>
      </c>
      <c r="I667" s="5" t="n">
        <v>1700000</v>
      </c>
      <c r="J667" s="5" t="inlineStr">
        <is>
          <t>["JODHPUR CITY"]</t>
        </is>
      </c>
      <c r="K667" s="5" t="inlineStr">
        <is>
          <t>Yes</t>
        </is>
      </c>
      <c r="L667" s="5" t="inlineStr">
        <is>
          <t>Ministry of Defence</t>
        </is>
      </c>
      <c r="M667" s="5" t="inlineStr">
        <is>
          <t>INDIAN ARMY</t>
        </is>
      </c>
      <c r="N667" s="5" t="inlineStr">
        <is>
          <t>NA</t>
        </is>
      </c>
      <c r="O667" s="5" t="inlineStr">
        <is>
          <t>17.0 LPA</t>
        </is>
      </c>
    </row>
    <row r="668">
      <c r="A668" s="5" t="inlineStr">
        <is>
          <t>GEM/2025/B/6153458</t>
        </is>
      </c>
      <c r="B668" s="5" t="inlineStr">
        <is>
          <t>AUTOMATIC GRENADE LAUNCHER SIMULATOR</t>
        </is>
      </c>
      <c r="C668" s="5" t="n">
        <v>1</v>
      </c>
      <c r="D668" s="6" t="n">
        <v>45800</v>
      </c>
      <c r="E668" s="6" t="n">
        <v>45828</v>
      </c>
      <c r="F668" s="5" t="inlineStr">
        <is>
          <t>8:00 PM</t>
        </is>
      </c>
      <c r="G668" s="5">
        <f>IF((INDIRECT("E"&amp;ROW())+INDIRECT("F"&amp;ROW()))-NOW() &lt;= 0, "CLOSED", INT((INDIRECT("E"&amp;ROW())+INDIRECT("F"&amp;ROW()))-NOW()) &amp; " days")</f>
        <v/>
      </c>
      <c r="H668" s="5" t="n">
        <v>320000</v>
      </c>
      <c r="I668" s="5" t="n">
        <v>16000000</v>
      </c>
      <c r="J668" s="5" t="inlineStr">
        <is>
          <t>["JABALPUR"]</t>
        </is>
      </c>
      <c r="K668" s="5" t="inlineStr">
        <is>
          <t>None</t>
        </is>
      </c>
      <c r="L668" s="5" t="inlineStr">
        <is>
          <t>Ministry of Defence</t>
        </is>
      </c>
      <c r="M668" s="5" t="inlineStr">
        <is>
          <t>INDIAN ARMY</t>
        </is>
      </c>
      <c r="N668" s="5" t="inlineStr">
        <is>
          <t>NA</t>
        </is>
      </c>
      <c r="O668" s="5" t="inlineStr">
        <is>
          <t>1.6 Cr</t>
        </is>
      </c>
    </row>
    <row r="669">
      <c r="A669" s="5" t="inlineStr">
        <is>
          <t>GEM/2025/B/6153442</t>
        </is>
      </c>
      <c r="B669" s="5" t="inlineStr">
        <is>
          <t>MEDIUM MACHINE GUN SIMULATOR</t>
        </is>
      </c>
      <c r="C669" s="5" t="n">
        <v>1</v>
      </c>
      <c r="D669" s="6" t="n">
        <v>45800</v>
      </c>
      <c r="E669" s="6" t="n">
        <v>45828</v>
      </c>
      <c r="F669" s="5" t="inlineStr">
        <is>
          <t>8:00 PM</t>
        </is>
      </c>
      <c r="G669" s="5">
        <f>IF((INDIRECT("E"&amp;ROW())+INDIRECT("F"&amp;ROW()))-NOW() &lt;= 0, "CLOSED", INT((INDIRECT("E"&amp;ROW())+INDIRECT("F"&amp;ROW()))-NOW()) &amp; " days")</f>
        <v/>
      </c>
      <c r="H669" s="5" t="n">
        <v>280000</v>
      </c>
      <c r="I669" s="5" t="n">
        <v>14000000</v>
      </c>
      <c r="J669" s="5" t="inlineStr">
        <is>
          <t>["JABALPUR"]</t>
        </is>
      </c>
      <c r="K669" s="5" t="inlineStr">
        <is>
          <t>None</t>
        </is>
      </c>
      <c r="L669" s="5" t="inlineStr">
        <is>
          <t>Ministry of Defence</t>
        </is>
      </c>
      <c r="M669" s="5" t="inlineStr">
        <is>
          <t>INDIAN ARMY</t>
        </is>
      </c>
      <c r="N669" s="5" t="inlineStr">
        <is>
          <t>NA</t>
        </is>
      </c>
      <c r="O669" s="5" t="inlineStr">
        <is>
          <t>1.4 Cr</t>
        </is>
      </c>
    </row>
    <row r="670">
      <c r="A670" s="5" t="inlineStr">
        <is>
          <t>GEM/2025/B/6269567</t>
        </is>
      </c>
      <c r="B670" s="5" t="inlineStr">
        <is>
          <t>OIL SEAL G B,OIL SEAL F A,OIL SEAL R A,BLADE ASSY WIPER,BEARING PILOT,BELT TIMING MPFI,BELT WATER P</t>
        </is>
      </c>
      <c r="C670" s="5" t="n">
        <v>48</v>
      </c>
      <c r="D670" s="6" t="n">
        <v>45800</v>
      </c>
      <c r="E670" s="6" t="n">
        <v>45821</v>
      </c>
      <c r="F670" s="5" t="inlineStr">
        <is>
          <t>9:00 PM</t>
        </is>
      </c>
      <c r="G670" s="5">
        <f>IF((INDIRECT("E"&amp;ROW())+INDIRECT("F"&amp;ROW()))-NOW() &lt;= 0, "CLOSED", INT((INDIRECT("E"&amp;ROW())+INDIRECT("F"&amp;ROW()))-NOW()) &amp; " days")</f>
        <v/>
      </c>
      <c r="H670" s="5" t="inlineStr"/>
      <c r="I670" s="5" t="inlineStr"/>
      <c r="J670" s="5" t="inlineStr">
        <is>
          <t>["Rajauri"]</t>
        </is>
      </c>
      <c r="K670" s="5" t="inlineStr">
        <is>
          <t>Yes</t>
        </is>
      </c>
      <c r="L670" s="5" t="inlineStr">
        <is>
          <t>Ministry of Defence</t>
        </is>
      </c>
      <c r="M670" s="5" t="inlineStr">
        <is>
          <t>INDIAN ARMY</t>
        </is>
      </c>
      <c r="N670" s="5" t="inlineStr">
        <is>
          <t>NA</t>
        </is>
      </c>
      <c r="O670" s="5" t="inlineStr"/>
    </row>
    <row r="671">
      <c r="A671" s="5" t="inlineStr">
        <is>
          <t>GEM/2025/B/6269562</t>
        </is>
      </c>
      <c r="B671" s="5" t="inlineStr">
        <is>
          <t>DOOR LOCK LH FOR TATA 2.5 TON,FLUID CONTAINER FOR TATA 2.5 TON,DOOR LOCK RH FOR TATA 2.5 TON,BUSH K</t>
        </is>
      </c>
      <c r="C671" s="5" t="n">
        <v>41</v>
      </c>
      <c r="D671" s="6" t="n">
        <v>45800</v>
      </c>
      <c r="E671" s="6" t="n">
        <v>45821</v>
      </c>
      <c r="F671" s="5" t="inlineStr">
        <is>
          <t>9:00 PM</t>
        </is>
      </c>
      <c r="G671" s="5">
        <f>IF((INDIRECT("E"&amp;ROW())+INDIRECT("F"&amp;ROW()))-NOW() &lt;= 0, "CLOSED", INT((INDIRECT("E"&amp;ROW())+INDIRECT("F"&amp;ROW()))-NOW()) &amp; " days")</f>
        <v/>
      </c>
      <c r="H671" s="5" t="inlineStr"/>
      <c r="I671" s="5" t="inlineStr"/>
      <c r="J671" s="5" t="inlineStr">
        <is>
          <t>["Baramulla"]</t>
        </is>
      </c>
      <c r="K671" s="5" t="inlineStr">
        <is>
          <t>None</t>
        </is>
      </c>
      <c r="L671" s="5" t="inlineStr">
        <is>
          <t>Ministry of Defence</t>
        </is>
      </c>
      <c r="M671" s="5" t="inlineStr">
        <is>
          <t>INDIAN ARMY</t>
        </is>
      </c>
      <c r="N671" s="5" t="inlineStr">
        <is>
          <t>NA</t>
        </is>
      </c>
      <c r="O671" s="5" t="inlineStr"/>
    </row>
    <row r="672">
      <c r="A672" s="5" t="inlineStr">
        <is>
          <t>GEM/2025/B/6269551</t>
        </is>
      </c>
      <c r="B672" s="5" t="inlineStr">
        <is>
          <t>R90 4720016027,LV1R90 CQAHV5 32 022,LV1 R90 172 2M 01 036 1,R190 CQAHV 5 32 030,R190 CQAHV 5 32 041</t>
        </is>
      </c>
      <c r="C672" s="5" t="n">
        <v>46</v>
      </c>
      <c r="D672" s="6" t="n">
        <v>45800</v>
      </c>
      <c r="E672" s="6" t="n">
        <v>45821</v>
      </c>
      <c r="F672" s="5" t="inlineStr">
        <is>
          <t>9:00 PM</t>
        </is>
      </c>
      <c r="G672" s="5">
        <f>IF((INDIRECT("E"&amp;ROW())+INDIRECT("F"&amp;ROW()))-NOW() &lt;= 0, "CLOSED", INT((INDIRECT("E"&amp;ROW())+INDIRECT("F"&amp;ROW()))-NOW()) &amp; " days")</f>
        <v/>
      </c>
      <c r="H672" s="5" t="inlineStr"/>
      <c r="I672" s="5" t="inlineStr"/>
      <c r="J672" s="5" t="inlineStr">
        <is>
          <t>["Barmer"]</t>
        </is>
      </c>
      <c r="K672" s="5" t="inlineStr">
        <is>
          <t>Yes</t>
        </is>
      </c>
      <c r="L672" s="5" t="inlineStr">
        <is>
          <t>Ministry of Defence</t>
        </is>
      </c>
      <c r="M672" s="5" t="inlineStr">
        <is>
          <t>INDIAN ARMY</t>
        </is>
      </c>
      <c r="N672" s="5" t="inlineStr">
        <is>
          <t>NA</t>
        </is>
      </c>
      <c r="O672" s="5" t="inlineStr"/>
    </row>
    <row r="673">
      <c r="A673" s="5" t="inlineStr">
        <is>
          <t>GEM/2025/B/6269550</t>
        </is>
      </c>
      <c r="B673" s="5" t="inlineStr">
        <is>
          <t>POWER ADAPTER,BATTERY BANK,TP LINK 16 PORT SWITCH,TP LINK OTE OMADA,LAN TESTER,PRINTER SWITCH</t>
        </is>
      </c>
      <c r="C673" s="5" t="n">
        <v>20</v>
      </c>
      <c r="D673" s="6" t="n">
        <v>45800</v>
      </c>
      <c r="E673" s="6" t="n">
        <v>45821</v>
      </c>
      <c r="F673" s="5" t="inlineStr">
        <is>
          <t>9:00 PM</t>
        </is>
      </c>
      <c r="G673" s="5">
        <f>IF((INDIRECT("E"&amp;ROW())+INDIRECT("F"&amp;ROW()))-NOW() &lt;= 0, "CLOSED", INT((INDIRECT("E"&amp;ROW())+INDIRECT("F"&amp;ROW()))-NOW()) &amp; " days")</f>
        <v/>
      </c>
      <c r="H673" s="5" t="inlineStr"/>
      <c r="I673" s="5" t="inlineStr"/>
      <c r="J673" s="5" t="inlineStr">
        <is>
          <t>["Kachchh"]</t>
        </is>
      </c>
      <c r="K673" s="5" t="inlineStr">
        <is>
          <t>Yes</t>
        </is>
      </c>
      <c r="L673" s="5" t="inlineStr">
        <is>
          <t>Ministry of Defence</t>
        </is>
      </c>
      <c r="M673" s="5" t="inlineStr">
        <is>
          <t>INDIAN ARMY</t>
        </is>
      </c>
      <c r="N673" s="5" t="inlineStr">
        <is>
          <t>NA</t>
        </is>
      </c>
      <c r="O673" s="5" t="inlineStr"/>
    </row>
    <row r="674">
      <c r="A674" s="5" t="inlineStr">
        <is>
          <t>GEM/2025/B/6269382</t>
        </is>
      </c>
      <c r="B674" s="5" t="inlineStr">
        <is>
          <t>LV2ICVS 76582SB151,LV2ICVS 4710002908,LV1R90 1883104SB1,LV2ICVS47200023027650866601,LV1R90 TU005601</t>
        </is>
      </c>
      <c r="C674" s="5" t="n">
        <v>40</v>
      </c>
      <c r="D674" s="6" t="n">
        <v>45800</v>
      </c>
      <c r="E674" s="6" t="n">
        <v>45821</v>
      </c>
      <c r="F674" s="5" t="inlineStr">
        <is>
          <t>9:00 PM</t>
        </is>
      </c>
      <c r="G674" s="5">
        <f>IF((INDIRECT("E"&amp;ROW())+INDIRECT("F"&amp;ROW()))-NOW() &lt;= 0, "CLOSED", INT((INDIRECT("E"&amp;ROW())+INDIRECT("F"&amp;ROW()))-NOW()) &amp; " days")</f>
        <v/>
      </c>
      <c r="H674" s="5" t="inlineStr"/>
      <c r="I674" s="5" t="inlineStr"/>
      <c r="J674" s="5" t="inlineStr">
        <is>
          <t>["Barmer"]</t>
        </is>
      </c>
      <c r="K674" s="5" t="inlineStr">
        <is>
          <t>Yes</t>
        </is>
      </c>
      <c r="L674" s="5" t="inlineStr">
        <is>
          <t>Ministry of Defence</t>
        </is>
      </c>
      <c r="M674" s="5" t="inlineStr">
        <is>
          <t>INDIAN ARMY</t>
        </is>
      </c>
      <c r="N674" s="5" t="inlineStr">
        <is>
          <t>NA</t>
        </is>
      </c>
      <c r="O674" s="5" t="inlineStr"/>
    </row>
    <row r="675">
      <c r="A675" s="5" t="inlineStr">
        <is>
          <t>GEM/2025/B/6267511</t>
        </is>
      </c>
      <c r="B675" s="5" t="inlineStr">
        <is>
          <t>Cartridge 166A,Cartridge 88A,Cartridge 12A,Cartridge 137A,Sharp MFD BP 20M24,Epson L 3210 Ink,Epson</t>
        </is>
      </c>
      <c r="C675" s="5" t="n">
        <v>57</v>
      </c>
      <c r="D675" s="6" t="n">
        <v>45800</v>
      </c>
      <c r="E675" s="6" t="n">
        <v>45821</v>
      </c>
      <c r="F675" s="5" t="inlineStr">
        <is>
          <t>9:00 PM</t>
        </is>
      </c>
      <c r="G675" s="5">
        <f>IF((INDIRECT("E"&amp;ROW())+INDIRECT("F"&amp;ROW()))-NOW() &lt;= 0, "CLOSED", INT((INDIRECT("E"&amp;ROW())+INDIRECT("F"&amp;ROW()))-NOW()) &amp; " days")</f>
        <v/>
      </c>
      <c r="H675" s="5" t="inlineStr"/>
      <c r="I675" s="5" t="inlineStr"/>
      <c r="J675" s="5" t="inlineStr">
        <is>
          <t>["Baramulla"]</t>
        </is>
      </c>
      <c r="K675" s="5" t="inlineStr">
        <is>
          <t>Yes</t>
        </is>
      </c>
      <c r="L675" s="5" t="inlineStr">
        <is>
          <t>Ministry of Defence</t>
        </is>
      </c>
      <c r="M675" s="5" t="inlineStr">
        <is>
          <t>INDIAN ARMY</t>
        </is>
      </c>
      <c r="N675" s="5" t="inlineStr">
        <is>
          <t>NA</t>
        </is>
      </c>
      <c r="O675" s="5" t="inlineStr"/>
    </row>
    <row r="676">
      <c r="A676" s="5" t="inlineStr">
        <is>
          <t>GEM/2025/B/6222627</t>
        </is>
      </c>
      <c r="B676" s="5" t="inlineStr">
        <is>
          <t>SECURITY FENCE ANTI CLIMB</t>
        </is>
      </c>
      <c r="C676" s="5" t="n">
        <v>1200</v>
      </c>
      <c r="D676" s="6" t="n">
        <v>45800</v>
      </c>
      <c r="E676" s="6" t="n">
        <v>45821</v>
      </c>
      <c r="F676" s="5" t="inlineStr">
        <is>
          <t>9:00 PM</t>
        </is>
      </c>
      <c r="G676" s="5">
        <f>IF((INDIRECT("E"&amp;ROW())+INDIRECT("F"&amp;ROW()))-NOW() &lt;= 0, "CLOSED", INT((INDIRECT("E"&amp;ROW())+INDIRECT("F"&amp;ROW()))-NOW()) &amp; " days")</f>
        <v/>
      </c>
      <c r="H676" s="5" t="n">
        <v>180000</v>
      </c>
      <c r="I676" s="5" t="n">
        <v>9000000</v>
      </c>
      <c r="J676" s="5" t="inlineStr">
        <is>
          <t>["Baramulla"]</t>
        </is>
      </c>
      <c r="K676" s="5" t="inlineStr">
        <is>
          <t>Yes</t>
        </is>
      </c>
      <c r="L676" s="5" t="inlineStr">
        <is>
          <t>Ministry of Defence</t>
        </is>
      </c>
      <c r="M676" s="5" t="inlineStr">
        <is>
          <t>INDIAN ARMY</t>
        </is>
      </c>
      <c r="N676" s="5" t="inlineStr">
        <is>
          <t>NA</t>
        </is>
      </c>
      <c r="O676" s="5" t="inlineStr">
        <is>
          <t>90.0 LPA</t>
        </is>
      </c>
    </row>
    <row r="677">
      <c r="A677" s="5" t="inlineStr">
        <is>
          <t>GEM/2025/B/6269598</t>
        </is>
      </c>
      <c r="B677" s="5" t="inlineStr">
        <is>
          <t xml:space="preserve">ARMATURE ASSY,ASSY PULL CABLE,IGNITION SWITCH,CYLINDER MASTER,SLECTOR AND SHIFTER SHAFT,BALL JOINT </t>
        </is>
      </c>
      <c r="C677" s="5" t="n">
        <v>31</v>
      </c>
      <c r="D677" s="6" t="n">
        <v>45800</v>
      </c>
      <c r="E677" s="6" t="n">
        <v>45821</v>
      </c>
      <c r="F677" s="5" t="inlineStr">
        <is>
          <t>9:00 PM</t>
        </is>
      </c>
      <c r="G677" s="5">
        <f>IF((INDIRECT("E"&amp;ROW())+INDIRECT("F"&amp;ROW()))-NOW() &lt;= 0, "CLOSED", INT((INDIRECT("E"&amp;ROW())+INDIRECT("F"&amp;ROW()))-NOW()) &amp; " days")</f>
        <v/>
      </c>
      <c r="H677" s="5" t="inlineStr"/>
      <c r="I677" s="5" t="inlineStr"/>
      <c r="J677" s="5" t="inlineStr">
        <is>
          <t>["Jammu"]</t>
        </is>
      </c>
      <c r="K677" s="5" t="inlineStr">
        <is>
          <t>Yes</t>
        </is>
      </c>
      <c r="L677" s="5" t="inlineStr">
        <is>
          <t>Ministry of Defence</t>
        </is>
      </c>
      <c r="M677" s="5" t="inlineStr">
        <is>
          <t>INDIAN ARMY</t>
        </is>
      </c>
      <c r="N677" s="5" t="inlineStr">
        <is>
          <t>NA</t>
        </is>
      </c>
      <c r="O677" s="5" t="inlineStr"/>
    </row>
    <row r="678">
      <c r="A678" s="5" t="inlineStr">
        <is>
          <t>GEM/2025/B/6269590</t>
        </is>
      </c>
      <c r="B678" s="5" t="inlineStr">
        <is>
          <t xml:space="preserve">DISC CLUTCH ASSY MG,COVER ASSY CLUTCH,PUMP ASSY WATER,MOUNTING ENGINE FRONT,SPARK PLUG CHAMPION RC </t>
        </is>
      </c>
      <c r="C678" s="5" t="n">
        <v>80</v>
      </c>
      <c r="D678" s="6" t="n">
        <v>45800</v>
      </c>
      <c r="E678" s="6" t="n">
        <v>45821</v>
      </c>
      <c r="F678" s="5" t="inlineStr">
        <is>
          <t>9:00 PM</t>
        </is>
      </c>
      <c r="G678" s="5">
        <f>IF((INDIRECT("E"&amp;ROW())+INDIRECT("F"&amp;ROW()))-NOW() &lt;= 0, "CLOSED", INT((INDIRECT("E"&amp;ROW())+INDIRECT("F"&amp;ROW()))-NOW()) &amp; " days")</f>
        <v/>
      </c>
      <c r="H678" s="5" t="inlineStr"/>
      <c r="I678" s="5" t="inlineStr"/>
      <c r="J678" s="5" t="inlineStr">
        <is>
          <t>["Rajauri"]</t>
        </is>
      </c>
      <c r="K678" s="5" t="inlineStr">
        <is>
          <t>Yes</t>
        </is>
      </c>
      <c r="L678" s="5" t="inlineStr">
        <is>
          <t>Ministry of Defence</t>
        </is>
      </c>
      <c r="M678" s="5" t="inlineStr">
        <is>
          <t>INDIAN ARMY</t>
        </is>
      </c>
      <c r="N678" s="5" t="inlineStr">
        <is>
          <t>NA</t>
        </is>
      </c>
      <c r="O678" s="5" t="inlineStr"/>
    </row>
    <row r="679">
      <c r="A679" s="5" t="inlineStr">
        <is>
          <t>GEM/2025/B/6269574</t>
        </is>
      </c>
      <c r="B679" s="5" t="inlineStr">
        <is>
          <t>Cable 10 mm 2 Core,RJ-45 Connector Box,U Clip 10 mm,U Clip 6 mm,LN Key,Cutting Plier,USB Extendable</t>
        </is>
      </c>
      <c r="C679" s="5" t="n">
        <v>55</v>
      </c>
      <c r="D679" s="6" t="n">
        <v>45800</v>
      </c>
      <c r="E679" s="6" t="n">
        <v>45822</v>
      </c>
      <c r="F679" s="5" t="inlineStr">
        <is>
          <t>9:00 AM</t>
        </is>
      </c>
      <c r="G679" s="5">
        <f>IF((INDIRECT("E"&amp;ROW())+INDIRECT("F"&amp;ROW()))-NOW() &lt;= 0, "CLOSED", INT((INDIRECT("E"&amp;ROW())+INDIRECT("F"&amp;ROW()))-NOW()) &amp; " days")</f>
        <v/>
      </c>
      <c r="H679" s="5" t="inlineStr"/>
      <c r="I679" s="5" t="inlineStr"/>
      <c r="J679" s="5" t="inlineStr">
        <is>
          <t>["Lucknow"]</t>
        </is>
      </c>
      <c r="K679" s="5" t="inlineStr">
        <is>
          <t>Yes</t>
        </is>
      </c>
      <c r="L679" s="5" t="inlineStr">
        <is>
          <t>Ministry of Defence</t>
        </is>
      </c>
      <c r="M679" s="5" t="inlineStr">
        <is>
          <t>INDIAN ARMY</t>
        </is>
      </c>
      <c r="N679" s="5" t="inlineStr">
        <is>
          <t>NA</t>
        </is>
      </c>
      <c r="O679" s="5" t="inlineStr"/>
    </row>
    <row r="680">
      <c r="A680" s="5" t="inlineStr">
        <is>
          <t>GEM/2025/B/6269572</t>
        </is>
      </c>
      <c r="B680" s="5" t="inlineStr">
        <is>
          <t>Mango Pickle 01 Kg,Carrot pickle 01 Kg,Mix Pickle 01 Kg,Lemon Pickle 400 gm,Garlic Pickle 400 gm,Co</t>
        </is>
      </c>
      <c r="C680" s="5" t="n">
        <v>720</v>
      </c>
      <c r="D680" s="6" t="n">
        <v>45800</v>
      </c>
      <c r="E680" s="6" t="n">
        <v>45822</v>
      </c>
      <c r="F680" s="5" t="inlineStr">
        <is>
          <t>10:00 AM</t>
        </is>
      </c>
      <c r="G680" s="5">
        <f>IF((INDIRECT("E"&amp;ROW())+INDIRECT("F"&amp;ROW()))-NOW() &lt;= 0, "CLOSED", INT((INDIRECT("E"&amp;ROW())+INDIRECT("F"&amp;ROW()))-NOW()) &amp; " days")</f>
        <v/>
      </c>
      <c r="H680" s="5" t="inlineStr"/>
      <c r="I680" s="5" t="inlineStr"/>
      <c r="J680" s="5" t="inlineStr">
        <is>
          <t>["LEH"]</t>
        </is>
      </c>
      <c r="K680" s="5" t="inlineStr">
        <is>
          <t>Yes</t>
        </is>
      </c>
      <c r="L680" s="5" t="inlineStr">
        <is>
          <t>Ministry of Defence</t>
        </is>
      </c>
      <c r="M680" s="5" t="inlineStr">
        <is>
          <t>INDIAN ARMY</t>
        </is>
      </c>
      <c r="N680" s="5" t="inlineStr">
        <is>
          <t>NA</t>
        </is>
      </c>
      <c r="O680" s="5" t="inlineStr"/>
    </row>
    <row r="681">
      <c r="A681" s="5" t="inlineStr">
        <is>
          <t>GEM/2025/B/6250366</t>
        </is>
      </c>
      <c r="B681" s="5" t="inlineStr">
        <is>
          <t>Title1,Title2,Title3,Title4,Title5,Title6,Title7,Title8,Title9,Title10,Title11,Title12,Title13,Titl</t>
        </is>
      </c>
      <c r="C681" s="5" t="n">
        <v>226052</v>
      </c>
      <c r="D681" s="6" t="n">
        <v>45800</v>
      </c>
      <c r="E681" s="6" t="n">
        <v>45822</v>
      </c>
      <c r="F681" s="5" t="inlineStr">
        <is>
          <t>9:00 PM</t>
        </is>
      </c>
      <c r="G681" s="5">
        <f>IF((INDIRECT("E"&amp;ROW())+INDIRECT("F"&amp;ROW()))-NOW() &lt;= 0, "CLOSED", INT((INDIRECT("E"&amp;ROW())+INDIRECT("F"&amp;ROW()))-NOW()) &amp; " days")</f>
        <v/>
      </c>
      <c r="H681" s="5" t="inlineStr"/>
      <c r="I681" s="5" t="inlineStr"/>
      <c r="J681" s="5" t="inlineStr">
        <is>
          <t>["Pauri Garhwal"]</t>
        </is>
      </c>
      <c r="K681" s="5" t="inlineStr">
        <is>
          <t>Yes</t>
        </is>
      </c>
      <c r="L681" s="5" t="inlineStr">
        <is>
          <t>Ministry of Defence</t>
        </is>
      </c>
      <c r="M681" s="5" t="inlineStr">
        <is>
          <t>INDIAN ARMY</t>
        </is>
      </c>
      <c r="N681" s="5" t="inlineStr">
        <is>
          <t>NA</t>
        </is>
      </c>
      <c r="O681" s="5" t="inlineStr"/>
    </row>
    <row r="682">
      <c r="A682" s="5" t="inlineStr">
        <is>
          <t>GEM/2025/B/6269494</t>
        </is>
      </c>
      <c r="B682" s="5" t="inlineStr">
        <is>
          <t>Grease MIL-PRF81322</t>
        </is>
      </c>
      <c r="C682" s="5" t="n">
        <v>50</v>
      </c>
      <c r="D682" s="6" t="n">
        <v>45800</v>
      </c>
      <c r="E682" s="6" t="n">
        <v>45822</v>
      </c>
      <c r="F682" s="5" t="inlineStr">
        <is>
          <t>9:00 AM</t>
        </is>
      </c>
      <c r="G682" s="5">
        <f>IF((INDIRECT("E"&amp;ROW())+INDIRECT("F"&amp;ROW()))-NOW() &lt;= 0, "CLOSED", INT((INDIRECT("E"&amp;ROW())+INDIRECT("F"&amp;ROW()))-NOW()) &amp; " days")</f>
        <v/>
      </c>
      <c r="H682" s="5" t="inlineStr"/>
      <c r="I682" s="5" t="inlineStr"/>
      <c r="J682" s="5" t="inlineStr">
        <is>
          <t>["Ananthnag"]</t>
        </is>
      </c>
      <c r="K682" s="5" t="inlineStr">
        <is>
          <t>Yes</t>
        </is>
      </c>
      <c r="L682" s="5" t="inlineStr">
        <is>
          <t>Ministry of Defence</t>
        </is>
      </c>
      <c r="M682" s="5" t="inlineStr">
        <is>
          <t>INDIAN ARMY</t>
        </is>
      </c>
      <c r="N682" s="5" t="inlineStr">
        <is>
          <t>NA</t>
        </is>
      </c>
      <c r="O682" s="5" t="inlineStr"/>
    </row>
    <row r="683">
      <c r="A683" s="5" t="inlineStr">
        <is>
          <t>GEM/2025/B/6269999</t>
        </is>
      </c>
      <c r="B683" s="5" t="inlineStr">
        <is>
          <t>HOSE WATER OUTLET,PARTS KIT BRAKE CHAMBER,ELBOW PIPE,AIR COMPRESSOR REPAIR KIT,OIL SEAL HOUSING OUT</t>
        </is>
      </c>
      <c r="C683" s="5" t="n">
        <v>47</v>
      </c>
      <c r="D683" s="6" t="n">
        <v>45801</v>
      </c>
      <c r="E683" s="6" t="n">
        <v>45824</v>
      </c>
      <c r="F683" s="5" t="inlineStr">
        <is>
          <t>11:00 AM</t>
        </is>
      </c>
      <c r="G683" s="5">
        <f>IF((INDIRECT("E"&amp;ROW())+INDIRECT("F"&amp;ROW()))-NOW() &lt;= 0, "CLOSED", INT((INDIRECT("E"&amp;ROW())+INDIRECT("F"&amp;ROW()))-NOW()) &amp; " days")</f>
        <v/>
      </c>
      <c r="H683" s="5" t="inlineStr"/>
      <c r="I683" s="5" t="inlineStr"/>
      <c r="J683" s="5" t="inlineStr">
        <is>
          <t>["BHOPAL"]</t>
        </is>
      </c>
      <c r="K683" s="5" t="inlineStr">
        <is>
          <t>Yes</t>
        </is>
      </c>
      <c r="L683" s="5" t="inlineStr">
        <is>
          <t>Ministry of Defence</t>
        </is>
      </c>
      <c r="M683" s="5" t="inlineStr">
        <is>
          <t>INDIAN ARMY</t>
        </is>
      </c>
      <c r="N683" s="5" t="inlineStr">
        <is>
          <t>NA</t>
        </is>
      </c>
      <c r="O683" s="5" t="inlineStr"/>
    </row>
    <row r="684">
      <c r="A684" s="5" t="inlineStr">
        <is>
          <t>GEM/2025/B/6269941</t>
        </is>
      </c>
      <c r="B684" s="5" t="inlineStr">
        <is>
          <t>336A9504,90304638,6123200,T113128,4H05203000,72010054,Z985710,Z958393,4H02302000,124000230,81620070</t>
        </is>
      </c>
      <c r="C684" s="5" t="n">
        <v>954</v>
      </c>
      <c r="D684" s="6" t="n">
        <v>45801</v>
      </c>
      <c r="E684" s="6" t="n">
        <v>45822</v>
      </c>
      <c r="F684" s="5" t="inlineStr">
        <is>
          <t>11:00 AM</t>
        </is>
      </c>
      <c r="G684" s="5">
        <f>IF((INDIRECT("E"&amp;ROW())+INDIRECT("F"&amp;ROW()))-NOW() &lt;= 0, "CLOSED", INT((INDIRECT("E"&amp;ROW())+INDIRECT("F"&amp;ROW()))-NOW()) &amp; " days")</f>
        <v/>
      </c>
      <c r="H684" s="5" t="n">
        <v>28292</v>
      </c>
      <c r="I684" s="5" t="n">
        <v>1414600</v>
      </c>
      <c r="J684" s="5" t="inlineStr">
        <is>
          <t>["North 24 parganas"]</t>
        </is>
      </c>
      <c r="K684" s="5" t="inlineStr">
        <is>
          <t>Yes</t>
        </is>
      </c>
      <c r="L684" s="5" t="inlineStr">
        <is>
          <t>Ministry of Defence</t>
        </is>
      </c>
      <c r="M684" s="5" t="inlineStr">
        <is>
          <t>INDIAN ARMY</t>
        </is>
      </c>
      <c r="N684" s="5" t="inlineStr">
        <is>
          <t>NA</t>
        </is>
      </c>
      <c r="O684" s="5" t="inlineStr">
        <is>
          <t>14.1 LPA</t>
        </is>
      </c>
    </row>
    <row r="685">
      <c r="A685" s="5" t="inlineStr">
        <is>
          <t>GEM/2025/B/6251832</t>
        </is>
      </c>
      <c r="B685" s="5" t="inlineStr">
        <is>
          <t>RUBBERISED 5.56MM INSAS RIFLE</t>
        </is>
      </c>
      <c r="C685" s="5" t="n">
        <v>50</v>
      </c>
      <c r="D685" s="6" t="n">
        <v>45801</v>
      </c>
      <c r="E685" s="6" t="n">
        <v>45822</v>
      </c>
      <c r="F685" s="5" t="inlineStr">
        <is>
          <t>11:00 AM</t>
        </is>
      </c>
      <c r="G685" s="5">
        <f>IF((INDIRECT("E"&amp;ROW())+INDIRECT("F"&amp;ROW()))-NOW() &lt;= 0, "CLOSED", INT((INDIRECT("E"&amp;ROW())+INDIRECT("F"&amp;ROW()))-NOW()) &amp; " days")</f>
        <v/>
      </c>
      <c r="H685" s="5" t="inlineStr"/>
      <c r="I685" s="5" t="inlineStr"/>
      <c r="J685" s="5" t="inlineStr">
        <is>
          <t>["SAGAR"]</t>
        </is>
      </c>
      <c r="K685" s="5" t="inlineStr">
        <is>
          <t>Yes</t>
        </is>
      </c>
      <c r="L685" s="5" t="inlineStr">
        <is>
          <t>Ministry of Defence</t>
        </is>
      </c>
      <c r="M685" s="5" t="inlineStr">
        <is>
          <t>INDIAN ARMY</t>
        </is>
      </c>
      <c r="N685" s="5" t="inlineStr">
        <is>
          <t>NA</t>
        </is>
      </c>
      <c r="O685" s="5" t="inlineStr"/>
    </row>
    <row r="686">
      <c r="A686" s="5" t="inlineStr">
        <is>
          <t>GEM/2025/B/6214312</t>
        </is>
      </c>
      <c r="B686" s="5" t="inlineStr">
        <is>
          <t xml:space="preserve">Silicone Head Ring Child 140x35 mm,Silicone Head Ring Child 140x35 mm,Gel Positioner kit prone,Gel </t>
        </is>
      </c>
      <c r="C686" s="5" t="n">
        <v>54</v>
      </c>
      <c r="D686" s="6" t="n">
        <v>45801</v>
      </c>
      <c r="E686" s="6" t="n">
        <v>45822</v>
      </c>
      <c r="F686" s="5" t="inlineStr">
        <is>
          <t>11:00 AM</t>
        </is>
      </c>
      <c r="G686" s="5">
        <f>IF((INDIRECT("E"&amp;ROW())+INDIRECT("F"&amp;ROW()))-NOW() &lt;= 0, "CLOSED", INT((INDIRECT("E"&amp;ROW())+INDIRECT("F"&amp;ROW()))-NOW()) &amp; " days")</f>
        <v/>
      </c>
      <c r="H686" s="5" t="inlineStr"/>
      <c r="I686" s="5" t="inlineStr"/>
      <c r="J686" s="5" t="inlineStr">
        <is>
          <t>["SOUTH DELHI"]</t>
        </is>
      </c>
      <c r="K686" s="5" t="inlineStr">
        <is>
          <t>Yes</t>
        </is>
      </c>
      <c r="L686" s="5" t="inlineStr">
        <is>
          <t>Ministry of Defence</t>
        </is>
      </c>
      <c r="M686" s="5" t="inlineStr">
        <is>
          <t>INDIAN ARMY</t>
        </is>
      </c>
      <c r="N686" s="5" t="inlineStr">
        <is>
          <t>NA</t>
        </is>
      </c>
      <c r="O686" s="5" t="inlineStr"/>
    </row>
    <row r="687">
      <c r="A687" s="5" t="inlineStr">
        <is>
          <t>GEM/2025/B/6094562</t>
        </is>
      </c>
      <c r="B687" s="5" t="inlineStr">
        <is>
          <t>Transportation by road from Tuting to Dibrugarh Rly Stn and Back,Train Fare Dibrugarh to Dehradun b</t>
        </is>
      </c>
      <c r="C687" s="5" t="n">
        <v>325</v>
      </c>
      <c r="D687" s="6" t="n">
        <v>45801</v>
      </c>
      <c r="E687" s="6" t="n">
        <v>45822</v>
      </c>
      <c r="F687" s="5" t="inlineStr">
        <is>
          <t>11:00 AM</t>
        </is>
      </c>
      <c r="G687" s="5">
        <f>IF((INDIRECT("E"&amp;ROW())+INDIRECT("F"&amp;ROW()))-NOW() &lt;= 0, "CLOSED", INT((INDIRECT("E"&amp;ROW())+INDIRECT("F"&amp;ROW()))-NOW()) &amp; " days")</f>
        <v/>
      </c>
      <c r="H687" s="5" t="n">
        <v>30000</v>
      </c>
      <c r="I687" s="5" t="n">
        <v>1500000</v>
      </c>
      <c r="J687" s="5" t="inlineStr">
        <is>
          <t>["East Siang"]</t>
        </is>
      </c>
      <c r="K687" s="5" t="inlineStr">
        <is>
          <t>None</t>
        </is>
      </c>
      <c r="L687" s="5" t="inlineStr">
        <is>
          <t>Ministry of Defence</t>
        </is>
      </c>
      <c r="M687" s="5" t="inlineStr">
        <is>
          <t>INDIAN ARMY</t>
        </is>
      </c>
      <c r="N687" s="5" t="inlineStr">
        <is>
          <t>NA</t>
        </is>
      </c>
      <c r="O687" s="5" t="inlineStr">
        <is>
          <t>15.0 LPA</t>
        </is>
      </c>
    </row>
    <row r="688">
      <c r="A688" s="5" t="inlineStr">
        <is>
          <t>GEM/2025/B/5877270</t>
        </is>
      </c>
      <c r="B688" s="5" t="inlineStr">
        <is>
          <t>Cap FS Disruptive (JSS),Cap FS Disruptive (JSS)</t>
        </is>
      </c>
      <c r="C688" s="5" t="n">
        <v>28</v>
      </c>
      <c r="D688" s="6" t="n">
        <v>45685</v>
      </c>
      <c r="E688" s="6" t="n">
        <v>45824</v>
      </c>
      <c r="F688" s="5" t="inlineStr">
        <is>
          <t>9:00 AM</t>
        </is>
      </c>
      <c r="G688" s="5">
        <f>IF((INDIRECT("E"&amp;ROW())+INDIRECT("F"&amp;ROW()))-NOW() &lt;= 0, "CLOSED", INT((INDIRECT("E"&amp;ROW())+INDIRECT("F"&amp;ROW()))-NOW()) &amp; " days")</f>
        <v/>
      </c>
      <c r="H688" s="5" t="inlineStr"/>
      <c r="I688" s="5" t="inlineStr"/>
      <c r="J688" s="5" t="inlineStr">
        <is>
          <t>["Dehradun"]</t>
        </is>
      </c>
      <c r="K688" s="5" t="inlineStr">
        <is>
          <t>Yes</t>
        </is>
      </c>
      <c r="L688" s="5" t="inlineStr">
        <is>
          <t>Ministry of Defence</t>
        </is>
      </c>
      <c r="M688" s="5" t="inlineStr">
        <is>
          <t>INDIAN ARMY</t>
        </is>
      </c>
      <c r="N688" s="5" t="inlineStr">
        <is>
          <t>NA</t>
        </is>
      </c>
      <c r="O688" s="5" t="inlineStr"/>
    </row>
    <row r="689">
      <c r="A689" s="5" t="inlineStr">
        <is>
          <t>GEM/2025/B/6267829</t>
        </is>
      </c>
      <c r="B689" s="5" t="inlineStr">
        <is>
          <t>UPS,Mother Board I5,Computer USB Portblocker,Key Board and Mouse Combo,SMPS</t>
        </is>
      </c>
      <c r="C689" s="5" t="n">
        <v>24</v>
      </c>
      <c r="D689" s="6" t="n">
        <v>45800</v>
      </c>
      <c r="E689" s="6" t="n">
        <v>45821</v>
      </c>
      <c r="F689" s="5" t="inlineStr">
        <is>
          <t>4:00 PM</t>
        </is>
      </c>
      <c r="G689" s="5">
        <f>IF((INDIRECT("E"&amp;ROW())+INDIRECT("F"&amp;ROW()))-NOW() &lt;= 0, "CLOSED", INT((INDIRECT("E"&amp;ROW())+INDIRECT("F"&amp;ROW()))-NOW()) &amp; " days")</f>
        <v/>
      </c>
      <c r="H689" s="5" t="inlineStr"/>
      <c r="I689" s="5" t="inlineStr"/>
      <c r="J689" s="5" t="inlineStr">
        <is>
          <t>["Leh"]</t>
        </is>
      </c>
      <c r="K689" s="5" t="inlineStr">
        <is>
          <t>Yes</t>
        </is>
      </c>
      <c r="L689" s="5" t="inlineStr">
        <is>
          <t>Ministry of Defence</t>
        </is>
      </c>
      <c r="M689" s="5" t="inlineStr">
        <is>
          <t>INDIAN ARMY</t>
        </is>
      </c>
      <c r="N689" s="5" t="inlineStr">
        <is>
          <t>NA</t>
        </is>
      </c>
      <c r="O689" s="5" t="inlineStr"/>
    </row>
    <row r="690">
      <c r="A690" s="5" t="inlineStr">
        <is>
          <t>GEM/2025/B/6241669</t>
        </is>
      </c>
      <c r="B690" s="5" t="inlineStr">
        <is>
          <t>MEDICAL NITROUS OXIDE GAS</t>
        </is>
      </c>
      <c r="C690" s="5" t="n">
        <v>183780</v>
      </c>
      <c r="D690" s="6" t="n">
        <v>45800</v>
      </c>
      <c r="E690" s="6" t="n">
        <v>45821</v>
      </c>
      <c r="F690" s="5" t="inlineStr">
        <is>
          <t>4:00 PM</t>
        </is>
      </c>
      <c r="G690" s="5">
        <f>IF((INDIRECT("E"&amp;ROW())+INDIRECT("F"&amp;ROW()))-NOW() &lt;= 0, "CLOSED", INT((INDIRECT("E"&amp;ROW())+INDIRECT("F"&amp;ROW()))-NOW()) &amp; " days")</f>
        <v/>
      </c>
      <c r="H690" s="5" t="inlineStr"/>
      <c r="I690" s="5" t="inlineStr"/>
      <c r="J690" s="5" t="inlineStr">
        <is>
          <t>["PANCHKULA"]</t>
        </is>
      </c>
      <c r="K690" s="5" t="inlineStr">
        <is>
          <t>Yes</t>
        </is>
      </c>
      <c r="L690" s="5" t="inlineStr">
        <is>
          <t>Ministry of Defence</t>
        </is>
      </c>
      <c r="M690" s="5" t="inlineStr">
        <is>
          <t>INDIAN ARMY</t>
        </is>
      </c>
      <c r="N690" s="5" t="inlineStr">
        <is>
          <t>NA</t>
        </is>
      </c>
      <c r="O690" s="5" t="inlineStr"/>
    </row>
    <row r="691">
      <c r="A691" s="5" t="inlineStr">
        <is>
          <t>GEM/2025/B/6215914</t>
        </is>
      </c>
      <c r="B691" s="5" t="inlineStr">
        <is>
          <t>File Cover with logo,White file with logo,File cover brown,Incoming Register 300 Pages,Ootgoing Reg</t>
        </is>
      </c>
      <c r="C691" s="5" t="n">
        <v>12107</v>
      </c>
      <c r="D691" s="6" t="n">
        <v>45800</v>
      </c>
      <c r="E691" s="6" t="n">
        <v>45821</v>
      </c>
      <c r="F691" s="5" t="inlineStr">
        <is>
          <t>4:00 PM</t>
        </is>
      </c>
      <c r="G691" s="5">
        <f>IF((INDIRECT("E"&amp;ROW())+INDIRECT("F"&amp;ROW()))-NOW() &lt;= 0, "CLOSED", INT((INDIRECT("E"&amp;ROW())+INDIRECT("F"&amp;ROW()))-NOW()) &amp; " days")</f>
        <v/>
      </c>
      <c r="H691" s="5" t="inlineStr"/>
      <c r="I691" s="5" t="inlineStr"/>
      <c r="J691" s="5" t="inlineStr">
        <is>
          <t>["South West delhi"]</t>
        </is>
      </c>
      <c r="K691" s="5" t="inlineStr">
        <is>
          <t>Yes</t>
        </is>
      </c>
      <c r="L691" s="5" t="inlineStr">
        <is>
          <t>Ministry of Defence</t>
        </is>
      </c>
      <c r="M691" s="5" t="inlineStr">
        <is>
          <t>INDIAN ARMY</t>
        </is>
      </c>
      <c r="N691" s="5" t="inlineStr">
        <is>
          <t>NA</t>
        </is>
      </c>
      <c r="O691" s="5" t="inlineStr"/>
    </row>
    <row r="692">
      <c r="A692" s="5" t="inlineStr">
        <is>
          <t>GEM/2025/B/6192958</t>
        </is>
      </c>
      <c r="B692" s="5" t="inlineStr">
        <is>
          <t>PATIENT WARMING DEVICE</t>
        </is>
      </c>
      <c r="C692" s="5" t="n">
        <v>6</v>
      </c>
      <c r="D692" s="6" t="n">
        <v>45800</v>
      </c>
      <c r="E692" s="6" t="n">
        <v>45821</v>
      </c>
      <c r="F692" s="5" t="inlineStr">
        <is>
          <t>4:00 PM</t>
        </is>
      </c>
      <c r="G692" s="5">
        <f>IF((INDIRECT("E"&amp;ROW())+INDIRECT("F"&amp;ROW()))-NOW() &lt;= 0, "CLOSED", INT((INDIRECT("E"&amp;ROW())+INDIRECT("F"&amp;ROW()))-NOW()) &amp; " days")</f>
        <v/>
      </c>
      <c r="H692" s="5" t="n">
        <v>24525</v>
      </c>
      <c r="I692" s="5" t="n">
        <v>1226250</v>
      </c>
      <c r="J692" s="5" t="inlineStr">
        <is>
          <t>["PANCHKULA"]</t>
        </is>
      </c>
      <c r="K692" s="5" t="inlineStr">
        <is>
          <t>Yes</t>
        </is>
      </c>
      <c r="L692" s="5" t="inlineStr">
        <is>
          <t>Ministry of Defence</t>
        </is>
      </c>
      <c r="M692" s="5" t="inlineStr">
        <is>
          <t>INDIAN ARMY</t>
        </is>
      </c>
      <c r="N692" s="5" t="inlineStr">
        <is>
          <t>NA</t>
        </is>
      </c>
      <c r="O692" s="5" t="inlineStr">
        <is>
          <t>12.3 LPA</t>
        </is>
      </c>
    </row>
    <row r="693">
      <c r="A693" s="5" t="inlineStr">
        <is>
          <t>GEM/2025/B/6267923</t>
        </is>
      </c>
      <c r="B693" s="5" t="inlineStr">
        <is>
          <t>MOTOR DRIVE UNIT HAND CONTROL POWER MAX ELITE HAND PIECE</t>
        </is>
      </c>
      <c r="C693" s="5" t="n">
        <v>1</v>
      </c>
      <c r="D693" s="6" t="n">
        <v>45800</v>
      </c>
      <c r="E693" s="6" t="n">
        <v>45822</v>
      </c>
      <c r="F693" s="5" t="inlineStr">
        <is>
          <t>9:00 AM</t>
        </is>
      </c>
      <c r="G693" s="5">
        <f>IF((INDIRECT("E"&amp;ROW())+INDIRECT("F"&amp;ROW()))-NOW() &lt;= 0, "CLOSED", INT((INDIRECT("E"&amp;ROW())+INDIRECT("F"&amp;ROW()))-NOW()) &amp; " days")</f>
        <v/>
      </c>
      <c r="H693" s="5" t="inlineStr"/>
      <c r="I693" s="5" t="inlineStr"/>
      <c r="J693" s="5" t="inlineStr">
        <is>
          <t>["SOUTH WEST DELHI"]</t>
        </is>
      </c>
      <c r="K693" s="5" t="inlineStr">
        <is>
          <t>Yes</t>
        </is>
      </c>
      <c r="L693" s="5" t="inlineStr">
        <is>
          <t>Ministry of Defence</t>
        </is>
      </c>
      <c r="M693" s="5" t="inlineStr">
        <is>
          <t>INDIAN ARMY</t>
        </is>
      </c>
      <c r="N693" s="5" t="inlineStr">
        <is>
          <t>NA</t>
        </is>
      </c>
      <c r="O693" s="5" t="inlineStr"/>
    </row>
    <row r="694">
      <c r="A694" s="5" t="inlineStr">
        <is>
          <t>GEM/2025/B/6245592</t>
        </is>
      </c>
      <c r="B694" s="5" t="inlineStr">
        <is>
          <t>Lot Savlon Antiseptic solution of 1000ml,POVIDONE IODINE 10 percent OINT,GAMMA BENZENE HEXACHLORIDE</t>
        </is>
      </c>
      <c r="C694" s="5" t="n">
        <v>41988</v>
      </c>
      <c r="D694" s="6" t="n">
        <v>45800</v>
      </c>
      <c r="E694" s="6" t="n">
        <v>45821</v>
      </c>
      <c r="F694" s="5" t="inlineStr">
        <is>
          <t>4:00 PM</t>
        </is>
      </c>
      <c r="G694" s="5">
        <f>IF((INDIRECT("E"&amp;ROW())+INDIRECT("F"&amp;ROW()))-NOW() &lt;= 0, "CLOSED", INT((INDIRECT("E"&amp;ROW())+INDIRECT("F"&amp;ROW()))-NOW()) &amp; " days")</f>
        <v/>
      </c>
      <c r="H694" s="5" t="n">
        <v>859</v>
      </c>
      <c r="I694" s="5" t="n">
        <v>42950</v>
      </c>
      <c r="J694" s="5" t="inlineStr">
        <is>
          <t>["PANCHKULA"]</t>
        </is>
      </c>
      <c r="K694" s="5" t="inlineStr">
        <is>
          <t>Yes</t>
        </is>
      </c>
      <c r="L694" s="5" t="inlineStr">
        <is>
          <t>Ministry of Defence</t>
        </is>
      </c>
      <c r="M694" s="5" t="inlineStr">
        <is>
          <t>INDIAN ARMY</t>
        </is>
      </c>
      <c r="N694" s="5" t="inlineStr">
        <is>
          <t>NA</t>
        </is>
      </c>
      <c r="O694" s="5" t="inlineStr">
        <is>
          <t>42950</t>
        </is>
      </c>
    </row>
    <row r="695">
      <c r="A695" s="5" t="inlineStr">
        <is>
          <t>GEM/2025/B/6241332</t>
        </is>
      </c>
      <c r="B695" s="5" t="inlineStr">
        <is>
          <t>Chest Drainage System,Semi-Disposable Biopsy valve spare,Underwater Seal Drainage with Heimlich Val</t>
        </is>
      </c>
      <c r="C695" s="5" t="n">
        <v>5505</v>
      </c>
      <c r="D695" s="6" t="n">
        <v>45800</v>
      </c>
      <c r="E695" s="6" t="n">
        <v>45821</v>
      </c>
      <c r="F695" s="5" t="inlineStr">
        <is>
          <t>4:00 PM</t>
        </is>
      </c>
      <c r="G695" s="5">
        <f>IF((INDIRECT("E"&amp;ROW())+INDIRECT("F"&amp;ROW()))-NOW() &lt;= 0, "CLOSED", INT((INDIRECT("E"&amp;ROW())+INDIRECT("F"&amp;ROW()))-NOW()) &amp; " days")</f>
        <v/>
      </c>
      <c r="H695" s="5" t="n">
        <v>423</v>
      </c>
      <c r="I695" s="5" t="n">
        <v>21150</v>
      </c>
      <c r="J695" s="5" t="inlineStr">
        <is>
          <t>["PANCHKULA"]</t>
        </is>
      </c>
      <c r="K695" s="5" t="inlineStr">
        <is>
          <t>Yes</t>
        </is>
      </c>
      <c r="L695" s="5" t="inlineStr">
        <is>
          <t>Ministry of Defence</t>
        </is>
      </c>
      <c r="M695" s="5" t="inlineStr">
        <is>
          <t>INDIAN ARMY</t>
        </is>
      </c>
      <c r="N695" s="5" t="inlineStr">
        <is>
          <t>NA</t>
        </is>
      </c>
      <c r="O695" s="5" t="inlineStr">
        <is>
          <t>21150</t>
        </is>
      </c>
    </row>
    <row r="696">
      <c r="A696" s="5" t="inlineStr">
        <is>
          <t>GEM/2025/B/6268182</t>
        </is>
      </c>
      <c r="B696" s="5" t="inlineStr">
        <is>
          <t xml:space="preserve">Bearing 30209,Rim 30209,Drill Twist 14.28 mm,Drill Twist 15.87 mm,Drill Twist 12.70 mm,Drill Twist </t>
        </is>
      </c>
      <c r="C696" s="5" t="n">
        <v>353</v>
      </c>
      <c r="D696" s="6" t="n">
        <v>45800</v>
      </c>
      <c r="E696" s="6" t="n">
        <v>45821</v>
      </c>
      <c r="F696" s="5" t="inlineStr">
        <is>
          <t>5:00 PM</t>
        </is>
      </c>
      <c r="G696" s="5">
        <f>IF((INDIRECT("E"&amp;ROW())+INDIRECT("F"&amp;ROW()))-NOW() &lt;= 0, "CLOSED", INT((INDIRECT("E"&amp;ROW())+INDIRECT("F"&amp;ROW()))-NOW()) &amp; " days")</f>
        <v/>
      </c>
      <c r="H696" s="5" t="inlineStr"/>
      <c r="I696" s="5" t="inlineStr"/>
      <c r="J696" s="5" t="inlineStr">
        <is>
          <t>["GHAZIABAD"]</t>
        </is>
      </c>
      <c r="K696" s="5" t="inlineStr">
        <is>
          <t>Yes</t>
        </is>
      </c>
      <c r="L696" s="5" t="inlineStr">
        <is>
          <t>Ministry of Defence</t>
        </is>
      </c>
      <c r="M696" s="5" t="inlineStr">
        <is>
          <t>INDIAN ARMY</t>
        </is>
      </c>
      <c r="N696" s="5" t="inlineStr">
        <is>
          <t>NA</t>
        </is>
      </c>
      <c r="O696" s="5" t="inlineStr"/>
    </row>
    <row r="697">
      <c r="A697" s="5" t="inlineStr">
        <is>
          <t>GEM/2025/B/6268740</t>
        </is>
      </c>
      <c r="B697" s="5" t="inlineStr">
        <is>
          <t>Z1, MISC-DCH-2733456970606011, SLEEVES SHRIN CABLE 16MM,Z1, MISC-DCH-2720203380588925, STRAIGHT PLU</t>
        </is>
      </c>
      <c r="C697" s="5" t="n">
        <v>17</v>
      </c>
      <c r="D697" s="6" t="n">
        <v>45800</v>
      </c>
      <c r="E697" s="6" t="n">
        <v>45821</v>
      </c>
      <c r="F697" s="5" t="inlineStr">
        <is>
          <t>6:00 PM</t>
        </is>
      </c>
      <c r="G697" s="5">
        <f>IF((INDIRECT("E"&amp;ROW())+INDIRECT("F"&amp;ROW()))-NOW() &lt;= 0, "CLOSED", INT((INDIRECT("E"&amp;ROW())+INDIRECT("F"&amp;ROW()))-NOW()) &amp; " days")</f>
        <v/>
      </c>
      <c r="H697" s="5" t="inlineStr"/>
      <c r="I697" s="5" t="inlineStr"/>
      <c r="J697" s="5" t="inlineStr">
        <is>
          <t>["Leh"]</t>
        </is>
      </c>
      <c r="K697" s="5" t="inlineStr">
        <is>
          <t>Yes</t>
        </is>
      </c>
      <c r="L697" s="5" t="inlineStr">
        <is>
          <t>Ministry of Defence</t>
        </is>
      </c>
      <c r="M697" s="5" t="inlineStr">
        <is>
          <t>INDIAN ARMY</t>
        </is>
      </c>
      <c r="N697" s="5" t="inlineStr">
        <is>
          <t>NA</t>
        </is>
      </c>
      <c r="O697" s="5" t="inlineStr"/>
    </row>
    <row r="698">
      <c r="A698" s="5" t="inlineStr">
        <is>
          <t>GEM/2025/B/6246991</t>
        </is>
      </c>
      <c r="B698" s="5" t="inlineStr">
        <is>
          <t xml:space="preserve">Diclofenac diethylamine 2 32 percent wv quick petrating topical solution 30 ml bottle with metered </t>
        </is>
      </c>
      <c r="C698" s="5" t="n">
        <v>79349</v>
      </c>
      <c r="D698" s="6" t="n">
        <v>45800</v>
      </c>
      <c r="E698" s="6" t="n">
        <v>45821</v>
      </c>
      <c r="F698" s="5" t="inlineStr">
        <is>
          <t>5:00 PM</t>
        </is>
      </c>
      <c r="G698" s="5">
        <f>IF((INDIRECT("E"&amp;ROW())+INDIRECT("F"&amp;ROW()))-NOW() &lt;= 0, "CLOSED", INT((INDIRECT("E"&amp;ROW())+INDIRECT("F"&amp;ROW()))-NOW()) &amp; " days")</f>
        <v/>
      </c>
      <c r="H698" s="5" t="inlineStr"/>
      <c r="I698" s="5" t="inlineStr"/>
      <c r="J698" s="5" t="inlineStr">
        <is>
          <t>["PUNE CITY"]</t>
        </is>
      </c>
      <c r="K698" s="5" t="inlineStr">
        <is>
          <t>Yes</t>
        </is>
      </c>
      <c r="L698" s="5" t="inlineStr">
        <is>
          <t>Ministry of Defence</t>
        </is>
      </c>
      <c r="M698" s="5" t="inlineStr">
        <is>
          <t>INDIAN ARMY</t>
        </is>
      </c>
      <c r="N698" s="5" t="inlineStr">
        <is>
          <t>NA</t>
        </is>
      </c>
      <c r="O698" s="5" t="inlineStr"/>
    </row>
    <row r="699">
      <c r="A699" s="5" t="inlineStr">
        <is>
          <t>GEM/2025/B/6268917</t>
        </is>
      </c>
      <c r="B699" s="5" t="inlineStr">
        <is>
          <t>HYDRA, NKHYDRA004, ACCELERATOR CABLE,HYDRA, NKHYDRA005, OIL LUB FILTER,HYDRA, NKHYDRA006, FUEL PIPE</t>
        </is>
      </c>
      <c r="C699" s="5" t="n">
        <v>10</v>
      </c>
      <c r="D699" s="6" t="n">
        <v>45800</v>
      </c>
      <c r="E699" s="6" t="n">
        <v>45821</v>
      </c>
      <c r="F699" s="5" t="inlineStr">
        <is>
          <t>6:00 PM</t>
        </is>
      </c>
      <c r="G699" s="5">
        <f>IF((INDIRECT("E"&amp;ROW())+INDIRECT("F"&amp;ROW()))-NOW() &lt;= 0, "CLOSED", INT((INDIRECT("E"&amp;ROW())+INDIRECT("F"&amp;ROW()))-NOW()) &amp; " days")</f>
        <v/>
      </c>
      <c r="H699" s="5" t="inlineStr"/>
      <c r="I699" s="5" t="inlineStr"/>
      <c r="J699" s="5" t="inlineStr">
        <is>
          <t>["Leh"]</t>
        </is>
      </c>
      <c r="K699" s="5" t="inlineStr">
        <is>
          <t>Yes</t>
        </is>
      </c>
      <c r="L699" s="5" t="inlineStr">
        <is>
          <t>Ministry of Defence</t>
        </is>
      </c>
      <c r="M699" s="5" t="inlineStr">
        <is>
          <t>INDIAN ARMY</t>
        </is>
      </c>
      <c r="N699" s="5" t="inlineStr">
        <is>
          <t>NA</t>
        </is>
      </c>
      <c r="O699" s="5" t="inlineStr"/>
    </row>
    <row r="700">
      <c r="A700" s="5" t="inlineStr">
        <is>
          <t>GEM/2025/B/6268891</t>
        </is>
      </c>
      <c r="B700" s="5" t="inlineStr">
        <is>
          <t>CHEESE SLICE , CHEESE CUBE</t>
        </is>
      </c>
      <c r="C700" s="5" t="n">
        <v>140</v>
      </c>
      <c r="D700" s="6" t="n">
        <v>45800</v>
      </c>
      <c r="E700" s="6" t="n">
        <v>45821</v>
      </c>
      <c r="F700" s="5" t="inlineStr">
        <is>
          <t>6:00 PM</t>
        </is>
      </c>
      <c r="G700" s="5">
        <f>IF((INDIRECT("E"&amp;ROW())+INDIRECT("F"&amp;ROW()))-NOW() &lt;= 0, "CLOSED", INT((INDIRECT("E"&amp;ROW())+INDIRECT("F"&amp;ROW()))-NOW()) &amp; " days")</f>
        <v/>
      </c>
      <c r="H700" s="5" t="inlineStr"/>
      <c r="I700" s="5" t="inlineStr"/>
      <c r="J700" s="5" t="inlineStr">
        <is>
          <t>["JHANSI"]</t>
        </is>
      </c>
      <c r="K700" s="5" t="inlineStr">
        <is>
          <t>Yes</t>
        </is>
      </c>
      <c r="L700" s="5" t="inlineStr">
        <is>
          <t>Ministry of Defence</t>
        </is>
      </c>
      <c r="M700" s="5" t="inlineStr">
        <is>
          <t>INDIAN ARMY</t>
        </is>
      </c>
      <c r="N700" s="5" t="inlineStr">
        <is>
          <t>NA</t>
        </is>
      </c>
      <c r="O700" s="5" t="inlineStr"/>
    </row>
    <row r="701">
      <c r="A701" s="5" t="inlineStr">
        <is>
          <t>GEM/2025/B/6268854</t>
        </is>
      </c>
      <c r="B701" s="5" t="inlineStr">
        <is>
          <t xml:space="preserve">FUEL FILTER 30 KVA,OIL FILTER,FAN BELT,SOLONOID SWITCH,BUSH SET,AIR CLEANER,FUEL FILTER 19 KVA,OIL </t>
        </is>
      </c>
      <c r="C701" s="5" t="n">
        <v>32</v>
      </c>
      <c r="D701" s="6" t="n">
        <v>45800</v>
      </c>
      <c r="E701" s="6" t="n">
        <v>45821</v>
      </c>
      <c r="F701" s="5" t="inlineStr">
        <is>
          <t>6:00 PM</t>
        </is>
      </c>
      <c r="G701" s="5">
        <f>IF((INDIRECT("E"&amp;ROW())+INDIRECT("F"&amp;ROW()))-NOW() &lt;= 0, "CLOSED", INT((INDIRECT("E"&amp;ROW())+INDIRECT("F"&amp;ROW()))-NOW()) &amp; " days")</f>
        <v/>
      </c>
      <c r="H701" s="5" t="inlineStr"/>
      <c r="I701" s="5" t="inlineStr"/>
      <c r="J701" s="5" t="inlineStr">
        <is>
          <t>["Rajauri"]</t>
        </is>
      </c>
      <c r="K701" s="5" t="inlineStr">
        <is>
          <t>Yes</t>
        </is>
      </c>
      <c r="L701" s="5" t="inlineStr">
        <is>
          <t>Ministry of Defence</t>
        </is>
      </c>
      <c r="M701" s="5" t="inlineStr">
        <is>
          <t>INDIAN ARMY</t>
        </is>
      </c>
      <c r="N701" s="5" t="inlineStr">
        <is>
          <t>NA</t>
        </is>
      </c>
      <c r="O701" s="5" t="inlineStr"/>
    </row>
    <row r="702">
      <c r="A702" s="5" t="inlineStr">
        <is>
          <t>GEM/2025/B/6270066</t>
        </is>
      </c>
      <c r="B702" s="5" t="inlineStr">
        <is>
          <t>4730 000927 NUT UNION PIPE 3 INTO 8 M 911030,NK000497 BOOSTER UNION 19MM,2530 002534 BRAKE SHOE LIN</t>
        </is>
      </c>
      <c r="C702" s="5" t="n">
        <v>216</v>
      </c>
      <c r="D702" s="6" t="n">
        <v>45801</v>
      </c>
      <c r="E702" s="6" t="n">
        <v>45822</v>
      </c>
      <c r="F702" s="5" t="inlineStr">
        <is>
          <t>11:00 AM</t>
        </is>
      </c>
      <c r="G702" s="5">
        <f>IF((INDIRECT("E"&amp;ROW())+INDIRECT("F"&amp;ROW()))-NOW() &lt;= 0, "CLOSED", INT((INDIRECT("E"&amp;ROW())+INDIRECT("F"&amp;ROW()))-NOW()) &amp; " days")</f>
        <v/>
      </c>
      <c r="H702" s="5" t="inlineStr"/>
      <c r="I702" s="5" t="inlineStr"/>
      <c r="J702" s="5" t="inlineStr">
        <is>
          <t>["PATIALA"]</t>
        </is>
      </c>
      <c r="K702" s="5" t="inlineStr">
        <is>
          <t>Yes</t>
        </is>
      </c>
      <c r="L702" s="5" t="inlineStr">
        <is>
          <t>Ministry of Defence</t>
        </is>
      </c>
      <c r="M702" s="5" t="inlineStr">
        <is>
          <t>INDIAN ARMY</t>
        </is>
      </c>
      <c r="N702" s="5" t="inlineStr">
        <is>
          <t>NA</t>
        </is>
      </c>
      <c r="O702" s="5" t="inlineStr"/>
    </row>
    <row r="703">
      <c r="A703" s="5" t="inlineStr">
        <is>
          <t>GEM/2025/B/6269371</t>
        </is>
      </c>
      <c r="B703" s="5" t="inlineStr">
        <is>
          <t xml:space="preserve">Smart TV 55 Inch,Flex Board 33x3 Feet,1.5 Ton Window AC,Stablizer,Coper Wire 2 Core,Stil Chain Saw </t>
        </is>
      </c>
      <c r="C703" s="5" t="n">
        <v>36</v>
      </c>
      <c r="D703" s="6" t="n">
        <v>45801</v>
      </c>
      <c r="E703" s="6" t="n">
        <v>45822</v>
      </c>
      <c r="F703" s="5" t="inlineStr">
        <is>
          <t>8:00 PM</t>
        </is>
      </c>
      <c r="G703" s="5">
        <f>IF((INDIRECT("E"&amp;ROW())+INDIRECT("F"&amp;ROW()))-NOW() &lt;= 0, "CLOSED", INT((INDIRECT("E"&amp;ROW())+INDIRECT("F"&amp;ROW()))-NOW()) &amp; " days")</f>
        <v/>
      </c>
      <c r="H703" s="5" t="inlineStr"/>
      <c r="I703" s="5" t="inlineStr"/>
      <c r="J703" s="5" t="inlineStr">
        <is>
          <t>["Jaipur"]</t>
        </is>
      </c>
      <c r="K703" s="5" t="inlineStr">
        <is>
          <t>Yes</t>
        </is>
      </c>
      <c r="L703" s="5" t="inlineStr">
        <is>
          <t>Ministry of Defence</t>
        </is>
      </c>
      <c r="M703" s="5" t="inlineStr">
        <is>
          <t>INDIAN ARMY</t>
        </is>
      </c>
      <c r="N703" s="5" t="inlineStr">
        <is>
          <t>NA</t>
        </is>
      </c>
      <c r="O703" s="5" t="inlineStr"/>
    </row>
    <row r="704">
      <c r="A704" s="5" t="inlineStr">
        <is>
          <t>GEM/2025/B/6241706</t>
        </is>
      </c>
      <c r="B704" s="5" t="inlineStr">
        <is>
          <t>Image Scanner fi-8150</t>
        </is>
      </c>
      <c r="C704" s="5" t="n">
        <v>1</v>
      </c>
      <c r="D704" s="6" t="n">
        <v>45801</v>
      </c>
      <c r="E704" s="6" t="n">
        <v>45822</v>
      </c>
      <c r="F704" s="5" t="inlineStr">
        <is>
          <t>11:00 AM</t>
        </is>
      </c>
      <c r="G704" s="5">
        <f>IF((INDIRECT("E"&amp;ROW())+INDIRECT("F"&amp;ROW()))-NOW() &lt;= 0, "CLOSED", INT((INDIRECT("E"&amp;ROW())+INDIRECT("F"&amp;ROW()))-NOW()) &amp; " days")</f>
        <v/>
      </c>
      <c r="H704" s="5" t="inlineStr"/>
      <c r="I704" s="5" t="inlineStr"/>
      <c r="J704" s="5" t="inlineStr">
        <is>
          <t>["JABALPUR"]</t>
        </is>
      </c>
      <c r="K704" s="5" t="inlineStr">
        <is>
          <t>Yes</t>
        </is>
      </c>
      <c r="L704" s="5" t="inlineStr">
        <is>
          <t>Ministry of Defence</t>
        </is>
      </c>
      <c r="M704" s="5" t="inlineStr">
        <is>
          <t>INDIAN ARMY</t>
        </is>
      </c>
      <c r="N704" s="5" t="inlineStr">
        <is>
          <t>NA</t>
        </is>
      </c>
      <c r="O704" s="5" t="inlineStr"/>
    </row>
    <row r="705">
      <c r="A705" s="5" t="inlineStr">
        <is>
          <t>GEM/2025/B/6232533</t>
        </is>
      </c>
      <c r="B705" s="5" t="inlineStr">
        <is>
          <t>Title1,Title2,Title3,Title4,Title5,Title6,Title7</t>
        </is>
      </c>
      <c r="C705" s="5" t="n">
        <v>113</v>
      </c>
      <c r="D705" s="6" t="n">
        <v>45801</v>
      </c>
      <c r="E705" s="6" t="n">
        <v>45822</v>
      </c>
      <c r="F705" s="5" t="inlineStr">
        <is>
          <t>11:00 AM</t>
        </is>
      </c>
      <c r="G705" s="5">
        <f>IF((INDIRECT("E"&amp;ROW())+INDIRECT("F"&amp;ROW()))-NOW() &lt;= 0, "CLOSED", INT((INDIRECT("E"&amp;ROW())+INDIRECT("F"&amp;ROW()))-NOW()) &amp; " days")</f>
        <v/>
      </c>
      <c r="H705" s="5" t="n">
        <v>20000</v>
      </c>
      <c r="I705" s="5" t="n">
        <v>1000000</v>
      </c>
      <c r="J705" s="5" t="inlineStr">
        <is>
          <t>["LEH"]</t>
        </is>
      </c>
      <c r="K705" s="5" t="inlineStr">
        <is>
          <t>Yes</t>
        </is>
      </c>
      <c r="L705" s="5" t="inlineStr">
        <is>
          <t>Ministry of Defence</t>
        </is>
      </c>
      <c r="M705" s="5" t="inlineStr">
        <is>
          <t>INDIAN ARMY</t>
        </is>
      </c>
      <c r="N705" s="5" t="inlineStr">
        <is>
          <t>NA</t>
        </is>
      </c>
      <c r="O705" s="5" t="inlineStr">
        <is>
          <t>10.0 LPA</t>
        </is>
      </c>
    </row>
    <row r="706">
      <c r="A706" s="5" t="inlineStr">
        <is>
          <t>GEM/2025/B/6067675</t>
        </is>
      </c>
      <c r="B706" s="5" t="inlineStr">
        <is>
          <t>Hydraulic Hose (Q3)</t>
        </is>
      </c>
      <c r="C706" s="5" t="n">
        <v>1</v>
      </c>
      <c r="D706" s="6" t="n">
        <v>45734</v>
      </c>
      <c r="E706" s="6" t="n">
        <v>45825</v>
      </c>
      <c r="F706" s="5" t="inlineStr">
        <is>
          <t>9:00 AM</t>
        </is>
      </c>
      <c r="G706" s="5">
        <f>IF((INDIRECT("E"&amp;ROW())+INDIRECT("F"&amp;ROW()))-NOW() &lt;= 0, "CLOSED", INT((INDIRECT("E"&amp;ROW())+INDIRECT("F"&amp;ROW()))-NOW()) &amp; " days")</f>
        <v/>
      </c>
      <c r="H706" s="5" t="inlineStr"/>
      <c r="I706" s="5" t="inlineStr"/>
      <c r="J706" s="5" t="inlineStr">
        <is>
          <t>["Dehradun"]</t>
        </is>
      </c>
      <c r="K706" s="5" t="inlineStr">
        <is>
          <t>Yes</t>
        </is>
      </c>
      <c r="L706" s="5" t="inlineStr">
        <is>
          <t>Ministry of Defence</t>
        </is>
      </c>
      <c r="M706" s="5" t="inlineStr">
        <is>
          <t>INDIAN ARMY</t>
        </is>
      </c>
      <c r="N706" s="5" t="inlineStr">
        <is>
          <t>NA</t>
        </is>
      </c>
      <c r="O706" s="5" t="inlineStr"/>
    </row>
    <row r="707">
      <c r="A707" s="5" t="inlineStr">
        <is>
          <t>GEM/2025/B/6270182</t>
        </is>
      </c>
      <c r="B707" s="5" t="inlineStr">
        <is>
          <t>Pirot Pin Alloy Steel 44 5 DOX205 Long,Pirot Pin Alloy Steel 44 45 DO Med,Pirot Pin Alloy Steel Sma</t>
        </is>
      </c>
      <c r="C707" s="5" t="n">
        <v>5</v>
      </c>
      <c r="D707" s="6" t="n">
        <v>45801</v>
      </c>
      <c r="E707" s="6" t="n">
        <v>45822</v>
      </c>
      <c r="F707" s="5" t="inlineStr">
        <is>
          <t>11:00 AM</t>
        </is>
      </c>
      <c r="G707" s="5">
        <f>IF((INDIRECT("E"&amp;ROW())+INDIRECT("F"&amp;ROW()))-NOW() &lt;= 0, "CLOSED", INT((INDIRECT("E"&amp;ROW())+INDIRECT("F"&amp;ROW()))-NOW()) &amp; " days")</f>
        <v/>
      </c>
      <c r="H707" s="5" t="inlineStr"/>
      <c r="I707" s="5" t="inlineStr"/>
      <c r="J707" s="5" t="inlineStr">
        <is>
          <t>["Darrang"]</t>
        </is>
      </c>
      <c r="K707" s="5" t="inlineStr">
        <is>
          <t>Yes</t>
        </is>
      </c>
      <c r="L707" s="5" t="inlineStr">
        <is>
          <t>Ministry of Defence</t>
        </is>
      </c>
      <c r="M707" s="5" t="inlineStr">
        <is>
          <t>INDIAN ARMY</t>
        </is>
      </c>
      <c r="N707" s="5" t="inlineStr">
        <is>
          <t>NA</t>
        </is>
      </c>
      <c r="O707" s="5" t="inlineStr"/>
    </row>
    <row r="708">
      <c r="A708" s="5" t="inlineStr">
        <is>
          <t>GEM/2025/B/6270178</t>
        </is>
      </c>
      <c r="B708" s="5" t="inlineStr">
        <is>
          <t>S A OF FUEL PIPE 30K,OVER FLOW PIPE 30K,AIR FILTER 30K,BENJO UNION 30K,FAN BELT 30K,RETURN FUEL PIP</t>
        </is>
      </c>
      <c r="C708" s="5" t="n">
        <v>23</v>
      </c>
      <c r="D708" s="6" t="n">
        <v>45801</v>
      </c>
      <c r="E708" s="6" t="n">
        <v>45822</v>
      </c>
      <c r="F708" s="5" t="inlineStr">
        <is>
          <t>11:00 AM</t>
        </is>
      </c>
      <c r="G708" s="5">
        <f>IF((INDIRECT("E"&amp;ROW())+INDIRECT("F"&amp;ROW()))-NOW() &lt;= 0, "CLOSED", INT((INDIRECT("E"&amp;ROW())+INDIRECT("F"&amp;ROW()))-NOW()) &amp; " days")</f>
        <v/>
      </c>
      <c r="H708" s="5" t="inlineStr"/>
      <c r="I708" s="5" t="inlineStr"/>
      <c r="J708" s="5" t="inlineStr">
        <is>
          <t>["Srinagar"]</t>
        </is>
      </c>
      <c r="K708" s="5" t="inlineStr">
        <is>
          <t>Yes</t>
        </is>
      </c>
      <c r="L708" s="5" t="inlineStr">
        <is>
          <t>Ministry of Defence</t>
        </is>
      </c>
      <c r="M708" s="5" t="inlineStr">
        <is>
          <t>INDIAN ARMY</t>
        </is>
      </c>
      <c r="N708" s="5" t="inlineStr">
        <is>
          <t>NA</t>
        </is>
      </c>
      <c r="O708" s="5" t="inlineStr"/>
    </row>
    <row r="709">
      <c r="A709" s="5" t="inlineStr">
        <is>
          <t>GEM/2025/B/6270143</t>
        </is>
      </c>
      <c r="B709" s="5" t="inlineStr">
        <is>
          <t>Firing Suit,Stand Aluminium,Shooting Mat,Sling,Shoes,Gloves,Eye Blinder,Kneeling Roll,Belt,Ear Plug</t>
        </is>
      </c>
      <c r="C709" s="5" t="n">
        <v>22</v>
      </c>
      <c r="D709" s="6" t="n">
        <v>45801</v>
      </c>
      <c r="E709" s="6" t="n">
        <v>45822</v>
      </c>
      <c r="F709" s="5" t="inlineStr">
        <is>
          <t>11:00 AM</t>
        </is>
      </c>
      <c r="G709" s="5">
        <f>IF((INDIRECT("E"&amp;ROW())+INDIRECT("F"&amp;ROW()))-NOW() &lt;= 0, "CLOSED", INT((INDIRECT("E"&amp;ROW())+INDIRECT("F"&amp;ROW()))-NOW()) &amp; " days")</f>
        <v/>
      </c>
      <c r="H709" s="5" t="inlineStr"/>
      <c r="I709" s="5" t="inlineStr"/>
      <c r="J709" s="5" t="inlineStr">
        <is>
          <t>["South West delhi"]</t>
        </is>
      </c>
      <c r="K709" s="5" t="inlineStr">
        <is>
          <t>Yes</t>
        </is>
      </c>
      <c r="L709" s="5" t="inlineStr">
        <is>
          <t>Ministry of Defence</t>
        </is>
      </c>
      <c r="M709" s="5" t="inlineStr">
        <is>
          <t>INDIAN ARMY</t>
        </is>
      </c>
      <c r="N709" s="5" t="inlineStr">
        <is>
          <t>NA</t>
        </is>
      </c>
      <c r="O709" s="5" t="inlineStr"/>
    </row>
    <row r="710">
      <c r="A710" s="5" t="inlineStr">
        <is>
          <t>GEM/2025/B/6270102</t>
        </is>
      </c>
      <c r="B710" s="5" t="inlineStr">
        <is>
          <t>Brown Paint,Red Oxide paint,Golden brown,Silver Paint,Tarpin Oil,Brush 2 inch,Combat cloth</t>
        </is>
      </c>
      <c r="C710" s="5" t="n">
        <v>32</v>
      </c>
      <c r="D710" s="6" t="n">
        <v>45801</v>
      </c>
      <c r="E710" s="6" t="n">
        <v>45822</v>
      </c>
      <c r="F710" s="5" t="inlineStr">
        <is>
          <t>11:00 AM</t>
        </is>
      </c>
      <c r="G710" s="5">
        <f>IF((INDIRECT("E"&amp;ROW())+INDIRECT("F"&amp;ROW()))-NOW() &lt;= 0, "CLOSED", INT((INDIRECT("E"&amp;ROW())+INDIRECT("F"&amp;ROW()))-NOW()) &amp; " days")</f>
        <v/>
      </c>
      <c r="H710" s="5" t="inlineStr"/>
      <c r="I710" s="5" t="inlineStr"/>
      <c r="J710" s="5" t="inlineStr">
        <is>
          <t>["Jhansi"]</t>
        </is>
      </c>
      <c r="K710" s="5" t="inlineStr">
        <is>
          <t>Yes</t>
        </is>
      </c>
      <c r="L710" s="5" t="inlineStr">
        <is>
          <t>Ministry of Defence</t>
        </is>
      </c>
      <c r="M710" s="5" t="inlineStr">
        <is>
          <t>INDIAN ARMY</t>
        </is>
      </c>
      <c r="N710" s="5" t="inlineStr">
        <is>
          <t>NA</t>
        </is>
      </c>
      <c r="O710" s="5" t="inlineStr"/>
    </row>
    <row r="711">
      <c r="A711" s="5" t="inlineStr">
        <is>
          <t>GEM/2025/B/6270010</t>
        </is>
      </c>
      <c r="B711" s="5" t="inlineStr">
        <is>
          <t>Grease CIATIM- 201 , Oil OM- 16</t>
        </is>
      </c>
      <c r="C711" s="5" t="n">
        <v>1702</v>
      </c>
      <c r="D711" s="6" t="n">
        <v>45801</v>
      </c>
      <c r="E711" s="6" t="n">
        <v>45822</v>
      </c>
      <c r="F711" s="5" t="inlineStr">
        <is>
          <t>11:00 AM</t>
        </is>
      </c>
      <c r="G711" s="5">
        <f>IF((INDIRECT("E"&amp;ROW())+INDIRECT("F"&amp;ROW()))-NOW() &lt;= 0, "CLOSED", INT((INDIRECT("E"&amp;ROW())+INDIRECT("F"&amp;ROW()))-NOW()) &amp; " days")</f>
        <v/>
      </c>
      <c r="H711" s="5" t="inlineStr"/>
      <c r="I711" s="5" t="inlineStr"/>
      <c r="J711" s="5" t="inlineStr">
        <is>
          <t>["ALLAHABAD"]</t>
        </is>
      </c>
      <c r="K711" s="5" t="inlineStr">
        <is>
          <t>Yes</t>
        </is>
      </c>
      <c r="L711" s="5" t="inlineStr">
        <is>
          <t>Ministry of Defence</t>
        </is>
      </c>
      <c r="M711" s="5" t="inlineStr">
        <is>
          <t>INDIAN ARMY</t>
        </is>
      </c>
      <c r="N711" s="5" t="inlineStr">
        <is>
          <t>NA</t>
        </is>
      </c>
      <c r="O711" s="5" t="inlineStr"/>
    </row>
    <row r="712">
      <c r="A712" s="5" t="inlineStr">
        <is>
          <t>GEM/2025/B/6269849</t>
        </is>
      </c>
      <c r="B712" s="5" t="inlineStr">
        <is>
          <t>INJECTOR ASSY,ECU,PRESSURE PLATE OLD MODEL,CLUTCH PLATE,SELF STARTER 12V</t>
        </is>
      </c>
      <c r="C712" s="5" t="n">
        <v>7</v>
      </c>
      <c r="D712" s="6" t="n">
        <v>45801</v>
      </c>
      <c r="E712" s="6" t="n">
        <v>45822</v>
      </c>
      <c r="F712" s="5" t="inlineStr">
        <is>
          <t>11:00 AM</t>
        </is>
      </c>
      <c r="G712" s="5">
        <f>IF((INDIRECT("E"&amp;ROW())+INDIRECT("F"&amp;ROW()))-NOW() &lt;= 0, "CLOSED", INT((INDIRECT("E"&amp;ROW())+INDIRECT("F"&amp;ROW()))-NOW()) &amp; " days")</f>
        <v/>
      </c>
      <c r="H712" s="5" t="inlineStr"/>
      <c r="I712" s="5" t="inlineStr"/>
      <c r="J712" s="5" t="inlineStr">
        <is>
          <t>["MATHURA"]</t>
        </is>
      </c>
      <c r="K712" s="5" t="inlineStr">
        <is>
          <t>Yes</t>
        </is>
      </c>
      <c r="L712" s="5" t="inlineStr">
        <is>
          <t>Ministry of Defence</t>
        </is>
      </c>
      <c r="M712" s="5" t="inlineStr">
        <is>
          <t>INDIAN ARMY</t>
        </is>
      </c>
      <c r="N712" s="5" t="inlineStr">
        <is>
          <t>NA</t>
        </is>
      </c>
      <c r="O712" s="5" t="inlineStr"/>
    </row>
    <row r="713">
      <c r="A713" s="5" t="inlineStr">
        <is>
          <t>GEM/2025/B/6269497</t>
        </is>
      </c>
      <c r="B713" s="5" t="inlineStr">
        <is>
          <t>LV7T815 443655032000,LV1R90 TU00560168713,LV7T815 130075050224,LV1R90 TU00560168714,LV1R90 TU005601</t>
        </is>
      </c>
      <c r="C713" s="5" t="n">
        <v>45</v>
      </c>
      <c r="D713" s="6" t="n">
        <v>45801</v>
      </c>
      <c r="E713" s="6" t="n">
        <v>45822</v>
      </c>
      <c r="F713" s="5" t="inlineStr">
        <is>
          <t>9:00 PM</t>
        </is>
      </c>
      <c r="G713" s="5">
        <f>IF((INDIRECT("E"&amp;ROW())+INDIRECT("F"&amp;ROW()))-NOW() &lt;= 0, "CLOSED", INT((INDIRECT("E"&amp;ROW())+INDIRECT("F"&amp;ROW()))-NOW()) &amp; " days")</f>
        <v/>
      </c>
      <c r="H713" s="5" t="inlineStr"/>
      <c r="I713" s="5" t="inlineStr"/>
      <c r="J713" s="5" t="inlineStr">
        <is>
          <t>["Barmer"]</t>
        </is>
      </c>
      <c r="K713" s="5" t="inlineStr">
        <is>
          <t>Yes</t>
        </is>
      </c>
      <c r="L713" s="5" t="inlineStr">
        <is>
          <t>Ministry of Defence</t>
        </is>
      </c>
      <c r="M713" s="5" t="inlineStr">
        <is>
          <t>INDIAN ARMY</t>
        </is>
      </c>
      <c r="N713" s="5" t="inlineStr">
        <is>
          <t>NA</t>
        </is>
      </c>
      <c r="O713" s="5" t="inlineStr"/>
    </row>
    <row r="714">
      <c r="A714" s="5" t="inlineStr">
        <is>
          <t>GEM/2025/B/6269417</t>
        </is>
      </c>
      <c r="B714" s="5" t="inlineStr">
        <is>
          <t>Superstructure of Small Store Shelter Size 5.22 m x 6.1 m x 4.75 m height with 1.5 m verandah as pe</t>
        </is>
      </c>
      <c r="C714" s="5" t="n">
        <v>20376</v>
      </c>
      <c r="D714" s="6" t="n">
        <v>45801</v>
      </c>
      <c r="E714" s="6" t="n">
        <v>45822</v>
      </c>
      <c r="F714" s="5" t="inlineStr">
        <is>
          <t>7:00 PM</t>
        </is>
      </c>
      <c r="G714" s="5">
        <f>IF((INDIRECT("E"&amp;ROW())+INDIRECT("F"&amp;ROW()))-NOW() &lt;= 0, "CLOSED", INT((INDIRECT("E"&amp;ROW())+INDIRECT("F"&amp;ROW()))-NOW()) &amp; " days")</f>
        <v/>
      </c>
      <c r="H714" s="5" t="n">
        <v>93600</v>
      </c>
      <c r="I714" s="5" t="n">
        <v>4680000</v>
      </c>
      <c r="J714" s="5" t="inlineStr">
        <is>
          <t>["Kamrup"]</t>
        </is>
      </c>
      <c r="K714" s="5" t="inlineStr">
        <is>
          <t>Yes</t>
        </is>
      </c>
      <c r="L714" s="5" t="inlineStr">
        <is>
          <t>Ministry of Defence</t>
        </is>
      </c>
      <c r="M714" s="5" t="inlineStr">
        <is>
          <t>INDIAN ARMY</t>
        </is>
      </c>
      <c r="N714" s="5" t="inlineStr">
        <is>
          <t>NA</t>
        </is>
      </c>
      <c r="O714" s="5" t="inlineStr">
        <is>
          <t>46.8 LPA</t>
        </is>
      </c>
    </row>
    <row r="715">
      <c r="A715" s="5" t="inlineStr">
        <is>
          <t>GEM/2025/B/6265798</t>
        </is>
      </c>
      <c r="B715" s="5" t="inlineStr">
        <is>
          <t>HIV-1 Genotyping KIT with Integrase (KIT of 48 tests)</t>
        </is>
      </c>
      <c r="C715" s="5" t="n">
        <v>3</v>
      </c>
      <c r="D715" s="6" t="n">
        <v>45801</v>
      </c>
      <c r="E715" s="6" t="n">
        <v>45822</v>
      </c>
      <c r="F715" s="5" t="inlineStr">
        <is>
          <t>11:00 AM</t>
        </is>
      </c>
      <c r="G715" s="5">
        <f>IF((INDIRECT("E"&amp;ROW())+INDIRECT("F"&amp;ROW()))-NOW() &lt;= 0, "CLOSED", INT((INDIRECT("E"&amp;ROW())+INDIRECT("F"&amp;ROW()))-NOW()) &amp; " days")</f>
        <v/>
      </c>
      <c r="H715" s="5" t="inlineStr"/>
      <c r="I715" s="5" t="inlineStr"/>
      <c r="J715" s="5" t="inlineStr">
        <is>
          <t>["SOUTH DELHI"]</t>
        </is>
      </c>
      <c r="K715" s="5" t="inlineStr">
        <is>
          <t>Yes</t>
        </is>
      </c>
      <c r="L715" s="5" t="inlineStr">
        <is>
          <t>Ministry of Defence</t>
        </is>
      </c>
      <c r="M715" s="5" t="inlineStr">
        <is>
          <t>INDIAN ARMY</t>
        </is>
      </c>
      <c r="N715" s="5" t="inlineStr">
        <is>
          <t>NA</t>
        </is>
      </c>
      <c r="O715" s="5" t="inlineStr"/>
    </row>
    <row r="716">
      <c r="A716" s="5" t="inlineStr">
        <is>
          <t>GEM/2025/B/6225320</t>
        </is>
      </c>
      <c r="B716" s="5" t="inlineStr">
        <is>
          <t>Custom Bid for Services - Soil Investigation for construction of PM ingle lab of size 7x10 point 60</t>
        </is>
      </c>
      <c r="C716" s="5" t="inlineStr"/>
      <c r="D716" s="6" t="n">
        <v>45801</v>
      </c>
      <c r="E716" s="6" t="n">
        <v>45822</v>
      </c>
      <c r="F716" s="5" t="inlineStr">
        <is>
          <t>11:00 AM</t>
        </is>
      </c>
      <c r="G716" s="5">
        <f>IF((INDIRECT("E"&amp;ROW())+INDIRECT("F"&amp;ROW()))-NOW() &lt;= 0, "CLOSED", INT((INDIRECT("E"&amp;ROW())+INDIRECT("F"&amp;ROW()))-NOW()) &amp; " days")</f>
        <v/>
      </c>
      <c r="H716" s="5" t="inlineStr"/>
      <c r="I716" s="5" t="inlineStr"/>
      <c r="J716" s="5" t="inlineStr">
        <is>
          <t>["Porbandar"]</t>
        </is>
      </c>
      <c r="K716" s="5" t="inlineStr">
        <is>
          <t>Yes</t>
        </is>
      </c>
      <c r="L716" s="5" t="inlineStr">
        <is>
          <t>Ministry of Defence</t>
        </is>
      </c>
      <c r="M716" s="5" t="inlineStr">
        <is>
          <t>INDIAN ARMY</t>
        </is>
      </c>
      <c r="N716" s="5" t="inlineStr">
        <is>
          <t>NA</t>
        </is>
      </c>
      <c r="O716" s="5" t="inlineStr"/>
    </row>
    <row r="717">
      <c r="A717" s="5" t="inlineStr">
        <is>
          <t>GEM/2025/B/6270295</t>
        </is>
      </c>
      <c r="B717" s="5" t="inlineStr">
        <is>
          <t>SHIFTERT SHAFT,SEALING PLUG DETENT,BELT WATER PUMP,HAZARD WARNING SWITCH,POLY VEE BELT,CLUTCH DRIVE</t>
        </is>
      </c>
      <c r="C717" s="5" t="n">
        <v>24</v>
      </c>
      <c r="D717" s="6" t="n">
        <v>45801</v>
      </c>
      <c r="E717" s="6" t="n">
        <v>45822</v>
      </c>
      <c r="F717" s="5" t="inlineStr">
        <is>
          <t>12:00 PM</t>
        </is>
      </c>
      <c r="G717" s="5">
        <f>IF((INDIRECT("E"&amp;ROW())+INDIRECT("F"&amp;ROW()))-NOW() &lt;= 0, "CLOSED", INT((INDIRECT("E"&amp;ROW())+INDIRECT("F"&amp;ROW()))-NOW()) &amp; " days")</f>
        <v/>
      </c>
      <c r="H717" s="5" t="inlineStr"/>
      <c r="I717" s="5" t="inlineStr"/>
      <c r="J717" s="5" t="inlineStr">
        <is>
          <t>["JALPAIGURI"]</t>
        </is>
      </c>
      <c r="K717" s="5" t="inlineStr">
        <is>
          <t>Yes</t>
        </is>
      </c>
      <c r="L717" s="5" t="inlineStr">
        <is>
          <t>Ministry of Defence</t>
        </is>
      </c>
      <c r="M717" s="5" t="inlineStr">
        <is>
          <t>INDIAN ARMY</t>
        </is>
      </c>
      <c r="N717" s="5" t="inlineStr">
        <is>
          <t>NA</t>
        </is>
      </c>
      <c r="O717" s="5" t="inlineStr"/>
    </row>
    <row r="718">
      <c r="A718" s="5" t="inlineStr">
        <is>
          <t>GEM/2025/B/6270276</t>
        </is>
      </c>
      <c r="B718" s="5" t="inlineStr">
        <is>
          <t>24 Port Manageable GB 3 Layers Switch SFP Moudule,4U Switch Rack with Accessories,UTP Cable CAT 6 3</t>
        </is>
      </c>
      <c r="C718" s="5" t="n">
        <v>15</v>
      </c>
      <c r="D718" s="6" t="n">
        <v>45801</v>
      </c>
      <c r="E718" s="6" t="n">
        <v>45822</v>
      </c>
      <c r="F718" s="5" t="inlineStr">
        <is>
          <t>12:00 PM</t>
        </is>
      </c>
      <c r="G718" s="5">
        <f>IF((INDIRECT("E"&amp;ROW())+INDIRECT("F"&amp;ROW()))-NOW() &lt;= 0, "CLOSED", INT((INDIRECT("E"&amp;ROW())+INDIRECT("F"&amp;ROW()))-NOW()) &amp; " days")</f>
        <v/>
      </c>
      <c r="H718" s="5" t="inlineStr"/>
      <c r="I718" s="5" t="inlineStr"/>
      <c r="J718" s="5" t="inlineStr">
        <is>
          <t>["South West delhi"]</t>
        </is>
      </c>
      <c r="K718" s="5" t="inlineStr">
        <is>
          <t>Yes</t>
        </is>
      </c>
      <c r="L718" s="5" t="inlineStr">
        <is>
          <t>Ministry of Defence</t>
        </is>
      </c>
      <c r="M718" s="5" t="inlineStr">
        <is>
          <t>INDIAN ARMY</t>
        </is>
      </c>
      <c r="N718" s="5" t="inlineStr">
        <is>
          <t>NA</t>
        </is>
      </c>
      <c r="O718" s="5" t="inlineStr"/>
    </row>
    <row r="719">
      <c r="A719" s="5" t="inlineStr">
        <is>
          <t>GEM/2025/B/6270271</t>
        </is>
      </c>
      <c r="B719" s="5" t="inlineStr">
        <is>
          <t>FUEL FILTER 30K,OIL FILTER 30K,OVER FLOW PIPE 30K,SA OF FUEL PIPE 30K,AIR FILTER 30K,BENJO UNION 30</t>
        </is>
      </c>
      <c r="C719" s="5" t="n">
        <v>15</v>
      </c>
      <c r="D719" s="6" t="n">
        <v>45801</v>
      </c>
      <c r="E719" s="6" t="n">
        <v>45822</v>
      </c>
      <c r="F719" s="5" t="inlineStr">
        <is>
          <t>12:00 PM</t>
        </is>
      </c>
      <c r="G719" s="5">
        <f>IF((INDIRECT("E"&amp;ROW())+INDIRECT("F"&amp;ROW()))-NOW() &lt;= 0, "CLOSED", INT((INDIRECT("E"&amp;ROW())+INDIRECT("F"&amp;ROW()))-NOW()) &amp; " days")</f>
        <v/>
      </c>
      <c r="H719" s="5" t="inlineStr"/>
      <c r="I719" s="5" t="inlineStr"/>
      <c r="J719" s="5" t="inlineStr">
        <is>
          <t>["Srinagar"]</t>
        </is>
      </c>
      <c r="K719" s="5" t="inlineStr">
        <is>
          <t>Yes</t>
        </is>
      </c>
      <c r="L719" s="5" t="inlineStr">
        <is>
          <t>Ministry of Defence</t>
        </is>
      </c>
      <c r="M719" s="5" t="inlineStr">
        <is>
          <t>INDIAN ARMY</t>
        </is>
      </c>
      <c r="N719" s="5" t="inlineStr">
        <is>
          <t>NA</t>
        </is>
      </c>
      <c r="O719" s="5" t="inlineStr"/>
    </row>
    <row r="720">
      <c r="A720" s="5" t="inlineStr">
        <is>
          <t>GEM/2025/B/6270241</t>
        </is>
      </c>
      <c r="B720" s="5" t="inlineStr">
        <is>
          <t>SMPS,MAINTAIN BOX,PRINTER HEAD EPSON 6270,DVD WRITER,DUPLEX PICKUP,RAM DDR 4GB,MOUSE</t>
        </is>
      </c>
      <c r="C720" s="5" t="n">
        <v>11</v>
      </c>
      <c r="D720" s="6" t="n">
        <v>45801</v>
      </c>
      <c r="E720" s="6" t="n">
        <v>45822</v>
      </c>
      <c r="F720" s="5" t="inlineStr">
        <is>
          <t>12:00 PM</t>
        </is>
      </c>
      <c r="G720" s="5">
        <f>IF((INDIRECT("E"&amp;ROW())+INDIRECT("F"&amp;ROW()))-NOW() &lt;= 0, "CLOSED", INT((INDIRECT("E"&amp;ROW())+INDIRECT("F"&amp;ROW()))-NOW()) &amp; " days")</f>
        <v/>
      </c>
      <c r="H720" s="5" t="inlineStr"/>
      <c r="I720" s="5" t="inlineStr"/>
      <c r="J720" s="5" t="inlineStr">
        <is>
          <t>["Darjeeling"]</t>
        </is>
      </c>
      <c r="K720" s="5" t="inlineStr">
        <is>
          <t>Yes</t>
        </is>
      </c>
      <c r="L720" s="5" t="inlineStr">
        <is>
          <t>Ministry of Defence</t>
        </is>
      </c>
      <c r="M720" s="5" t="inlineStr">
        <is>
          <t>INDIAN ARMY</t>
        </is>
      </c>
      <c r="N720" s="5" t="inlineStr">
        <is>
          <t>NA</t>
        </is>
      </c>
      <c r="O720" s="5" t="inlineStr"/>
    </row>
    <row r="721">
      <c r="A721" s="5" t="inlineStr">
        <is>
          <t>GEM/2025/B/6269970</t>
        </is>
      </c>
      <c r="B721" s="5" t="inlineStr">
        <is>
          <t>Videoscope System</t>
        </is>
      </c>
      <c r="C721" s="5" t="n">
        <v>6</v>
      </c>
      <c r="D721" s="6" t="n">
        <v>45801</v>
      </c>
      <c r="E721" s="6" t="n">
        <v>45822</v>
      </c>
      <c r="F721" s="5" t="inlineStr">
        <is>
          <t>2:00 PM</t>
        </is>
      </c>
      <c r="G721" s="5">
        <f>IF((INDIRECT("E"&amp;ROW())+INDIRECT("F"&amp;ROW()))-NOW() &lt;= 0, "CLOSED", INT((INDIRECT("E"&amp;ROW())+INDIRECT("F"&amp;ROW()))-NOW()) &amp; " days")</f>
        <v/>
      </c>
      <c r="H721" s="5" t="n">
        <v>330000</v>
      </c>
      <c r="I721" s="5" t="n">
        <v>16500000</v>
      </c>
      <c r="J721" s="5" t="inlineStr">
        <is>
          <t>["Jalandhar"]</t>
        </is>
      </c>
      <c r="K721" s="5" t="inlineStr">
        <is>
          <t>Yes</t>
        </is>
      </c>
      <c r="L721" s="5" t="inlineStr">
        <is>
          <t>Ministry of Defence</t>
        </is>
      </c>
      <c r="M721" s="5" t="inlineStr">
        <is>
          <t>INDIAN ARMY</t>
        </is>
      </c>
      <c r="N721" s="5" t="inlineStr">
        <is>
          <t>NA</t>
        </is>
      </c>
      <c r="O721" s="5" t="inlineStr">
        <is>
          <t>1.6 Cr</t>
        </is>
      </c>
    </row>
    <row r="722">
      <c r="A722" s="5" t="inlineStr">
        <is>
          <t>GEM/2025/B/6266155</t>
        </is>
      </c>
      <c r="B722" s="5" t="inlineStr">
        <is>
          <t>Manual Single Channel Air Displacement Pipetters Or Micropipette (V2)</t>
        </is>
      </c>
      <c r="C722" s="5" t="n">
        <v>5</v>
      </c>
      <c r="D722" s="6" t="n">
        <v>45801</v>
      </c>
      <c r="E722" s="6" t="n">
        <v>45821</v>
      </c>
      <c r="F722" s="5" t="inlineStr">
        <is>
          <t>12:00 PM</t>
        </is>
      </c>
      <c r="G722" s="5">
        <f>IF((INDIRECT("E"&amp;ROW())+INDIRECT("F"&amp;ROW()))-NOW() &lt;= 0, "CLOSED", INT((INDIRECT("E"&amp;ROW())+INDIRECT("F"&amp;ROW()))-NOW()) &amp; " days")</f>
        <v/>
      </c>
      <c r="H722" s="5" t="inlineStr"/>
      <c r="I722" s="5" t="inlineStr"/>
      <c r="J722" s="5" t="inlineStr">
        <is>
          <t>["SOUTH DELHI"]</t>
        </is>
      </c>
      <c r="K722" s="5" t="inlineStr">
        <is>
          <t>Yes</t>
        </is>
      </c>
      <c r="L722" s="5" t="inlineStr">
        <is>
          <t>Ministry of Defence</t>
        </is>
      </c>
      <c r="M722" s="5" t="inlineStr">
        <is>
          <t>INDIAN ARMY</t>
        </is>
      </c>
      <c r="N722" s="5" t="inlineStr">
        <is>
          <t>NA</t>
        </is>
      </c>
      <c r="O722" s="5" t="inlineStr"/>
    </row>
    <row r="723">
      <c r="A723" s="5" t="inlineStr">
        <is>
          <t>GEM/2025/B/6265161</t>
        </is>
      </c>
      <c r="B723" s="5" t="inlineStr">
        <is>
          <t>Solar LED street light 43 W system with constituents of integrated MPPT charge controller and LED d</t>
        </is>
      </c>
      <c r="C723" s="5" t="n">
        <v>45</v>
      </c>
      <c r="D723" s="6" t="n">
        <v>45801</v>
      </c>
      <c r="E723" s="6" t="n">
        <v>45822</v>
      </c>
      <c r="F723" s="5" t="inlineStr">
        <is>
          <t>7:00 PM</t>
        </is>
      </c>
      <c r="G723" s="5">
        <f>IF((INDIRECT("E"&amp;ROW())+INDIRECT("F"&amp;ROW()))-NOW() &lt;= 0, "CLOSED", INT((INDIRECT("E"&amp;ROW())+INDIRECT("F"&amp;ROW()))-NOW()) &amp; " days")</f>
        <v/>
      </c>
      <c r="H723" s="5" t="inlineStr"/>
      <c r="I723" s="5" t="inlineStr"/>
      <c r="J723" s="5" t="inlineStr">
        <is>
          <t>["Kamrup"]</t>
        </is>
      </c>
      <c r="K723" s="5" t="inlineStr">
        <is>
          <t>Yes</t>
        </is>
      </c>
      <c r="L723" s="5" t="inlineStr">
        <is>
          <t>Ministry of Defence</t>
        </is>
      </c>
      <c r="M723" s="5" t="inlineStr">
        <is>
          <t>INDIAN ARMY</t>
        </is>
      </c>
      <c r="N723" s="5" t="inlineStr">
        <is>
          <t>NA</t>
        </is>
      </c>
      <c r="O723" s="5" t="inlineStr"/>
    </row>
    <row r="724">
      <c r="A724" s="5" t="inlineStr">
        <is>
          <t>GEM/2025/B/6241745</t>
        </is>
      </c>
      <c r="B724" s="5" t="inlineStr">
        <is>
          <t>CCTV Camera with accessories,NVR 4 Port 2 TB,POE Switch 8 Port,Monitor Display 42 inch,VGA Cable,HD</t>
        </is>
      </c>
      <c r="C724" s="5" t="n">
        <v>6062</v>
      </c>
      <c r="D724" s="6" t="n">
        <v>45801</v>
      </c>
      <c r="E724" s="6" t="n">
        <v>45831</v>
      </c>
      <c r="F724" s="5" t="inlineStr">
        <is>
          <t>11:00 AM</t>
        </is>
      </c>
      <c r="G724" s="5">
        <f>IF((INDIRECT("E"&amp;ROW())+INDIRECT("F"&amp;ROW()))-NOW() &lt;= 0, "CLOSED", INT((INDIRECT("E"&amp;ROW())+INDIRECT("F"&amp;ROW()))-NOW()) &amp; " days")</f>
        <v/>
      </c>
      <c r="H724" s="5" t="n">
        <v>30000</v>
      </c>
      <c r="I724" s="5" t="n">
        <v>1500000</v>
      </c>
      <c r="J724" s="5" t="inlineStr">
        <is>
          <t>["Leh"]</t>
        </is>
      </c>
      <c r="K724" s="5" t="inlineStr">
        <is>
          <t>Yes</t>
        </is>
      </c>
      <c r="L724" s="5" t="inlineStr">
        <is>
          <t>Ministry of Defence</t>
        </is>
      </c>
      <c r="M724" s="5" t="inlineStr">
        <is>
          <t>INDIAN ARMY</t>
        </is>
      </c>
      <c r="N724" s="5" t="inlineStr">
        <is>
          <t>Engineer</t>
        </is>
      </c>
      <c r="O724" s="5" t="inlineStr">
        <is>
          <t>15.0 LPA</t>
        </is>
      </c>
    </row>
    <row r="725">
      <c r="A725" s="5" t="inlineStr">
        <is>
          <t>GEM/2025/B/6270357</t>
        </is>
      </c>
      <c r="B725" s="5" t="inlineStr">
        <is>
          <t>Brass Lota,Printed Mug,Fiber Wrist Big Hast Mudra,Fiber Writ Small Hast Mudra,Memento Akshyvat</t>
        </is>
      </c>
      <c r="C725" s="5" t="n">
        <v>323</v>
      </c>
      <c r="D725" s="6" t="n">
        <v>45801</v>
      </c>
      <c r="E725" s="6" t="n">
        <v>45822</v>
      </c>
      <c r="F725" s="5" t="inlineStr">
        <is>
          <t>12:00 PM</t>
        </is>
      </c>
      <c r="G725" s="5">
        <f>IF((INDIRECT("E"&amp;ROW())+INDIRECT("F"&amp;ROW()))-NOW() &lt;= 0, "CLOSED", INT((INDIRECT("E"&amp;ROW())+INDIRECT("F"&amp;ROW()))-NOW()) &amp; " days")</f>
        <v/>
      </c>
      <c r="H725" s="5" t="inlineStr"/>
      <c r="I725" s="5" t="inlineStr"/>
      <c r="J725" s="5" t="inlineStr">
        <is>
          <t>["Allahabad"]</t>
        </is>
      </c>
      <c r="K725" s="5" t="inlineStr">
        <is>
          <t>Yes</t>
        </is>
      </c>
      <c r="L725" s="5" t="inlineStr">
        <is>
          <t>Ministry of Defence</t>
        </is>
      </c>
      <c r="M725" s="5" t="inlineStr">
        <is>
          <t>INDIAN ARMY</t>
        </is>
      </c>
      <c r="N725" s="5" t="inlineStr">
        <is>
          <t>NA</t>
        </is>
      </c>
      <c r="O725" s="5" t="inlineStr"/>
    </row>
    <row r="726">
      <c r="A726" s="5" t="inlineStr">
        <is>
          <t>GEM/2025/B/6270337</t>
        </is>
      </c>
      <c r="B726" s="5" t="inlineStr">
        <is>
          <t>LV7/ALS CABIN LIFT CYLINDER,LV7/ALS WEBCO CLUTCH BOOSTER,LV7/MG IDLER AIR CONTROL VALVE</t>
        </is>
      </c>
      <c r="C726" s="5" t="n">
        <v>3</v>
      </c>
      <c r="D726" s="6" t="n">
        <v>45801</v>
      </c>
      <c r="E726" s="6" t="n">
        <v>45824</v>
      </c>
      <c r="F726" s="5" t="inlineStr">
        <is>
          <t>9:00 AM</t>
        </is>
      </c>
      <c r="G726" s="5">
        <f>IF((INDIRECT("E"&amp;ROW())+INDIRECT("F"&amp;ROW()))-NOW() &lt;= 0, "CLOSED", INT((INDIRECT("E"&amp;ROW())+INDIRECT("F"&amp;ROW()))-NOW()) &amp; " days")</f>
        <v/>
      </c>
      <c r="H726" s="5" t="inlineStr"/>
      <c r="I726" s="5" t="inlineStr"/>
      <c r="J726" s="5" t="inlineStr">
        <is>
          <t>["Dehradun"]</t>
        </is>
      </c>
      <c r="K726" s="5" t="inlineStr">
        <is>
          <t>Yes</t>
        </is>
      </c>
      <c r="L726" s="5" t="inlineStr">
        <is>
          <t>Ministry of Defence</t>
        </is>
      </c>
      <c r="M726" s="5" t="inlineStr">
        <is>
          <t>INDIAN ARMY</t>
        </is>
      </c>
      <c r="N726" s="5" t="inlineStr">
        <is>
          <t>NA</t>
        </is>
      </c>
      <c r="O726" s="5" t="inlineStr"/>
    </row>
    <row r="727">
      <c r="A727" s="5" t="inlineStr">
        <is>
          <t>GEM/2025/B/6270294</t>
        </is>
      </c>
      <c r="B727" s="5" t="inlineStr">
        <is>
          <t>Oil Seal,Fusible Link Assy,Mirror Assy Inner Rear View,Cover Brake Drum Dust,Engine Harness,Rear Ha</t>
        </is>
      </c>
      <c r="C727" s="5" t="n">
        <v>25</v>
      </c>
      <c r="D727" s="6" t="n">
        <v>45801</v>
      </c>
      <c r="E727" s="6" t="n">
        <v>45822</v>
      </c>
      <c r="F727" s="5" t="inlineStr">
        <is>
          <t>12:00 PM</t>
        </is>
      </c>
      <c r="G727" s="5">
        <f>IF((INDIRECT("E"&amp;ROW())+INDIRECT("F"&amp;ROW()))-NOW() &lt;= 0, "CLOSED", INT((INDIRECT("E"&amp;ROW())+INDIRECT("F"&amp;ROW()))-NOW()) &amp; " days")</f>
        <v/>
      </c>
      <c r="H727" s="5" t="inlineStr"/>
      <c r="I727" s="5" t="inlineStr"/>
      <c r="J727" s="5" t="inlineStr">
        <is>
          <t>["BARAMULLA"]</t>
        </is>
      </c>
      <c r="K727" s="5" t="inlineStr">
        <is>
          <t>Yes</t>
        </is>
      </c>
      <c r="L727" s="5" t="inlineStr">
        <is>
          <t>Ministry of Defence</t>
        </is>
      </c>
      <c r="M727" s="5" t="inlineStr">
        <is>
          <t>INDIAN ARMY</t>
        </is>
      </c>
      <c r="N727" s="5" t="inlineStr">
        <is>
          <t>NA</t>
        </is>
      </c>
      <c r="O727" s="5" t="inlineStr"/>
    </row>
    <row r="728">
      <c r="A728" s="5" t="inlineStr">
        <is>
          <t>GEM/2025/B/6270274</t>
        </is>
      </c>
      <c r="B728" s="5" t="inlineStr">
        <is>
          <t>WIRE HARNESS,CARTRIDGE FUEL FILTER,ELEMENT INNER,ELEMENT OUTER,INERTIA BRAKE ASSY,ELEMENT FILTER HY</t>
        </is>
      </c>
      <c r="C728" s="5" t="n">
        <v>174</v>
      </c>
      <c r="D728" s="6" t="n">
        <v>45801</v>
      </c>
      <c r="E728" s="6" t="n">
        <v>45822</v>
      </c>
      <c r="F728" s="5" t="inlineStr">
        <is>
          <t>12:00 PM</t>
        </is>
      </c>
      <c r="G728" s="5">
        <f>IF((INDIRECT("E"&amp;ROW())+INDIRECT("F"&amp;ROW()))-NOW() &lt;= 0, "CLOSED", INT((INDIRECT("E"&amp;ROW())+INDIRECT("F"&amp;ROW()))-NOW()) &amp; " days")</f>
        <v/>
      </c>
      <c r="H728" s="5" t="inlineStr"/>
      <c r="I728" s="5" t="inlineStr"/>
      <c r="J728" s="5" t="inlineStr">
        <is>
          <t>["Leh"]</t>
        </is>
      </c>
      <c r="K728" s="5" t="inlineStr">
        <is>
          <t>Yes</t>
        </is>
      </c>
      <c r="L728" s="5" t="inlineStr">
        <is>
          <t>Ministry of Defence</t>
        </is>
      </c>
      <c r="M728" s="5" t="inlineStr">
        <is>
          <t>INDIAN ARMY</t>
        </is>
      </c>
      <c r="N728" s="5" t="inlineStr">
        <is>
          <t>NA</t>
        </is>
      </c>
      <c r="O728" s="5" t="inlineStr"/>
    </row>
    <row r="729">
      <c r="A729" s="5" t="inlineStr">
        <is>
          <t>GEM/2025/B/6270156</t>
        </is>
      </c>
      <c r="B729" s="5" t="inlineStr">
        <is>
          <t>155 15 120 A RING,CQA HV 5 43 001 SEAL AND SPRING,175 45 052 BUFFER,188 01 036SB GASKET,188 01 037S</t>
        </is>
      </c>
      <c r="C729" s="5" t="n">
        <v>164</v>
      </c>
      <c r="D729" s="6" t="n">
        <v>45801</v>
      </c>
      <c r="E729" s="6" t="n">
        <v>45822</v>
      </c>
      <c r="F729" s="5" t="inlineStr">
        <is>
          <t>12:00 PM</t>
        </is>
      </c>
      <c r="G729" s="5">
        <f>IF((INDIRECT("E"&amp;ROW())+INDIRECT("F"&amp;ROW()))-NOW() &lt;= 0, "CLOSED", INT((INDIRECT("E"&amp;ROW())+INDIRECT("F"&amp;ROW()))-NOW()) &amp; " days")</f>
        <v/>
      </c>
      <c r="H729" s="5" t="inlineStr"/>
      <c r="I729" s="5" t="inlineStr"/>
      <c r="J729" s="5" t="inlineStr">
        <is>
          <t>["PATIALA"]</t>
        </is>
      </c>
      <c r="K729" s="5" t="inlineStr">
        <is>
          <t>Yes</t>
        </is>
      </c>
      <c r="L729" s="5" t="inlineStr">
        <is>
          <t>Ministry of Defence</t>
        </is>
      </c>
      <c r="M729" s="5" t="inlineStr">
        <is>
          <t>INDIAN ARMY</t>
        </is>
      </c>
      <c r="N729" s="5" t="inlineStr">
        <is>
          <t>NA</t>
        </is>
      </c>
      <c r="O729" s="5" t="inlineStr"/>
    </row>
    <row r="730">
      <c r="A730" s="5" t="inlineStr">
        <is>
          <t>GEM/2025/B/6269380</t>
        </is>
      </c>
      <c r="B730" s="5" t="inlineStr">
        <is>
          <t>Heavy Duty Vice Bench 200mm,Heavy Duty Drill Bit Set 12mm to 20mm,Lather hand Gloves,Heavy Duty Vic</t>
        </is>
      </c>
      <c r="C730" s="5" t="n">
        <v>20</v>
      </c>
      <c r="D730" s="6" t="n">
        <v>45801</v>
      </c>
      <c r="E730" s="6" t="n">
        <v>45822</v>
      </c>
      <c r="F730" s="5" t="inlineStr">
        <is>
          <t>12:00 PM</t>
        </is>
      </c>
      <c r="G730" s="5">
        <f>IF((INDIRECT("E"&amp;ROW())+INDIRECT("F"&amp;ROW()))-NOW() &lt;= 0, "CLOSED", INT((INDIRECT("E"&amp;ROW())+INDIRECT("F"&amp;ROW()))-NOW()) &amp; " days")</f>
        <v/>
      </c>
      <c r="H730" s="5" t="inlineStr"/>
      <c r="I730" s="5" t="inlineStr"/>
      <c r="J730" s="5" t="inlineStr">
        <is>
          <t>["BARAMULLA"]</t>
        </is>
      </c>
      <c r="K730" s="5" t="inlineStr">
        <is>
          <t>Yes</t>
        </is>
      </c>
      <c r="L730" s="5" t="inlineStr">
        <is>
          <t>Ministry of Defence</t>
        </is>
      </c>
      <c r="M730" s="5" t="inlineStr">
        <is>
          <t>INDIAN ARMY</t>
        </is>
      </c>
      <c r="N730" s="5" t="inlineStr">
        <is>
          <t>NA</t>
        </is>
      </c>
      <c r="O730" s="5" t="inlineStr"/>
    </row>
    <row r="731">
      <c r="A731" s="5" t="inlineStr">
        <is>
          <t>GEM/2025/B/6265416</t>
        </is>
      </c>
      <c r="B731" s="5" t="inlineStr">
        <is>
          <t>Biosafety Cabinet Type II A2,Vertical Laboratory deep freezer - 20° C,Upright Laboratory deep free</t>
        </is>
      </c>
      <c r="C731" s="5" t="n">
        <v>5</v>
      </c>
      <c r="D731" s="6" t="n">
        <v>45801</v>
      </c>
      <c r="E731" s="6" t="n">
        <v>45822</v>
      </c>
      <c r="F731" s="5" t="inlineStr">
        <is>
          <t>12:00 PM</t>
        </is>
      </c>
      <c r="G731" s="5">
        <f>IF((INDIRECT("E"&amp;ROW())+INDIRECT("F"&amp;ROW()))-NOW() &lt;= 0, "CLOSED", INT((INDIRECT("E"&amp;ROW())+INDIRECT("F"&amp;ROW()))-NOW()) &amp; " days")</f>
        <v/>
      </c>
      <c r="H731" s="5" t="inlineStr"/>
      <c r="I731" s="5" t="inlineStr"/>
      <c r="J731" s="5" t="inlineStr">
        <is>
          <t>["SOUTH DELHI"]</t>
        </is>
      </c>
      <c r="K731" s="5" t="inlineStr">
        <is>
          <t>Yes</t>
        </is>
      </c>
      <c r="L731" s="5" t="inlineStr">
        <is>
          <t>Ministry of Defence</t>
        </is>
      </c>
      <c r="M731" s="5" t="inlineStr">
        <is>
          <t>INDIAN ARMY</t>
        </is>
      </c>
      <c r="N731" s="5" t="inlineStr">
        <is>
          <t>NA</t>
        </is>
      </c>
      <c r="O731" s="5" t="inlineStr"/>
    </row>
    <row r="732">
      <c r="A732" s="5" t="inlineStr">
        <is>
          <t>GEM/2025/B/6232910</t>
        </is>
      </c>
      <c r="B732" s="5" t="inlineStr">
        <is>
          <t>ART WORKSHOP CAMP</t>
        </is>
      </c>
      <c r="C732" s="5" t="n">
        <v>1</v>
      </c>
      <c r="D732" s="6" t="n">
        <v>45801</v>
      </c>
      <c r="E732" s="6" t="n">
        <v>45822</v>
      </c>
      <c r="F732" s="5" t="inlineStr">
        <is>
          <t>12:00 PM</t>
        </is>
      </c>
      <c r="G732" s="5">
        <f>IF((INDIRECT("E"&amp;ROW())+INDIRECT("F"&amp;ROW()))-NOW() &lt;= 0, "CLOSED", INT((INDIRECT("E"&amp;ROW())+INDIRECT("F"&amp;ROW()))-NOW()) &amp; " days")</f>
        <v/>
      </c>
      <c r="H732" s="5" t="inlineStr"/>
      <c r="I732" s="5" t="inlineStr"/>
      <c r="J732" s="5" t="inlineStr">
        <is>
          <t>["Leh"]</t>
        </is>
      </c>
      <c r="K732" s="5" t="inlineStr">
        <is>
          <t>None</t>
        </is>
      </c>
      <c r="L732" s="5" t="inlineStr">
        <is>
          <t>Ministry of Defence</t>
        </is>
      </c>
      <c r="M732" s="5" t="inlineStr">
        <is>
          <t>INDIAN ARMY</t>
        </is>
      </c>
      <c r="N732" s="5" t="inlineStr">
        <is>
          <t>NA</t>
        </is>
      </c>
      <c r="O732" s="5" t="inlineStr"/>
    </row>
    <row r="733">
      <c r="A733" s="5" t="inlineStr">
        <is>
          <t>GEM/2025/B/6232904</t>
        </is>
      </c>
      <c r="B733" s="5" t="inlineStr">
        <is>
          <t>MEDICAL CAMP</t>
        </is>
      </c>
      <c r="C733" s="5" t="n">
        <v>1</v>
      </c>
      <c r="D733" s="6" t="n">
        <v>45801</v>
      </c>
      <c r="E733" s="6" t="n">
        <v>45822</v>
      </c>
      <c r="F733" s="5" t="inlineStr">
        <is>
          <t>12:00 PM</t>
        </is>
      </c>
      <c r="G733" s="5">
        <f>IF((INDIRECT("E"&amp;ROW())+INDIRECT("F"&amp;ROW()))-NOW() &lt;= 0, "CLOSED", INT((INDIRECT("E"&amp;ROW())+INDIRECT("F"&amp;ROW()))-NOW()) &amp; " days")</f>
        <v/>
      </c>
      <c r="H733" s="5" t="inlineStr"/>
      <c r="I733" s="5" t="inlineStr"/>
      <c r="J733" s="5" t="inlineStr">
        <is>
          <t>["Leh"]</t>
        </is>
      </c>
      <c r="K733" s="5" t="inlineStr">
        <is>
          <t>None</t>
        </is>
      </c>
      <c r="L733" s="5" t="inlineStr">
        <is>
          <t>Ministry of Defence</t>
        </is>
      </c>
      <c r="M733" s="5" t="inlineStr">
        <is>
          <t>INDIAN ARMY</t>
        </is>
      </c>
      <c r="N733" s="5" t="inlineStr">
        <is>
          <t>NA</t>
        </is>
      </c>
      <c r="O733" s="5" t="inlineStr"/>
    </row>
    <row r="734">
      <c r="A734" s="5" t="inlineStr">
        <is>
          <t>GEM/2025/B/6213872</t>
        </is>
      </c>
      <c r="B734" s="5" t="inlineStr">
        <is>
          <t>Pirfenidone 200 mg Tab,Nintedanib 150 mg Soft Gelatin Capsules,Nintedanib 100 mg Soft Gelatin Capsu</t>
        </is>
      </c>
      <c r="C734" s="5" t="n">
        <v>599633</v>
      </c>
      <c r="D734" s="6" t="n">
        <v>45801</v>
      </c>
      <c r="E734" s="6" t="n">
        <v>45822</v>
      </c>
      <c r="F734" s="5" t="inlineStr">
        <is>
          <t>12:00 PM</t>
        </is>
      </c>
      <c r="G734" s="5">
        <f>IF((INDIRECT("E"&amp;ROW())+INDIRECT("F"&amp;ROW()))-NOW() &lt;= 0, "CLOSED", INT((INDIRECT("E"&amp;ROW())+INDIRECT("F"&amp;ROW()))-NOW()) &amp; " days")</f>
        <v/>
      </c>
      <c r="H734" s="5" t="n">
        <v>70076</v>
      </c>
      <c r="I734" s="5" t="n">
        <v>3503800</v>
      </c>
      <c r="J734" s="5" t="inlineStr">
        <is>
          <t>["AGRA"]</t>
        </is>
      </c>
      <c r="K734" s="5" t="inlineStr">
        <is>
          <t>Yes</t>
        </is>
      </c>
      <c r="L734" s="5" t="inlineStr">
        <is>
          <t>Ministry of Defence</t>
        </is>
      </c>
      <c r="M734" s="5" t="inlineStr">
        <is>
          <t>INDIAN ARMY</t>
        </is>
      </c>
      <c r="N734" s="5" t="inlineStr">
        <is>
          <t>NA</t>
        </is>
      </c>
      <c r="O734" s="5" t="inlineStr">
        <is>
          <t>35.0 LPA</t>
        </is>
      </c>
    </row>
    <row r="735">
      <c r="A735" s="5" t="inlineStr">
        <is>
          <t>GEM/2025/B/6270522</t>
        </is>
      </c>
      <c r="B735" s="5" t="inlineStr">
        <is>
          <t>Drum Sharp AR-451DR,Cleaning Blade Sharp,Mother Board 20M28 Sharp,Power Supply 20M28 Sharp,Drum Uni</t>
        </is>
      </c>
      <c r="C735" s="5" t="n">
        <v>5</v>
      </c>
      <c r="D735" s="6" t="n">
        <v>45801</v>
      </c>
      <c r="E735" s="6" t="n">
        <v>45822</v>
      </c>
      <c r="F735" s="5" t="inlineStr">
        <is>
          <t>12:00 PM</t>
        </is>
      </c>
      <c r="G735" s="5">
        <f>IF((INDIRECT("E"&amp;ROW())+INDIRECT("F"&amp;ROW()))-NOW() &lt;= 0, "CLOSED", INT((INDIRECT("E"&amp;ROW())+INDIRECT("F"&amp;ROW()))-NOW()) &amp; " days")</f>
        <v/>
      </c>
      <c r="H735" s="5" t="inlineStr"/>
      <c r="I735" s="5" t="inlineStr"/>
      <c r="J735" s="5" t="inlineStr">
        <is>
          <t>["JALANDHAR CITY"]</t>
        </is>
      </c>
      <c r="K735" s="5" t="inlineStr">
        <is>
          <t>Yes</t>
        </is>
      </c>
      <c r="L735" s="5" t="inlineStr">
        <is>
          <t>Ministry of Defence</t>
        </is>
      </c>
      <c r="M735" s="5" t="inlineStr">
        <is>
          <t>INDIAN ARMY</t>
        </is>
      </c>
      <c r="N735" s="5" t="inlineStr">
        <is>
          <t>NA</t>
        </is>
      </c>
      <c r="O735" s="5" t="inlineStr"/>
    </row>
    <row r="736">
      <c r="A736" s="5" t="inlineStr">
        <is>
          <t>GEM/2025/B/6270453</t>
        </is>
      </c>
      <c r="B736" s="5" t="inlineStr">
        <is>
          <t>FIRE BALL,WALL CLOCK,CD MARKER,AGRO NET,HANGING FLOWER,HANGING PLANT,BOWL SMALL</t>
        </is>
      </c>
      <c r="C736" s="5" t="n">
        <v>56</v>
      </c>
      <c r="D736" s="6" t="n">
        <v>45801</v>
      </c>
      <c r="E736" s="6" t="n">
        <v>45822</v>
      </c>
      <c r="F736" s="5" t="inlineStr">
        <is>
          <t>12:00 PM</t>
        </is>
      </c>
      <c r="G736" s="5">
        <f>IF((INDIRECT("E"&amp;ROW())+INDIRECT("F"&amp;ROW()))-NOW() &lt;= 0, "CLOSED", INT((INDIRECT("E"&amp;ROW())+INDIRECT("F"&amp;ROW()))-NOW()) &amp; " days")</f>
        <v/>
      </c>
      <c r="H736" s="5" t="inlineStr"/>
      <c r="I736" s="5" t="inlineStr"/>
      <c r="J736" s="5" t="inlineStr">
        <is>
          <t>["Darjeeling"]</t>
        </is>
      </c>
      <c r="K736" s="5" t="inlineStr">
        <is>
          <t>Yes</t>
        </is>
      </c>
      <c r="L736" s="5" t="inlineStr">
        <is>
          <t>Ministry of Defence</t>
        </is>
      </c>
      <c r="M736" s="5" t="inlineStr">
        <is>
          <t>INDIAN ARMY</t>
        </is>
      </c>
      <c r="N736" s="5" t="inlineStr">
        <is>
          <t>NA</t>
        </is>
      </c>
      <c r="O736" s="5" t="inlineStr"/>
    </row>
    <row r="737">
      <c r="A737" s="5" t="inlineStr">
        <is>
          <t>GEM/2025/B/6270452</t>
        </is>
      </c>
      <c r="B737" s="5" t="inlineStr">
        <is>
          <t>Cement bag,Brick good quality,sand,aggregate 20mm,Main cable twin core 10 Sqmm</t>
        </is>
      </c>
      <c r="C737" s="5" t="n">
        <v>12078</v>
      </c>
      <c r="D737" s="6" t="n">
        <v>45801</v>
      </c>
      <c r="E737" s="6" t="n">
        <v>45822</v>
      </c>
      <c r="F737" s="5" t="inlineStr">
        <is>
          <t>12:00 PM</t>
        </is>
      </c>
      <c r="G737" s="5">
        <f>IF((INDIRECT("E"&amp;ROW())+INDIRECT("F"&amp;ROW()))-NOW() &lt;= 0, "CLOSED", INT((INDIRECT("E"&amp;ROW())+INDIRECT("F"&amp;ROW()))-NOW()) &amp; " days")</f>
        <v/>
      </c>
      <c r="H737" s="5" t="inlineStr"/>
      <c r="I737" s="5" t="inlineStr"/>
      <c r="J737" s="5" t="inlineStr">
        <is>
          <t>["Gurdaspur"]</t>
        </is>
      </c>
      <c r="K737" s="5" t="inlineStr">
        <is>
          <t>Yes</t>
        </is>
      </c>
      <c r="L737" s="5" t="inlineStr">
        <is>
          <t>Ministry of Defence</t>
        </is>
      </c>
      <c r="M737" s="5" t="inlineStr">
        <is>
          <t>INDIAN ARMY</t>
        </is>
      </c>
      <c r="N737" s="5" t="inlineStr">
        <is>
          <t>NA</t>
        </is>
      </c>
      <c r="O737" s="5" t="inlineStr"/>
    </row>
    <row r="738">
      <c r="A738" s="5" t="inlineStr">
        <is>
          <t>GEM/2025/B/6270436</t>
        </is>
      </c>
      <c r="B738" s="5" t="inlineStr">
        <is>
          <t>REPAIR OF RUGGED TABLET</t>
        </is>
      </c>
      <c r="C738" s="5" t="n">
        <v>1</v>
      </c>
      <c r="D738" s="6" t="n">
        <v>45801</v>
      </c>
      <c r="E738" s="6" t="n">
        <v>45822</v>
      </c>
      <c r="F738" s="5" t="inlineStr">
        <is>
          <t>12:00 PM</t>
        </is>
      </c>
      <c r="G738" s="5">
        <f>IF((INDIRECT("E"&amp;ROW())+INDIRECT("F"&amp;ROW()))-NOW() &lt;= 0, "CLOSED", INT((INDIRECT("E"&amp;ROW())+INDIRECT("F"&amp;ROW()))-NOW()) &amp; " days")</f>
        <v/>
      </c>
      <c r="H738" s="5" t="inlineStr"/>
      <c r="I738" s="5" t="inlineStr"/>
      <c r="J738" s="5" t="inlineStr">
        <is>
          <t>["Budgam"]</t>
        </is>
      </c>
      <c r="K738" s="5" t="inlineStr">
        <is>
          <t>Yes</t>
        </is>
      </c>
      <c r="L738" s="5" t="inlineStr">
        <is>
          <t>Ministry of Defence</t>
        </is>
      </c>
      <c r="M738" s="5" t="inlineStr">
        <is>
          <t>INDIAN ARMY</t>
        </is>
      </c>
      <c r="N738" s="5" t="inlineStr">
        <is>
          <t>NA</t>
        </is>
      </c>
      <c r="O738" s="5" t="inlineStr"/>
    </row>
    <row r="739">
      <c r="A739" s="5" t="inlineStr">
        <is>
          <t>GEM/2025/B/6270417</t>
        </is>
      </c>
      <c r="B739" s="5" t="inlineStr">
        <is>
          <t xml:space="preserve">Human Chronic Gonadrotrophin 5000 IU Inj,Levonorgestrel 0 point 25 mg and Ethinylestradiol 0 point </t>
        </is>
      </c>
      <c r="C739" s="5" t="n">
        <v>243</v>
      </c>
      <c r="D739" s="6" t="n">
        <v>45801</v>
      </c>
      <c r="E739" s="6" t="n">
        <v>45822</v>
      </c>
      <c r="F739" s="5" t="inlineStr">
        <is>
          <t>12:00 PM</t>
        </is>
      </c>
      <c r="G739" s="5">
        <f>IF((INDIRECT("E"&amp;ROW())+INDIRECT("F"&amp;ROW()))-NOW() &lt;= 0, "CLOSED", INT((INDIRECT("E"&amp;ROW())+INDIRECT("F"&amp;ROW()))-NOW()) &amp; " days")</f>
        <v/>
      </c>
      <c r="H739" s="5" t="inlineStr"/>
      <c r="I739" s="5" t="inlineStr"/>
      <c r="J739" s="5" t="inlineStr">
        <is>
          <t>["PUNE CITY"]</t>
        </is>
      </c>
      <c r="K739" s="5" t="inlineStr">
        <is>
          <t>Yes</t>
        </is>
      </c>
      <c r="L739" s="5" t="inlineStr">
        <is>
          <t>Ministry of Defence</t>
        </is>
      </c>
      <c r="M739" s="5" t="inlineStr">
        <is>
          <t>INDIAN ARMY</t>
        </is>
      </c>
      <c r="N739" s="5" t="inlineStr">
        <is>
          <t>NA</t>
        </is>
      </c>
      <c r="O739" s="5" t="inlineStr"/>
    </row>
    <row r="740">
      <c r="A740" s="5" t="inlineStr">
        <is>
          <t>GEM/2025/B/6269183</t>
        </is>
      </c>
      <c r="B740" s="5" t="inlineStr">
        <is>
          <t>Assy Auxiliary Water Tank,Assy Pipe,Gasket,Gasket Cyl Head Cover,Washer,Repair Kit Water Pump Major</t>
        </is>
      </c>
      <c r="C740" s="5" t="n">
        <v>21</v>
      </c>
      <c r="D740" s="6" t="n">
        <v>45801</v>
      </c>
      <c r="E740" s="6" t="n">
        <v>45822</v>
      </c>
      <c r="F740" s="5" t="inlineStr">
        <is>
          <t>12:00 PM</t>
        </is>
      </c>
      <c r="G740" s="5">
        <f>IF((INDIRECT("E"&amp;ROW())+INDIRECT("F"&amp;ROW()))-NOW() &lt;= 0, "CLOSED", INT((INDIRECT("E"&amp;ROW())+INDIRECT("F"&amp;ROW()))-NOW()) &amp; " days")</f>
        <v/>
      </c>
      <c r="H740" s="5" t="inlineStr"/>
      <c r="I740" s="5" t="inlineStr"/>
      <c r="J740" s="5" t="inlineStr">
        <is>
          <t>["BARAMULLA"]</t>
        </is>
      </c>
      <c r="K740" s="5" t="inlineStr">
        <is>
          <t>Yes</t>
        </is>
      </c>
      <c r="L740" s="5" t="inlineStr">
        <is>
          <t>Ministry of Defence</t>
        </is>
      </c>
      <c r="M740" s="5" t="inlineStr">
        <is>
          <t>INDIAN ARMY</t>
        </is>
      </c>
      <c r="N740" s="5" t="inlineStr">
        <is>
          <t>NA</t>
        </is>
      </c>
      <c r="O740" s="5" t="inlineStr"/>
    </row>
    <row r="741">
      <c r="A741" s="5" t="inlineStr">
        <is>
          <t>GEM/2025/B/6227936</t>
        </is>
      </c>
      <c r="B741" s="5" t="inlineStr">
        <is>
          <t>TYRE 30 X 10.00-14</t>
        </is>
      </c>
      <c r="C741" s="5" t="n">
        <v>30</v>
      </c>
      <c r="D741" s="6" t="n">
        <v>45801</v>
      </c>
      <c r="E741" s="6" t="n">
        <v>45822</v>
      </c>
      <c r="F741" s="5" t="inlineStr">
        <is>
          <t>12:00 PM</t>
        </is>
      </c>
      <c r="G741" s="5">
        <f>IF((INDIRECT("E"&amp;ROW())+INDIRECT("F"&amp;ROW()))-NOW() &lt;= 0, "CLOSED", INT((INDIRECT("E"&amp;ROW())+INDIRECT("F"&amp;ROW()))-NOW()) &amp; " days")</f>
        <v/>
      </c>
      <c r="H741" s="5" t="inlineStr"/>
      <c r="I741" s="5" t="inlineStr"/>
      <c r="J741" s="5" t="inlineStr">
        <is>
          <t>["Chamoli"]</t>
        </is>
      </c>
      <c r="K741" s="5" t="inlineStr">
        <is>
          <t>Yes</t>
        </is>
      </c>
      <c r="L741" s="5" t="inlineStr">
        <is>
          <t>Ministry of Defence</t>
        </is>
      </c>
      <c r="M741" s="5" t="inlineStr">
        <is>
          <t>INDIAN ARMY</t>
        </is>
      </c>
      <c r="N741" s="5" t="inlineStr">
        <is>
          <t>NA</t>
        </is>
      </c>
      <c r="O741" s="5" t="inlineStr"/>
    </row>
    <row r="742">
      <c r="A742" s="5" t="inlineStr">
        <is>
          <t>GEM/2025/B/6222510</t>
        </is>
      </c>
      <c r="B742" s="5" t="inlineStr">
        <is>
          <t>Operation And Maintenance Of Other Machines And Plants - Complete System</t>
        </is>
      </c>
      <c r="C742" s="5" t="inlineStr"/>
      <c r="D742" s="6" t="n">
        <v>45801</v>
      </c>
      <c r="E742" s="6" t="n">
        <v>45820</v>
      </c>
      <c r="F742" s="5" t="inlineStr">
        <is>
          <t>1:00 PM</t>
        </is>
      </c>
      <c r="G742" s="5">
        <f>IF((INDIRECT("E"&amp;ROW())+INDIRECT("F"&amp;ROW()))-NOW() &lt;= 0, "CLOSED", INT((INDIRECT("E"&amp;ROW())+INDIRECT("F"&amp;ROW()))-NOW()) &amp; " days")</f>
        <v/>
      </c>
      <c r="H742" s="5" t="n">
        <v>3131</v>
      </c>
      <c r="I742" s="5" t="n">
        <v>156550</v>
      </c>
      <c r="J742" s="5" t="inlineStr">
        <is>
          <t>["DARJEELING"]</t>
        </is>
      </c>
      <c r="K742" s="5" t="inlineStr">
        <is>
          <t>Yes</t>
        </is>
      </c>
      <c r="L742" s="5" t="inlineStr">
        <is>
          <t>Ministry of Defence</t>
        </is>
      </c>
      <c r="M742" s="5" t="inlineStr">
        <is>
          <t>INDIAN ARMY</t>
        </is>
      </c>
      <c r="N742" s="5" t="inlineStr">
        <is>
          <t>NA</t>
        </is>
      </c>
      <c r="O742" s="5" t="inlineStr">
        <is>
          <t>1.6 LPA</t>
        </is>
      </c>
    </row>
    <row r="743">
      <c r="A743" s="5" t="inlineStr">
        <is>
          <t>GEM/2025/B/6202101</t>
        </is>
      </c>
      <c r="B743" s="5" t="inlineStr">
        <is>
          <t>Upgradation/repair of Basketball court with synthetic surface and allied assy</t>
        </is>
      </c>
      <c r="C743" s="5" t="n">
        <v>1</v>
      </c>
      <c r="D743" s="6" t="n">
        <v>45801</v>
      </c>
      <c r="E743" s="6" t="n">
        <v>45822</v>
      </c>
      <c r="F743" s="5" t="inlineStr">
        <is>
          <t>12:00 PM</t>
        </is>
      </c>
      <c r="G743" s="5">
        <f>IF((INDIRECT("E"&amp;ROW())+INDIRECT("F"&amp;ROW()))-NOW() &lt;= 0, "CLOSED", INT((INDIRECT("E"&amp;ROW())+INDIRECT("F"&amp;ROW()))-NOW()) &amp; " days")</f>
        <v/>
      </c>
      <c r="H743" s="5" t="inlineStr"/>
      <c r="I743" s="5" t="inlineStr"/>
      <c r="J743" s="5" t="inlineStr">
        <is>
          <t>["SOUTH WEST DELHI"]</t>
        </is>
      </c>
      <c r="K743" s="5" t="inlineStr">
        <is>
          <t>Yes</t>
        </is>
      </c>
      <c r="L743" s="5" t="inlineStr">
        <is>
          <t>Ministry of Defence</t>
        </is>
      </c>
      <c r="M743" s="5" t="inlineStr">
        <is>
          <t>INDIAN ARMY</t>
        </is>
      </c>
      <c r="N743" s="5" t="inlineStr">
        <is>
          <t>NA</t>
        </is>
      </c>
      <c r="O743" s="5" t="inlineStr"/>
    </row>
    <row r="744">
      <c r="A744" s="5" t="inlineStr">
        <is>
          <t>GEM/2025/B/6181192</t>
        </is>
      </c>
      <c r="B744" s="5" t="inlineStr">
        <is>
          <t>Custom Bid for Services - STOCKTAKING PHOTOGRAPHY WEIGHT AND DIMENSION OF INVENTORY HELD AT COD DEH</t>
        </is>
      </c>
      <c r="C744" s="5" t="inlineStr"/>
      <c r="D744" s="6" t="n">
        <v>45801</v>
      </c>
      <c r="E744" s="6" t="n">
        <v>45822</v>
      </c>
      <c r="F744" s="5" t="inlineStr">
        <is>
          <t>12:00 PM</t>
        </is>
      </c>
      <c r="G744" s="5">
        <f>IF((INDIRECT("E"&amp;ROW())+INDIRECT("F"&amp;ROW()))-NOW() &lt;= 0, "CLOSED", INT((INDIRECT("E"&amp;ROW())+INDIRECT("F"&amp;ROW()))-NOW()) &amp; " days")</f>
        <v/>
      </c>
      <c r="H744" s="5" t="n">
        <v>185190</v>
      </c>
      <c r="I744" s="5" t="n">
        <v>9259500</v>
      </c>
      <c r="J744" s="5" t="inlineStr">
        <is>
          <t>["PUNE CITY"]</t>
        </is>
      </c>
      <c r="K744" s="5" t="inlineStr">
        <is>
          <t>Yes</t>
        </is>
      </c>
      <c r="L744" s="5" t="inlineStr">
        <is>
          <t>Ministry of Defence</t>
        </is>
      </c>
      <c r="M744" s="5" t="inlineStr">
        <is>
          <t>INDIAN ARMY</t>
        </is>
      </c>
      <c r="N744" s="5" t="inlineStr">
        <is>
          <t>NA</t>
        </is>
      </c>
      <c r="O744" s="5" t="inlineStr">
        <is>
          <t>92.6 LPA</t>
        </is>
      </c>
    </row>
    <row r="745">
      <c r="A745" s="5" t="inlineStr">
        <is>
          <t>GEM/2025/B/6270581</t>
        </is>
      </c>
      <c r="B745" s="5" t="inlineStr">
        <is>
          <t>NET BADMINTON,KEY RING BOX,PLATOON BOARD,HDMI CABLE 15 MTR,LOCK WITH KEY</t>
        </is>
      </c>
      <c r="C745" s="5" t="n">
        <v>5</v>
      </c>
      <c r="D745" s="6" t="n">
        <v>45801</v>
      </c>
      <c r="E745" s="6" t="n">
        <v>45822</v>
      </c>
      <c r="F745" s="5" t="inlineStr">
        <is>
          <t>1:00 PM</t>
        </is>
      </c>
      <c r="G745" s="5">
        <f>IF((INDIRECT("E"&amp;ROW())+INDIRECT("F"&amp;ROW()))-NOW() &lt;= 0, "CLOSED", INT((INDIRECT("E"&amp;ROW())+INDIRECT("F"&amp;ROW()))-NOW()) &amp; " days")</f>
        <v/>
      </c>
      <c r="H745" s="5" t="inlineStr"/>
      <c r="I745" s="5" t="inlineStr"/>
      <c r="J745" s="5" t="inlineStr">
        <is>
          <t>["Darjeeling"]</t>
        </is>
      </c>
      <c r="K745" s="5" t="inlineStr">
        <is>
          <t>Yes</t>
        </is>
      </c>
      <c r="L745" s="5" t="inlineStr">
        <is>
          <t>Ministry of Defence</t>
        </is>
      </c>
      <c r="M745" s="5" t="inlineStr">
        <is>
          <t>INDIAN ARMY</t>
        </is>
      </c>
      <c r="N745" s="5" t="inlineStr">
        <is>
          <t>NA</t>
        </is>
      </c>
      <c r="O745" s="5" t="inlineStr"/>
    </row>
    <row r="746">
      <c r="A746" s="5" t="inlineStr">
        <is>
          <t>GEM/2025/B/6270572</t>
        </is>
      </c>
      <c r="B746" s="5" t="inlineStr">
        <is>
          <t>MINOR REP KIT FOR CLUTCH M CYL CONSISTIN,ASSY TAIL LAMP LH,ASSY MUDFLAP REAR,ASSY WIPER BLADE,RELAY</t>
        </is>
      </c>
      <c r="C746" s="5" t="n">
        <v>712</v>
      </c>
      <c r="D746" s="6" t="n">
        <v>45801</v>
      </c>
      <c r="E746" s="6" t="n">
        <v>45822</v>
      </c>
      <c r="F746" s="5" t="inlineStr">
        <is>
          <t>1:00 PM</t>
        </is>
      </c>
      <c r="G746" s="5">
        <f>IF((INDIRECT("E"&amp;ROW())+INDIRECT("F"&amp;ROW()))-NOW() &lt;= 0, "CLOSED", INT((INDIRECT("E"&amp;ROW())+INDIRECT("F"&amp;ROW()))-NOW()) &amp; " days")</f>
        <v/>
      </c>
      <c r="H746" s="5" t="inlineStr"/>
      <c r="I746" s="5" t="inlineStr"/>
      <c r="J746" s="5" t="inlineStr">
        <is>
          <t>["PATHANKOT"]</t>
        </is>
      </c>
      <c r="K746" s="5" t="inlineStr">
        <is>
          <t>Yes</t>
        </is>
      </c>
      <c r="L746" s="5" t="inlineStr">
        <is>
          <t>Ministry of Defence</t>
        </is>
      </c>
      <c r="M746" s="5" t="inlineStr">
        <is>
          <t>INDIAN ARMY</t>
        </is>
      </c>
      <c r="N746" s="5" t="inlineStr">
        <is>
          <t>NA</t>
        </is>
      </c>
      <c r="O746" s="5" t="inlineStr"/>
    </row>
    <row r="747">
      <c r="A747" s="5" t="inlineStr">
        <is>
          <t>GEM/2025/B/6270559</t>
        </is>
      </c>
      <c r="B747" s="5" t="inlineStr">
        <is>
          <t>Injector Nozzle Assy,Capacitor,Solenoid Switch,Bearing,Locking Pin</t>
        </is>
      </c>
      <c r="C747" s="5" t="n">
        <v>7</v>
      </c>
      <c r="D747" s="6" t="n">
        <v>45801</v>
      </c>
      <c r="E747" s="6" t="n">
        <v>45822</v>
      </c>
      <c r="F747" s="5" t="inlineStr">
        <is>
          <t>1:00 PM</t>
        </is>
      </c>
      <c r="G747" s="5">
        <f>IF((INDIRECT("E"&amp;ROW())+INDIRECT("F"&amp;ROW()))-NOW() &lt;= 0, "CLOSED", INT((INDIRECT("E"&amp;ROW())+INDIRECT("F"&amp;ROW()))-NOW()) &amp; " days")</f>
        <v/>
      </c>
      <c r="H747" s="5" t="inlineStr"/>
      <c r="I747" s="5" t="inlineStr"/>
      <c r="J747" s="5" t="inlineStr">
        <is>
          <t>["Darrang"]</t>
        </is>
      </c>
      <c r="K747" s="5" t="inlineStr">
        <is>
          <t>Yes</t>
        </is>
      </c>
      <c r="L747" s="5" t="inlineStr">
        <is>
          <t>Ministry of Defence</t>
        </is>
      </c>
      <c r="M747" s="5" t="inlineStr">
        <is>
          <t>INDIAN ARMY</t>
        </is>
      </c>
      <c r="N747" s="5" t="inlineStr">
        <is>
          <t>NA</t>
        </is>
      </c>
      <c r="O747" s="5" t="inlineStr"/>
    </row>
    <row r="748">
      <c r="A748" s="5" t="inlineStr">
        <is>
          <t>GEM/2025/B/6270531</t>
        </is>
      </c>
      <c r="B748" s="5" t="inlineStr">
        <is>
          <t>LV7/MG CAM SENSOR,LV7/MG COIL IGNITION</t>
        </is>
      </c>
      <c r="C748" s="5" t="n">
        <v>5</v>
      </c>
      <c r="D748" s="6" t="n">
        <v>45801</v>
      </c>
      <c r="E748" s="6" t="n">
        <v>45824</v>
      </c>
      <c r="F748" s="5" t="inlineStr">
        <is>
          <t>9:00 AM</t>
        </is>
      </c>
      <c r="G748" s="5">
        <f>IF((INDIRECT("E"&amp;ROW())+INDIRECT("F"&amp;ROW()))-NOW() &lt;= 0, "CLOSED", INT((INDIRECT("E"&amp;ROW())+INDIRECT("F"&amp;ROW()))-NOW()) &amp; " days")</f>
        <v/>
      </c>
      <c r="H748" s="5" t="inlineStr"/>
      <c r="I748" s="5" t="inlineStr"/>
      <c r="J748" s="5" t="inlineStr">
        <is>
          <t>["Dehradun"]</t>
        </is>
      </c>
      <c r="K748" s="5" t="inlineStr">
        <is>
          <t>Yes</t>
        </is>
      </c>
      <c r="L748" s="5" t="inlineStr">
        <is>
          <t>Ministry of Defence</t>
        </is>
      </c>
      <c r="M748" s="5" t="inlineStr">
        <is>
          <t>INDIAN ARMY</t>
        </is>
      </c>
      <c r="N748" s="5" t="inlineStr">
        <is>
          <t>NA</t>
        </is>
      </c>
      <c r="O748" s="5" t="inlineStr"/>
    </row>
    <row r="749">
      <c r="A749" s="5" t="inlineStr">
        <is>
          <t>GEM/2025/B/6270725</t>
        </is>
      </c>
      <c r="B749" s="5" t="inlineStr">
        <is>
          <t>Zebion Switch Mode Power Supply SMPS -5v 0.5A,Laser Unit Sharp 265NV,Controll Panel Sharp 265NV,Mot</t>
        </is>
      </c>
      <c r="C749" s="5" t="n">
        <v>5</v>
      </c>
      <c r="D749" s="6" t="n">
        <v>45801</v>
      </c>
      <c r="E749" s="6" t="n">
        <v>45824</v>
      </c>
      <c r="F749" s="5" t="inlineStr">
        <is>
          <t>9:00 AM</t>
        </is>
      </c>
      <c r="G749" s="5">
        <f>IF((INDIRECT("E"&amp;ROW())+INDIRECT("F"&amp;ROW()))-NOW() &lt;= 0, "CLOSED", INT((INDIRECT("E"&amp;ROW())+INDIRECT("F"&amp;ROW()))-NOW()) &amp; " days")</f>
        <v/>
      </c>
      <c r="H749" s="5" t="inlineStr"/>
      <c r="I749" s="5" t="inlineStr"/>
      <c r="J749" s="5" t="inlineStr">
        <is>
          <t>["JALANDHAR CITY"]</t>
        </is>
      </c>
      <c r="K749" s="5" t="inlineStr">
        <is>
          <t>Yes</t>
        </is>
      </c>
      <c r="L749" s="5" t="inlineStr">
        <is>
          <t>Ministry of Defence</t>
        </is>
      </c>
      <c r="M749" s="5" t="inlineStr">
        <is>
          <t>INDIAN ARMY</t>
        </is>
      </c>
      <c r="N749" s="5" t="inlineStr">
        <is>
          <t>NA</t>
        </is>
      </c>
      <c r="O749" s="5" t="inlineStr"/>
    </row>
    <row r="750">
      <c r="A750" s="5" t="inlineStr">
        <is>
          <t>GEM/2025/B/6270680</t>
        </is>
      </c>
      <c r="B750" s="5" t="inlineStr">
        <is>
          <t>Projector Lamp Hitachi,Power Supply Card Projector Hitachi,Laser Unit Sharp 265NV,Controll Panel Sh</t>
        </is>
      </c>
      <c r="C750" s="5" t="n">
        <v>5</v>
      </c>
      <c r="D750" s="6" t="n">
        <v>45801</v>
      </c>
      <c r="E750" s="6" t="n">
        <v>45824</v>
      </c>
      <c r="F750" s="5" t="inlineStr">
        <is>
          <t>10:00 AM</t>
        </is>
      </c>
      <c r="G750" s="5">
        <f>IF((INDIRECT("E"&amp;ROW())+INDIRECT("F"&amp;ROW()))-NOW() &lt;= 0, "CLOSED", INT((INDIRECT("E"&amp;ROW())+INDIRECT("F"&amp;ROW()))-NOW()) &amp; " days")</f>
        <v/>
      </c>
      <c r="H750" s="5" t="inlineStr"/>
      <c r="I750" s="5" t="inlineStr"/>
      <c r="J750" s="5" t="inlineStr">
        <is>
          <t>["JALANDHAR CITY"]</t>
        </is>
      </c>
      <c r="K750" s="5" t="inlineStr">
        <is>
          <t>Yes</t>
        </is>
      </c>
      <c r="L750" s="5" t="inlineStr">
        <is>
          <t>Ministry of Defence</t>
        </is>
      </c>
      <c r="M750" s="5" t="inlineStr">
        <is>
          <t>INDIAN ARMY</t>
        </is>
      </c>
      <c r="N750" s="5" t="inlineStr">
        <is>
          <t>NA</t>
        </is>
      </c>
      <c r="O750" s="5" t="inlineStr"/>
    </row>
    <row r="751">
      <c r="A751" s="5" t="inlineStr">
        <is>
          <t>GEM/2025/B/6270546</t>
        </is>
      </c>
      <c r="B751" s="5" t="inlineStr">
        <is>
          <t xml:space="preserve">Sildenafil Citrate 50mg Tab,Diclofenac Suppository 100mg,Paracetamol suppository 80mg,Tab Tramadol </t>
        </is>
      </c>
      <c r="C751" s="5" t="n">
        <v>160800</v>
      </c>
      <c r="D751" s="6" t="n">
        <v>45801</v>
      </c>
      <c r="E751" s="6" t="n">
        <v>45824</v>
      </c>
      <c r="F751" s="5" t="inlineStr">
        <is>
          <t>1:00 PM</t>
        </is>
      </c>
      <c r="G751" s="5">
        <f>IF((INDIRECT("E"&amp;ROW())+INDIRECT("F"&amp;ROW()))-NOW() &lt;= 0, "CLOSED", INT((INDIRECT("E"&amp;ROW())+INDIRECT("F"&amp;ROW()))-NOW()) &amp; " days")</f>
        <v/>
      </c>
      <c r="H751" s="5" t="inlineStr"/>
      <c r="I751" s="5" t="inlineStr"/>
      <c r="J751" s="5" t="inlineStr">
        <is>
          <t>["JALANDHAR CITY"]</t>
        </is>
      </c>
      <c r="K751" s="5" t="inlineStr">
        <is>
          <t>Yes</t>
        </is>
      </c>
      <c r="L751" s="5" t="inlineStr">
        <is>
          <t>Ministry of Defence</t>
        </is>
      </c>
      <c r="M751" s="5" t="inlineStr">
        <is>
          <t>INDIAN ARMY</t>
        </is>
      </c>
      <c r="N751" s="5" t="inlineStr">
        <is>
          <t>NA</t>
        </is>
      </c>
      <c r="O751" s="5" t="inlineStr"/>
    </row>
    <row r="752">
      <c r="A752" s="5" t="inlineStr">
        <is>
          <t>GEM/2025/B/6270491</t>
        </is>
      </c>
      <c r="B752" s="5" t="inlineStr">
        <is>
          <t>Barrel Repair Services</t>
        </is>
      </c>
      <c r="C752" s="5" t="n">
        <v>1000</v>
      </c>
      <c r="D752" s="6" t="n">
        <v>45801</v>
      </c>
      <c r="E752" s="6" t="n">
        <v>45822</v>
      </c>
      <c r="F752" s="5" t="inlineStr">
        <is>
          <t>1:00 PM</t>
        </is>
      </c>
      <c r="G752" s="5">
        <f>IF((INDIRECT("E"&amp;ROW())+INDIRECT("F"&amp;ROW()))-NOW() &lt;= 0, "CLOSED", INT((INDIRECT("E"&amp;ROW())+INDIRECT("F"&amp;ROW()))-NOW()) &amp; " days")</f>
        <v/>
      </c>
      <c r="H752" s="5" t="inlineStr"/>
      <c r="I752" s="5" t="inlineStr"/>
      <c r="J752" s="5" t="inlineStr">
        <is>
          <t>["MATHURA"]</t>
        </is>
      </c>
      <c r="K752" s="5" t="inlineStr">
        <is>
          <t>Yes</t>
        </is>
      </c>
      <c r="L752" s="5" t="inlineStr">
        <is>
          <t>Ministry of Defence</t>
        </is>
      </c>
      <c r="M752" s="5" t="inlineStr">
        <is>
          <t>INDIAN ARMY</t>
        </is>
      </c>
      <c r="N752" s="5" t="inlineStr">
        <is>
          <t>NA</t>
        </is>
      </c>
      <c r="O752" s="5" t="inlineStr"/>
    </row>
    <row r="753">
      <c r="A753" s="5" t="inlineStr">
        <is>
          <t>GEM/2025/B/6270804</t>
        </is>
      </c>
      <c r="B753" s="5" t="inlineStr">
        <is>
          <t>CONTROL RELAY FOR HEATER PLUG</t>
        </is>
      </c>
      <c r="C753" s="5" t="n">
        <v>3</v>
      </c>
      <c r="D753" s="6" t="n">
        <v>45801</v>
      </c>
      <c r="E753" s="6" t="n">
        <v>45822</v>
      </c>
      <c r="F753" s="5" t="inlineStr">
        <is>
          <t>1:00 PM</t>
        </is>
      </c>
      <c r="G753" s="5">
        <f>IF((INDIRECT("E"&amp;ROW())+INDIRECT("F"&amp;ROW()))-NOW() &lt;= 0, "CLOSED", INT((INDIRECT("E"&amp;ROW())+INDIRECT("F"&amp;ROW()))-NOW()) &amp; " days")</f>
        <v/>
      </c>
      <c r="H753" s="5" t="inlineStr"/>
      <c r="I753" s="5" t="inlineStr"/>
      <c r="J753" s="5" t="inlineStr">
        <is>
          <t>["AGRA"]</t>
        </is>
      </c>
      <c r="K753" s="5" t="inlineStr">
        <is>
          <t>Yes</t>
        </is>
      </c>
      <c r="L753" s="5" t="inlineStr">
        <is>
          <t>Ministry of Defence</t>
        </is>
      </c>
      <c r="M753" s="5" t="inlineStr">
        <is>
          <t>INDIAN ARMY</t>
        </is>
      </c>
      <c r="N753" s="5" t="inlineStr">
        <is>
          <t>NA</t>
        </is>
      </c>
      <c r="O753" s="5" t="inlineStr"/>
    </row>
    <row r="754">
      <c r="A754" s="5" t="inlineStr">
        <is>
          <t>GEM/2025/B/6270384</t>
        </is>
      </c>
      <c r="B754" s="5" t="inlineStr">
        <is>
          <t xml:space="preserve">FUEL FILTER 30 KVA,OIL FILTER,FAN BELT,SOLONOID SWITCH,BUSH SET,AIR CLEANER,FUEL FILTER 19 KVA,OIL </t>
        </is>
      </c>
      <c r="C754" s="5" t="n">
        <v>32</v>
      </c>
      <c r="D754" s="6" t="n">
        <v>45801</v>
      </c>
      <c r="E754" s="6" t="n">
        <v>45822</v>
      </c>
      <c r="F754" s="5" t="inlineStr">
        <is>
          <t>1:00 PM</t>
        </is>
      </c>
      <c r="G754" s="5">
        <f>IF((INDIRECT("E"&amp;ROW())+INDIRECT("F"&amp;ROW()))-NOW() &lt;= 0, "CLOSED", INT((INDIRECT("E"&amp;ROW())+INDIRECT("F"&amp;ROW()))-NOW()) &amp; " days")</f>
        <v/>
      </c>
      <c r="H754" s="5" t="inlineStr"/>
      <c r="I754" s="5" t="inlineStr"/>
      <c r="J754" s="5" t="inlineStr">
        <is>
          <t>["Rajauri"]</t>
        </is>
      </c>
      <c r="K754" s="5" t="inlineStr">
        <is>
          <t>Yes</t>
        </is>
      </c>
      <c r="L754" s="5" t="inlineStr">
        <is>
          <t>Ministry of Defence</t>
        </is>
      </c>
      <c r="M754" s="5" t="inlineStr">
        <is>
          <t>INDIAN ARMY</t>
        </is>
      </c>
      <c r="N754" s="5" t="inlineStr">
        <is>
          <t>NA</t>
        </is>
      </c>
      <c r="O754" s="5" t="inlineStr"/>
    </row>
    <row r="755">
      <c r="A755" s="5" t="inlineStr">
        <is>
          <t>GEM/2025/B/6269990</t>
        </is>
      </c>
      <c r="B755" s="5" t="inlineStr">
        <is>
          <t>Latch 103802000130,Meter RPM 6161ESCOU73001053,Toggle Switch 70507000000,Dust Cap and Washer Kit 34</t>
        </is>
      </c>
      <c r="C755" s="5" t="n">
        <v>211</v>
      </c>
      <c r="D755" s="6" t="n">
        <v>45801</v>
      </c>
      <c r="E755" s="6" t="n">
        <v>45824</v>
      </c>
      <c r="F755" s="5" t="inlineStr">
        <is>
          <t>1:00 PM</t>
        </is>
      </c>
      <c r="G755" s="5">
        <f>IF((INDIRECT("E"&amp;ROW())+INDIRECT("F"&amp;ROW()))-NOW() &lt;= 0, "CLOSED", INT((INDIRECT("E"&amp;ROW())+INDIRECT("F"&amp;ROW()))-NOW()) &amp; " days")</f>
        <v/>
      </c>
      <c r="H755" s="5" t="inlineStr"/>
      <c r="I755" s="5" t="inlineStr"/>
      <c r="J755" s="5" t="inlineStr">
        <is>
          <t>["Sagar"]</t>
        </is>
      </c>
      <c r="K755" s="5" t="inlineStr">
        <is>
          <t>Yes</t>
        </is>
      </c>
      <c r="L755" s="5" t="inlineStr">
        <is>
          <t>Ministry of Defence</t>
        </is>
      </c>
      <c r="M755" s="5" t="inlineStr">
        <is>
          <t>INDIAN ARMY</t>
        </is>
      </c>
      <c r="N755" s="5" t="inlineStr">
        <is>
          <t>NA</t>
        </is>
      </c>
      <c r="O755" s="5" t="inlineStr"/>
    </row>
    <row r="756">
      <c r="A756" s="5" t="inlineStr">
        <is>
          <t>GEM/2025/B/6269986</t>
        </is>
      </c>
      <c r="B756" s="5" t="inlineStr">
        <is>
          <t>Talc Roll,Drawing Roll,Alko Sign Board four by three,Easel,Spiral Binding Spring one point five inc</t>
        </is>
      </c>
      <c r="C756" s="5" t="n">
        <v>585</v>
      </c>
      <c r="D756" s="6" t="n">
        <v>45801</v>
      </c>
      <c r="E756" s="6" t="n">
        <v>45824</v>
      </c>
      <c r="F756" s="5" t="inlineStr">
        <is>
          <t>11:00 AM</t>
        </is>
      </c>
      <c r="G756" s="5">
        <f>IF((INDIRECT("E"&amp;ROW())+INDIRECT("F"&amp;ROW()))-NOW() &lt;= 0, "CLOSED", INT((INDIRECT("E"&amp;ROW())+INDIRECT("F"&amp;ROW()))-NOW()) &amp; " days")</f>
        <v/>
      </c>
      <c r="H756" s="5" t="inlineStr"/>
      <c r="I756" s="5" t="inlineStr"/>
      <c r="J756" s="5" t="inlineStr">
        <is>
          <t>["Pithoragarh"]</t>
        </is>
      </c>
      <c r="K756" s="5" t="inlineStr">
        <is>
          <t>None</t>
        </is>
      </c>
      <c r="L756" s="5" t="inlineStr">
        <is>
          <t>Ministry of Defence</t>
        </is>
      </c>
      <c r="M756" s="5" t="inlineStr">
        <is>
          <t>INDIAN ARMY</t>
        </is>
      </c>
      <c r="N756" s="5" t="inlineStr">
        <is>
          <t>NA</t>
        </is>
      </c>
      <c r="O756" s="5" t="inlineStr"/>
    </row>
    <row r="757">
      <c r="A757" s="5" t="inlineStr">
        <is>
          <t>GEM/2025/B/6269937</t>
        </is>
      </c>
      <c r="B757" s="5" t="inlineStr">
        <is>
          <t>Photocopier Paper A four,Photocopier Paper A six,Registers four hundred pages,Registers three hundr</t>
        </is>
      </c>
      <c r="C757" s="5" t="n">
        <v>4338</v>
      </c>
      <c r="D757" s="6" t="n">
        <v>45801</v>
      </c>
      <c r="E757" s="6" t="n">
        <v>45824</v>
      </c>
      <c r="F757" s="5" t="inlineStr">
        <is>
          <t>11:00 AM</t>
        </is>
      </c>
      <c r="G757" s="5">
        <f>IF((INDIRECT("E"&amp;ROW())+INDIRECT("F"&amp;ROW()))-NOW() &lt;= 0, "CLOSED", INT((INDIRECT("E"&amp;ROW())+INDIRECT("F"&amp;ROW()))-NOW()) &amp; " days")</f>
        <v/>
      </c>
      <c r="H757" s="5" t="inlineStr"/>
      <c r="I757" s="5" t="inlineStr"/>
      <c r="J757" s="5" t="inlineStr">
        <is>
          <t>["Pithoragarh"]</t>
        </is>
      </c>
      <c r="K757" s="5" t="inlineStr">
        <is>
          <t>None</t>
        </is>
      </c>
      <c r="L757" s="5" t="inlineStr">
        <is>
          <t>Ministry of Defence</t>
        </is>
      </c>
      <c r="M757" s="5" t="inlineStr">
        <is>
          <t>INDIAN ARMY</t>
        </is>
      </c>
      <c r="N757" s="5" t="inlineStr">
        <is>
          <t>NA</t>
        </is>
      </c>
      <c r="O757" s="5" t="inlineStr"/>
    </row>
    <row r="758">
      <c r="A758" s="5" t="inlineStr">
        <is>
          <t>GEM/2025/B/6181782</t>
        </is>
      </c>
      <c r="B758" s="5" t="inlineStr">
        <is>
          <t xml:space="preserve">3D projection system with Sand Table,3D projection Camera,High Performance server for Digital Sand </t>
        </is>
      </c>
      <c r="C758" s="5" t="n">
        <v>62</v>
      </c>
      <c r="D758" s="6" t="n">
        <v>45801</v>
      </c>
      <c r="E758" s="6" t="n">
        <v>45822</v>
      </c>
      <c r="F758" s="5" t="inlineStr">
        <is>
          <t>1:00 PM</t>
        </is>
      </c>
      <c r="G758" s="5">
        <f>IF((INDIRECT("E"&amp;ROW())+INDIRECT("F"&amp;ROW()))-NOW() &lt;= 0, "CLOSED", INT((INDIRECT("E"&amp;ROW())+INDIRECT("F"&amp;ROW()))-NOW()) &amp; " days")</f>
        <v/>
      </c>
      <c r="H758" s="5" t="n">
        <v>1500000</v>
      </c>
      <c r="I758" s="5" t="n">
        <v>75000000</v>
      </c>
      <c r="J758" s="5" t="inlineStr">
        <is>
          <t>["LEH"]</t>
        </is>
      </c>
      <c r="K758" s="5" t="inlineStr">
        <is>
          <t>Yes</t>
        </is>
      </c>
      <c r="L758" s="5" t="inlineStr">
        <is>
          <t>Ministry of Defence</t>
        </is>
      </c>
      <c r="M758" s="5" t="inlineStr">
        <is>
          <t>INDIAN ARMY</t>
        </is>
      </c>
      <c r="N758" s="5" t="inlineStr">
        <is>
          <t>NA</t>
        </is>
      </c>
      <c r="O758" s="5" t="inlineStr">
        <is>
          <t>7.5 Cr</t>
        </is>
      </c>
    </row>
    <row r="759">
      <c r="A759" s="5" t="inlineStr">
        <is>
          <t>GEM/2025/B/6179753</t>
        </is>
      </c>
      <c r="B759" s="5" t="inlineStr">
        <is>
          <t>Server,Desktop PC,Video Projection System,MFD A3 Inkjet,24 Port Switch,UPS 5 KVA with Battery,UTP C</t>
        </is>
      </c>
      <c r="C759" s="5" t="n">
        <v>43</v>
      </c>
      <c r="D759" s="6" t="n">
        <v>45801</v>
      </c>
      <c r="E759" s="6" t="n">
        <v>45822</v>
      </c>
      <c r="F759" s="5" t="inlineStr">
        <is>
          <t>1:00 PM</t>
        </is>
      </c>
      <c r="G759" s="5">
        <f>IF((INDIRECT("E"&amp;ROW())+INDIRECT("F"&amp;ROW()))-NOW() &lt;= 0, "CLOSED", INT((INDIRECT("E"&amp;ROW())+INDIRECT("F"&amp;ROW()))-NOW()) &amp; " days")</f>
        <v/>
      </c>
      <c r="H759" s="5" t="n">
        <v>60000</v>
      </c>
      <c r="I759" s="5" t="n">
        <v>3000000</v>
      </c>
      <c r="J759" s="5" t="inlineStr">
        <is>
          <t>["DIMAPUR"]</t>
        </is>
      </c>
      <c r="K759" s="5" t="inlineStr">
        <is>
          <t>Yes</t>
        </is>
      </c>
      <c r="L759" s="5" t="inlineStr">
        <is>
          <t>Ministry of Defence</t>
        </is>
      </c>
      <c r="M759" s="5" t="inlineStr">
        <is>
          <t>INDIAN ARMY</t>
        </is>
      </c>
      <c r="N759" s="5" t="inlineStr">
        <is>
          <t>NA</t>
        </is>
      </c>
      <c r="O759" s="5" t="inlineStr">
        <is>
          <t>30.0 LPA</t>
        </is>
      </c>
    </row>
    <row r="760">
      <c r="A760" s="5" t="inlineStr">
        <is>
          <t>GEM/2025/B/6262041</t>
        </is>
      </c>
      <c r="B760" s="5" t="inlineStr">
        <is>
          <t>COFFEE VENDING MACHINE,LED TV,DOUBLE DOOR FRIDGE,FLOWER POT,WIRE</t>
        </is>
      </c>
      <c r="C760" s="5" t="n">
        <v>23</v>
      </c>
      <c r="D760" s="6" t="n">
        <v>45799</v>
      </c>
      <c r="E760" s="6" t="n">
        <v>45820</v>
      </c>
      <c r="F760" s="5" t="inlineStr">
        <is>
          <t>1:00 PM</t>
        </is>
      </c>
      <c r="G760" s="5">
        <f>IF((INDIRECT("E"&amp;ROW())+INDIRECT("F"&amp;ROW()))-NOW() &lt;= 0, "CLOSED", INT((INDIRECT("E"&amp;ROW())+INDIRECT("F"&amp;ROW()))-NOW()) &amp; " days")</f>
        <v/>
      </c>
      <c r="H760" s="5" t="inlineStr"/>
      <c r="I760" s="5" t="inlineStr"/>
      <c r="J760" s="5" t="inlineStr">
        <is>
          <t>["Gurdaspur"]</t>
        </is>
      </c>
      <c r="K760" s="5" t="inlineStr">
        <is>
          <t>Yes</t>
        </is>
      </c>
      <c r="L760" s="5" t="inlineStr">
        <is>
          <t>Ministry of Defence</t>
        </is>
      </c>
      <c r="M760" s="5" t="inlineStr">
        <is>
          <t>INDIAN ARMY</t>
        </is>
      </c>
      <c r="N760" s="5" t="inlineStr">
        <is>
          <t>NA</t>
        </is>
      </c>
      <c r="O760" s="5" t="inlineStr"/>
    </row>
    <row r="761">
      <c r="A761" s="5" t="inlineStr">
        <is>
          <t>GEM/2025/B/6269531</t>
        </is>
      </c>
      <c r="B761" s="5" t="inlineStr">
        <is>
          <t>05 KVA Inverter Luminous,Inverter Battery 200 Ah Exide,ECG Paper Roll,MCB 100 Amp,Flex Board</t>
        </is>
      </c>
      <c r="C761" s="5" t="n">
        <v>13</v>
      </c>
      <c r="D761" s="6" t="n">
        <v>45800</v>
      </c>
      <c r="E761" s="6" t="n">
        <v>45821</v>
      </c>
      <c r="F761" s="5" t="inlineStr">
        <is>
          <t>9:00 PM</t>
        </is>
      </c>
      <c r="G761" s="5">
        <f>IF((INDIRECT("E"&amp;ROW())+INDIRECT("F"&amp;ROW()))-NOW() &lt;= 0, "CLOSED", INT((INDIRECT("E"&amp;ROW())+INDIRECT("F"&amp;ROW()))-NOW()) &amp; " days")</f>
        <v/>
      </c>
      <c r="H761" s="5" t="inlineStr"/>
      <c r="I761" s="5" t="inlineStr"/>
      <c r="J761" s="5" t="inlineStr">
        <is>
          <t>["Gurdaspur"]</t>
        </is>
      </c>
      <c r="K761" s="5" t="inlineStr">
        <is>
          <t>Yes</t>
        </is>
      </c>
      <c r="L761" s="5" t="inlineStr">
        <is>
          <t>Ministry of Defence</t>
        </is>
      </c>
      <c r="M761" s="5" t="inlineStr">
        <is>
          <t>INDIAN ARMY</t>
        </is>
      </c>
      <c r="N761" s="5" t="inlineStr">
        <is>
          <t>NA</t>
        </is>
      </c>
      <c r="O761" s="5" t="inlineStr"/>
    </row>
    <row r="762">
      <c r="A762" s="5" t="inlineStr">
        <is>
          <t>GEM/2025/B/6265404</t>
        </is>
      </c>
      <c r="B762" s="5" t="inlineStr">
        <is>
          <t>Repair and Overhauling Service - REPAIR AND OVERHAULING OF ECG MACHINE; REPAIR AND OVERHAULING OF E</t>
        </is>
      </c>
      <c r="C762" s="5" t="inlineStr"/>
      <c r="D762" s="6" t="n">
        <v>45800</v>
      </c>
      <c r="E762" s="6" t="n">
        <v>45828</v>
      </c>
      <c r="F762" s="5" t="inlineStr">
        <is>
          <t>9:00 AM</t>
        </is>
      </c>
      <c r="G762" s="5">
        <f>IF((INDIRECT("E"&amp;ROW())+INDIRECT("F"&amp;ROW()))-NOW() &lt;= 0, "CLOSED", INT((INDIRECT("E"&amp;ROW())+INDIRECT("F"&amp;ROW()))-NOW()) &amp; " days")</f>
        <v/>
      </c>
      <c r="H762" s="5" t="inlineStr"/>
      <c r="I762" s="5" t="inlineStr"/>
      <c r="J762" s="5" t="inlineStr">
        <is>
          <t>["Dehradun"]</t>
        </is>
      </c>
      <c r="K762" s="5" t="inlineStr">
        <is>
          <t>Yes</t>
        </is>
      </c>
      <c r="L762" s="5" t="inlineStr">
        <is>
          <t>Ministry of Defence</t>
        </is>
      </c>
      <c r="M762" s="5" t="inlineStr">
        <is>
          <t>INDIAN ARMY</t>
        </is>
      </c>
      <c r="N762" s="5" t="inlineStr">
        <is>
          <t>NA</t>
        </is>
      </c>
      <c r="O762" s="5" t="inlineStr"/>
    </row>
    <row r="763">
      <c r="A763" s="5" t="inlineStr">
        <is>
          <t>GEM/2025/B/6265324</t>
        </is>
      </c>
      <c r="B763" s="5" t="inlineStr">
        <is>
          <t>Repair and Overhauling Service - REPAIR AND OVERHAULING OF OXYGEN CONCENTRATOR; REPAIR AND OVERHAUL</t>
        </is>
      </c>
      <c r="C763" s="5" t="inlineStr"/>
      <c r="D763" s="6" t="n">
        <v>45800</v>
      </c>
      <c r="E763" s="6" t="n">
        <v>45828</v>
      </c>
      <c r="F763" s="5" t="inlineStr">
        <is>
          <t>9:00 AM</t>
        </is>
      </c>
      <c r="G763" s="5">
        <f>IF((INDIRECT("E"&amp;ROW())+INDIRECT("F"&amp;ROW()))-NOW() &lt;= 0, "CLOSED", INT((INDIRECT("E"&amp;ROW())+INDIRECT("F"&amp;ROW()))-NOW()) &amp; " days")</f>
        <v/>
      </c>
      <c r="H763" s="5" t="inlineStr"/>
      <c r="I763" s="5" t="inlineStr"/>
      <c r="J763" s="5" t="inlineStr">
        <is>
          <t>["Dehradun"]</t>
        </is>
      </c>
      <c r="K763" s="5" t="inlineStr">
        <is>
          <t>Yes</t>
        </is>
      </c>
      <c r="L763" s="5" t="inlineStr">
        <is>
          <t>Ministry of Defence</t>
        </is>
      </c>
      <c r="M763" s="5" t="inlineStr">
        <is>
          <t>INDIAN ARMY</t>
        </is>
      </c>
      <c r="N763" s="5" t="inlineStr">
        <is>
          <t>NA</t>
        </is>
      </c>
      <c r="O763" s="5" t="inlineStr"/>
    </row>
    <row r="764">
      <c r="A764" s="5" t="inlineStr">
        <is>
          <t>GEM/2025/B/6179639</t>
        </is>
      </c>
      <c r="B764" s="5" t="inlineStr">
        <is>
          <t>Lv7/2.5ton/1468336671 Distributor head,Lv7/2.5ton/1467030308/VANE PUMP,Lv7/2.5ton/1466111626/CAMPLA</t>
        </is>
      </c>
      <c r="C764" s="5" t="n">
        <v>6</v>
      </c>
      <c r="D764" s="6" t="n">
        <v>45775</v>
      </c>
      <c r="E764" s="6" t="n">
        <v>45835</v>
      </c>
      <c r="F764" s="5" t="inlineStr">
        <is>
          <t>9:00 AM</t>
        </is>
      </c>
      <c r="G764" s="5">
        <f>IF((INDIRECT("E"&amp;ROW())+INDIRECT("F"&amp;ROW()))-NOW() &lt;= 0, "CLOSED", INT((INDIRECT("E"&amp;ROW())+INDIRECT("F"&amp;ROW()))-NOW()) &amp; " days")</f>
        <v/>
      </c>
      <c r="H764" s="5" t="inlineStr"/>
      <c r="I764" s="5" t="inlineStr"/>
      <c r="J764" s="5" t="inlineStr">
        <is>
          <t>["Dehradun"]</t>
        </is>
      </c>
      <c r="K764" s="5" t="inlineStr">
        <is>
          <t>Yes</t>
        </is>
      </c>
      <c r="L764" s="5" t="inlineStr">
        <is>
          <t>Ministry of Defence</t>
        </is>
      </c>
      <c r="M764" s="5" t="inlineStr">
        <is>
          <t>INDIAN ARMY</t>
        </is>
      </c>
      <c r="N764" s="5" t="inlineStr">
        <is>
          <t>NA</t>
        </is>
      </c>
      <c r="O764" s="5" t="inlineStr"/>
    </row>
    <row r="765">
      <c r="A765" s="5" t="inlineStr">
        <is>
          <t>GEM/2025/B/6216380</t>
        </is>
      </c>
      <c r="B765" s="5" t="inlineStr">
        <is>
          <t>Multi Circle,Single Octagon,Half Circles,Rectangle,Cylindrical Net,Poles,Parallel Nets,Traingular O</t>
        </is>
      </c>
      <c r="C765" s="5" t="n">
        <v>14</v>
      </c>
      <c r="D765" s="6" t="n">
        <v>45800</v>
      </c>
      <c r="E765" s="6" t="n">
        <v>45822</v>
      </c>
      <c r="F765" s="5" t="inlineStr">
        <is>
          <t>1:00 PM</t>
        </is>
      </c>
      <c r="G765" s="5">
        <f>IF((INDIRECT("E"&amp;ROW())+INDIRECT("F"&amp;ROW()))-NOW() &lt;= 0, "CLOSED", INT((INDIRECT("E"&amp;ROW())+INDIRECT("F"&amp;ROW()))-NOW()) &amp; " days")</f>
        <v/>
      </c>
      <c r="H765" s="5" t="inlineStr"/>
      <c r="I765" s="5" t="inlineStr"/>
      <c r="J765" s="5" t="inlineStr">
        <is>
          <t>["BAREILLY"]</t>
        </is>
      </c>
      <c r="K765" s="5" t="inlineStr">
        <is>
          <t>Yes</t>
        </is>
      </c>
      <c r="L765" s="5" t="inlineStr">
        <is>
          <t>Ministry of Defence</t>
        </is>
      </c>
      <c r="M765" s="5" t="inlineStr">
        <is>
          <t>INDIAN ARMY</t>
        </is>
      </c>
      <c r="N765" s="5" t="inlineStr">
        <is>
          <t>NA</t>
        </is>
      </c>
      <c r="O765" s="5" t="inlineStr"/>
    </row>
    <row r="766">
      <c r="A766" s="5" t="inlineStr">
        <is>
          <t>GEM/2025/B/6267062</t>
        </is>
      </c>
      <c r="B766" s="5" t="inlineStr">
        <is>
          <t>Carburetor Assy,Engine Gasket Set,Piston Assy,Piston Ring,Spark Plug,Carbon Brush Set,Air filter</t>
        </is>
      </c>
      <c r="C766" s="5" t="n">
        <v>7</v>
      </c>
      <c r="D766" s="6" t="n">
        <v>45800</v>
      </c>
      <c r="E766" s="6" t="n">
        <v>45821</v>
      </c>
      <c r="F766" s="5" t="inlineStr">
        <is>
          <t>2:00 PM</t>
        </is>
      </c>
      <c r="G766" s="5">
        <f>IF((INDIRECT("E"&amp;ROW())+INDIRECT("F"&amp;ROW()))-NOW() &lt;= 0, "CLOSED", INT((INDIRECT("E"&amp;ROW())+INDIRECT("F"&amp;ROW()))-NOW()) &amp; " days")</f>
        <v/>
      </c>
      <c r="H766" s="5" t="inlineStr"/>
      <c r="I766" s="5" t="inlineStr"/>
      <c r="J766" s="5" t="inlineStr">
        <is>
          <t>["Darrang"]</t>
        </is>
      </c>
      <c r="K766" s="5" t="inlineStr">
        <is>
          <t>Yes</t>
        </is>
      </c>
      <c r="L766" s="5" t="inlineStr">
        <is>
          <t>Ministry of Defence</t>
        </is>
      </c>
      <c r="M766" s="5" t="inlineStr">
        <is>
          <t>INDIAN ARMY</t>
        </is>
      </c>
      <c r="N766" s="5" t="inlineStr">
        <is>
          <t>NA</t>
        </is>
      </c>
      <c r="O766" s="5" t="inlineStr"/>
    </row>
    <row r="767">
      <c r="A767" s="5" t="inlineStr">
        <is>
          <t>GEM/2025/B/6266967</t>
        </is>
      </c>
      <c r="B767" s="5" t="inlineStr">
        <is>
          <t>Clutch master cyl assy,Sleeve cyl assy,Speedometer cable assy front,Carbon stock electrical contact</t>
        </is>
      </c>
      <c r="C767" s="5" t="n">
        <v>13</v>
      </c>
      <c r="D767" s="6" t="n">
        <v>45800</v>
      </c>
      <c r="E767" s="6" t="n">
        <v>45821</v>
      </c>
      <c r="F767" s="5" t="inlineStr">
        <is>
          <t>2:00 PM</t>
        </is>
      </c>
      <c r="G767" s="5">
        <f>IF((INDIRECT("E"&amp;ROW())+INDIRECT("F"&amp;ROW()))-NOW() &lt;= 0, "CLOSED", INT((INDIRECT("E"&amp;ROW())+INDIRECT("F"&amp;ROW()))-NOW()) &amp; " days")</f>
        <v/>
      </c>
      <c r="H767" s="5" t="inlineStr"/>
      <c r="I767" s="5" t="inlineStr"/>
      <c r="J767" s="5" t="inlineStr">
        <is>
          <t>["Bardhaman"]</t>
        </is>
      </c>
      <c r="K767" s="5" t="inlineStr">
        <is>
          <t>Yes</t>
        </is>
      </c>
      <c r="L767" s="5" t="inlineStr">
        <is>
          <t>Ministry of Defence</t>
        </is>
      </c>
      <c r="M767" s="5" t="inlineStr">
        <is>
          <t>INDIAN ARMY</t>
        </is>
      </c>
      <c r="N767" s="5" t="inlineStr">
        <is>
          <t>NA</t>
        </is>
      </c>
      <c r="O767" s="5" t="inlineStr"/>
    </row>
    <row r="768">
      <c r="A768" s="5" t="inlineStr">
        <is>
          <t>GEM/2025/B/6266697</t>
        </is>
      </c>
      <c r="B768" s="5" t="inlineStr">
        <is>
          <t>INJ DAPTOMYCIN,CENTRAL LINE DRESSING</t>
        </is>
      </c>
      <c r="C768" s="5" t="n">
        <v>360</v>
      </c>
      <c r="D768" s="6" t="n">
        <v>45800</v>
      </c>
      <c r="E768" s="6" t="n">
        <v>45821</v>
      </c>
      <c r="F768" s="5" t="inlineStr">
        <is>
          <t>2:00 PM</t>
        </is>
      </c>
      <c r="G768" s="5">
        <f>IF((INDIRECT("E"&amp;ROW())+INDIRECT("F"&amp;ROW()))-NOW() &lt;= 0, "CLOSED", INT((INDIRECT("E"&amp;ROW())+INDIRECT("F"&amp;ROW()))-NOW()) &amp; " days")</f>
        <v/>
      </c>
      <c r="H768" s="5" t="inlineStr"/>
      <c r="I768" s="5" t="inlineStr"/>
      <c r="J768" s="5" t="inlineStr">
        <is>
          <t>["JALANDHAR CITY"]</t>
        </is>
      </c>
      <c r="K768" s="5" t="inlineStr">
        <is>
          <t>Yes</t>
        </is>
      </c>
      <c r="L768" s="5" t="inlineStr">
        <is>
          <t>Ministry of Defence</t>
        </is>
      </c>
      <c r="M768" s="5" t="inlineStr">
        <is>
          <t>INDIAN ARMY</t>
        </is>
      </c>
      <c r="N768" s="5" t="inlineStr">
        <is>
          <t>NA</t>
        </is>
      </c>
      <c r="O768" s="5" t="inlineStr"/>
    </row>
    <row r="769">
      <c r="A769" s="5" t="inlineStr">
        <is>
          <t>GEM/2025/B/6266635</t>
        </is>
      </c>
      <c r="B769" s="5" t="inlineStr">
        <is>
          <t>VCI Tablets</t>
        </is>
      </c>
      <c r="C769" s="5" t="n">
        <v>5000</v>
      </c>
      <c r="D769" s="6" t="n">
        <v>45800</v>
      </c>
      <c r="E769" s="6" t="n">
        <v>45821</v>
      </c>
      <c r="F769" s="5" t="inlineStr">
        <is>
          <t>1:00 PM</t>
        </is>
      </c>
      <c r="G769" s="5">
        <f>IF((INDIRECT("E"&amp;ROW())+INDIRECT("F"&amp;ROW()))-NOW() &lt;= 0, "CLOSED", INT((INDIRECT("E"&amp;ROW())+INDIRECT("F"&amp;ROW()))-NOW()) &amp; " days")</f>
        <v/>
      </c>
      <c r="H769" s="5" t="inlineStr"/>
      <c r="I769" s="5" t="inlineStr"/>
      <c r="J769" s="5" t="inlineStr">
        <is>
          <t>["NEW DELHI"]</t>
        </is>
      </c>
      <c r="K769" s="5" t="inlineStr">
        <is>
          <t>Yes</t>
        </is>
      </c>
      <c r="L769" s="5" t="inlineStr">
        <is>
          <t>Ministry of Defence</t>
        </is>
      </c>
      <c r="M769" s="5" t="inlineStr">
        <is>
          <t>INDIAN ARMY</t>
        </is>
      </c>
      <c r="N769" s="5" t="inlineStr">
        <is>
          <t>NA</t>
        </is>
      </c>
      <c r="O769" s="5" t="inlineStr"/>
    </row>
    <row r="770">
      <c r="A770" s="5" t="inlineStr">
        <is>
          <t>GEM/2025/B/6212376</t>
        </is>
      </c>
      <c r="B770" s="5" t="inlineStr">
        <is>
          <t>Title1,Title2,Title3,Title4,Title5,Title6,Title7,Title8</t>
        </is>
      </c>
      <c r="C770" s="5" t="n">
        <v>331</v>
      </c>
      <c r="D770" s="6" t="n">
        <v>45800</v>
      </c>
      <c r="E770" s="6" t="n">
        <v>45821</v>
      </c>
      <c r="F770" s="5" t="inlineStr">
        <is>
          <t>2:00 PM</t>
        </is>
      </c>
      <c r="G770" s="5">
        <f>IF((INDIRECT("E"&amp;ROW())+INDIRECT("F"&amp;ROW()))-NOW() &lt;= 0, "CLOSED", INT((INDIRECT("E"&amp;ROW())+INDIRECT("F"&amp;ROW()))-NOW()) &amp; " days")</f>
        <v/>
      </c>
      <c r="H770" s="5" t="inlineStr"/>
      <c r="I770" s="5" t="inlineStr"/>
      <c r="J770" s="5" t="inlineStr">
        <is>
          <t>["Jammu"]</t>
        </is>
      </c>
      <c r="K770" s="5" t="inlineStr">
        <is>
          <t>No</t>
        </is>
      </c>
      <c r="L770" s="5" t="inlineStr">
        <is>
          <t>Ministry of Defence</t>
        </is>
      </c>
      <c r="M770" s="5" t="inlineStr">
        <is>
          <t>INDIAN ARMY</t>
        </is>
      </c>
      <c r="N770" s="5" t="inlineStr">
        <is>
          <t>NA</t>
        </is>
      </c>
      <c r="O770" s="5" t="inlineStr"/>
    </row>
    <row r="771">
      <c r="A771" s="5" t="inlineStr">
        <is>
          <t>GEM/2025/B/6267236</t>
        </is>
      </c>
      <c r="B771" s="5" t="inlineStr">
        <is>
          <t>FAN VELT,FAN,GAS WELDING PRESSURE PIPE,GAS WELDING NOZZLE,LEATHER CLOTH GREEN</t>
        </is>
      </c>
      <c r="C771" s="5" t="n">
        <v>25</v>
      </c>
      <c r="D771" s="6" t="n">
        <v>45800</v>
      </c>
      <c r="E771" s="6" t="n">
        <v>45821</v>
      </c>
      <c r="F771" s="5" t="inlineStr">
        <is>
          <t>2:00 PM</t>
        </is>
      </c>
      <c r="G771" s="5">
        <f>IF((INDIRECT("E"&amp;ROW())+INDIRECT("F"&amp;ROW()))-NOW() &lt;= 0, "CLOSED", INT((INDIRECT("E"&amp;ROW())+INDIRECT("F"&amp;ROW()))-NOW()) &amp; " days")</f>
        <v/>
      </c>
      <c r="H771" s="5" t="inlineStr"/>
      <c r="I771" s="5" t="inlineStr"/>
      <c r="J771" s="5" t="inlineStr">
        <is>
          <t>["Doda"]</t>
        </is>
      </c>
      <c r="K771" s="5" t="inlineStr">
        <is>
          <t>Yes</t>
        </is>
      </c>
      <c r="L771" s="5" t="inlineStr">
        <is>
          <t>Ministry of Defence</t>
        </is>
      </c>
      <c r="M771" s="5" t="inlineStr">
        <is>
          <t>INDIAN ARMY</t>
        </is>
      </c>
      <c r="N771" s="5" t="inlineStr">
        <is>
          <t>NA</t>
        </is>
      </c>
      <c r="O771" s="5" t="inlineStr"/>
    </row>
    <row r="772">
      <c r="A772" s="5" t="inlineStr">
        <is>
          <t>GEM/2025/B/6267227</t>
        </is>
      </c>
      <c r="B772" s="5" t="inlineStr">
        <is>
          <t>Brg Clutch Release</t>
        </is>
      </c>
      <c r="C772" s="5" t="n">
        <v>20</v>
      </c>
      <c r="D772" s="6" t="n">
        <v>45800</v>
      </c>
      <c r="E772" s="6" t="n">
        <v>45821</v>
      </c>
      <c r="F772" s="5" t="inlineStr">
        <is>
          <t>2:00 PM</t>
        </is>
      </c>
      <c r="G772" s="5">
        <f>IF((INDIRECT("E"&amp;ROW())+INDIRECT("F"&amp;ROW()))-NOW() &lt;= 0, "CLOSED", INT((INDIRECT("E"&amp;ROW())+INDIRECT("F"&amp;ROW()))-NOW()) &amp; " days")</f>
        <v/>
      </c>
      <c r="H772" s="5" t="inlineStr"/>
      <c r="I772" s="5" t="inlineStr"/>
      <c r="J772" s="5" t="inlineStr">
        <is>
          <t>["Leh"]</t>
        </is>
      </c>
      <c r="K772" s="5" t="inlineStr">
        <is>
          <t>Yes</t>
        </is>
      </c>
      <c r="L772" s="5" t="inlineStr">
        <is>
          <t>Ministry of Defence</t>
        </is>
      </c>
      <c r="M772" s="5" t="inlineStr">
        <is>
          <t>INDIAN ARMY</t>
        </is>
      </c>
      <c r="N772" s="5" t="inlineStr">
        <is>
          <t>NA</t>
        </is>
      </c>
      <c r="O772" s="5" t="inlineStr"/>
    </row>
    <row r="773">
      <c r="A773" s="5" t="inlineStr">
        <is>
          <t>GEM/2025/B/6267222</t>
        </is>
      </c>
      <c r="B773" s="5" t="inlineStr">
        <is>
          <t>10 Ton Trolley Jack Classic,Matting for Gym 22 x 24,CCTV Camera CP Plus,Luminus Inverter 24V,Tixo T</t>
        </is>
      </c>
      <c r="C773" s="5" t="n">
        <v>544</v>
      </c>
      <c r="D773" s="6" t="n">
        <v>45800</v>
      </c>
      <c r="E773" s="6" t="n">
        <v>45821</v>
      </c>
      <c r="F773" s="5" t="inlineStr">
        <is>
          <t>2:00 PM</t>
        </is>
      </c>
      <c r="G773" s="5">
        <f>IF((INDIRECT("E"&amp;ROW())+INDIRECT("F"&amp;ROW()))-NOW() &lt;= 0, "CLOSED", INT((INDIRECT("E"&amp;ROW())+INDIRECT("F"&amp;ROW()))-NOW()) &amp; " days")</f>
        <v/>
      </c>
      <c r="H773" s="5" t="inlineStr"/>
      <c r="I773" s="5" t="inlineStr"/>
      <c r="J773" s="5" t="inlineStr">
        <is>
          <t>["Kupwara"]</t>
        </is>
      </c>
      <c r="K773" s="5" t="inlineStr">
        <is>
          <t>Yes</t>
        </is>
      </c>
      <c r="L773" s="5" t="inlineStr">
        <is>
          <t>Ministry of Defence</t>
        </is>
      </c>
      <c r="M773" s="5" t="inlineStr">
        <is>
          <t>INDIAN ARMY</t>
        </is>
      </c>
      <c r="N773" s="5" t="inlineStr">
        <is>
          <t>NA</t>
        </is>
      </c>
      <c r="O773" s="5" t="inlineStr"/>
    </row>
    <row r="774">
      <c r="A774" s="5" t="inlineStr">
        <is>
          <t>GEM/2025/B/6266879</t>
        </is>
      </c>
      <c r="B774" s="5" t="inlineStr">
        <is>
          <t xml:space="preserve">Garden chair set with center table,chair Executive,Water camper 20 Ltrs,Durries 15x15,File cabinet </t>
        </is>
      </c>
      <c r="C774" s="5" t="n">
        <v>7</v>
      </c>
      <c r="D774" s="6" t="n">
        <v>45800</v>
      </c>
      <c r="E774" s="6" t="n">
        <v>45821</v>
      </c>
      <c r="F774" s="5" t="inlineStr">
        <is>
          <t>2:00 PM</t>
        </is>
      </c>
      <c r="G774" s="5">
        <f>IF((INDIRECT("E"&amp;ROW())+INDIRECT("F"&amp;ROW()))-NOW() &lt;= 0, "CLOSED", INT((INDIRECT("E"&amp;ROW())+INDIRECT("F"&amp;ROW()))-NOW()) &amp; " days")</f>
        <v/>
      </c>
      <c r="H774" s="5" t="inlineStr"/>
      <c r="I774" s="5" t="inlineStr"/>
      <c r="J774" s="5" t="inlineStr">
        <is>
          <t>["Leh"]</t>
        </is>
      </c>
      <c r="K774" s="5" t="inlineStr">
        <is>
          <t>Yes</t>
        </is>
      </c>
      <c r="L774" s="5" t="inlineStr">
        <is>
          <t>Ministry of Defence</t>
        </is>
      </c>
      <c r="M774" s="5" t="inlineStr">
        <is>
          <t>INDIAN ARMY</t>
        </is>
      </c>
      <c r="N774" s="5" t="inlineStr">
        <is>
          <t>NA</t>
        </is>
      </c>
      <c r="O774" s="5" t="inlineStr"/>
    </row>
    <row r="775">
      <c r="A775" s="5" t="inlineStr">
        <is>
          <t>GEM/2025/B/6223505</t>
        </is>
      </c>
      <c r="B775" s="5" t="inlineStr">
        <is>
          <t>Ultrasonic inhalator for equines</t>
        </is>
      </c>
      <c r="C775" s="5" t="n">
        <v>1</v>
      </c>
      <c r="D775" s="6" t="n">
        <v>45800</v>
      </c>
      <c r="E775" s="6" t="n">
        <v>45821</v>
      </c>
      <c r="F775" s="5" t="inlineStr">
        <is>
          <t>2:00 PM</t>
        </is>
      </c>
      <c r="G775" s="5">
        <f>IF((INDIRECT("E"&amp;ROW())+INDIRECT("F"&amp;ROW()))-NOW() &lt;= 0, "CLOSED", INT((INDIRECT("E"&amp;ROW())+INDIRECT("F"&amp;ROW()))-NOW()) &amp; " days")</f>
        <v/>
      </c>
      <c r="H775" s="5" t="inlineStr"/>
      <c r="I775" s="5" t="inlineStr"/>
      <c r="J775" s="5" t="inlineStr">
        <is>
          <t>["UDHAM SINGH\nNAGAR"]</t>
        </is>
      </c>
      <c r="K775" s="5" t="inlineStr">
        <is>
          <t>Yes</t>
        </is>
      </c>
      <c r="L775" s="5" t="inlineStr">
        <is>
          <t>Ministry of Defence</t>
        </is>
      </c>
      <c r="M775" s="5" t="inlineStr">
        <is>
          <t>INDIAN ARMY</t>
        </is>
      </c>
      <c r="N775" s="5" t="inlineStr">
        <is>
          <t>NA</t>
        </is>
      </c>
      <c r="O775" s="5" t="inlineStr"/>
    </row>
    <row r="776">
      <c r="A776" s="5" t="inlineStr">
        <is>
          <t>GEM/2025/B/6223461</t>
        </is>
      </c>
      <c r="B776" s="5" t="inlineStr">
        <is>
          <t>Digital radiography panel detector and software for equines</t>
        </is>
      </c>
      <c r="C776" s="5" t="n">
        <v>1</v>
      </c>
      <c r="D776" s="6" t="n">
        <v>45800</v>
      </c>
      <c r="E776" s="6" t="n">
        <v>45821</v>
      </c>
      <c r="F776" s="5" t="inlineStr">
        <is>
          <t>2:00 PM</t>
        </is>
      </c>
      <c r="G776" s="5">
        <f>IF((INDIRECT("E"&amp;ROW())+INDIRECT("F"&amp;ROW()))-NOW() &lt;= 0, "CLOSED", INT((INDIRECT("E"&amp;ROW())+INDIRECT("F"&amp;ROW()))-NOW()) &amp; " days")</f>
        <v/>
      </c>
      <c r="H776" s="5" t="n">
        <v>28500</v>
      </c>
      <c r="I776" s="5" t="n">
        <v>1425000</v>
      </c>
      <c r="J776" s="5" t="inlineStr">
        <is>
          <t>["UDHAM SINGH\nNAGAR"]</t>
        </is>
      </c>
      <c r="K776" s="5" t="inlineStr">
        <is>
          <t>Yes</t>
        </is>
      </c>
      <c r="L776" s="5" t="inlineStr">
        <is>
          <t>Ministry of Defence</t>
        </is>
      </c>
      <c r="M776" s="5" t="inlineStr">
        <is>
          <t>INDIAN ARMY</t>
        </is>
      </c>
      <c r="N776" s="5" t="inlineStr">
        <is>
          <t>NA</t>
        </is>
      </c>
      <c r="O776" s="5" t="inlineStr">
        <is>
          <t>14.2 LPA</t>
        </is>
      </c>
    </row>
    <row r="777">
      <c r="A777" s="5" t="inlineStr">
        <is>
          <t>GEM/2025/B/6220005</t>
        </is>
      </c>
      <c r="B777" s="5" t="inlineStr">
        <is>
          <t>PROVN OF DARK BLACK GLASS FILM ON WINDOW GLASS</t>
        </is>
      </c>
      <c r="C777" s="5" t="n">
        <v>1</v>
      </c>
      <c r="D777" s="6" t="n">
        <v>45800</v>
      </c>
      <c r="E777" s="6" t="n">
        <v>45821</v>
      </c>
      <c r="F777" s="5" t="inlineStr">
        <is>
          <t>2:00 PM</t>
        </is>
      </c>
      <c r="G777" s="5">
        <f>IF((INDIRECT("E"&amp;ROW())+INDIRECT("F"&amp;ROW()))-NOW() &lt;= 0, "CLOSED", INT((INDIRECT("E"&amp;ROW())+INDIRECT("F"&amp;ROW()))-NOW()) &amp; " days")</f>
        <v/>
      </c>
      <c r="H777" s="5" t="inlineStr"/>
      <c r="I777" s="5" t="inlineStr"/>
      <c r="J777" s="5" t="inlineStr">
        <is>
          <t>["Kolkata"]</t>
        </is>
      </c>
      <c r="K777" s="5" t="inlineStr">
        <is>
          <t>Yes</t>
        </is>
      </c>
      <c r="L777" s="5" t="inlineStr">
        <is>
          <t>Ministry of Defence</t>
        </is>
      </c>
      <c r="M777" s="5" t="inlineStr">
        <is>
          <t>INDIAN ARMY</t>
        </is>
      </c>
      <c r="N777" s="5" t="inlineStr">
        <is>
          <t>NA</t>
        </is>
      </c>
      <c r="O777" s="5" t="inlineStr"/>
    </row>
    <row r="778">
      <c r="A778" s="5" t="inlineStr">
        <is>
          <t>GEM/2025/B/6176139</t>
        </is>
      </c>
      <c r="B778" s="5" t="inlineStr">
        <is>
          <t>Integrated Rock Climbing Wall System With Slithering Platform</t>
        </is>
      </c>
      <c r="C778" s="5" t="n">
        <v>1</v>
      </c>
      <c r="D778" s="6" t="n">
        <v>45800</v>
      </c>
      <c r="E778" s="6" t="n">
        <v>45821</v>
      </c>
      <c r="F778" s="5" t="inlineStr">
        <is>
          <t>2:00 PM</t>
        </is>
      </c>
      <c r="G778" s="5">
        <f>IF((INDIRECT("E"&amp;ROW())+INDIRECT("F"&amp;ROW()))-NOW() &lt;= 0, "CLOSED", INT((INDIRECT("E"&amp;ROW())+INDIRECT("F"&amp;ROW()))-NOW()) &amp; " days")</f>
        <v/>
      </c>
      <c r="H778" s="5" t="n">
        <v>90000</v>
      </c>
      <c r="I778" s="5" t="n">
        <v>4500000</v>
      </c>
      <c r="J778" s="5" t="inlineStr">
        <is>
          <t>["GAYA"]</t>
        </is>
      </c>
      <c r="K778" s="5" t="inlineStr">
        <is>
          <t>Yes</t>
        </is>
      </c>
      <c r="L778" s="5" t="inlineStr">
        <is>
          <t>Ministry of Defence</t>
        </is>
      </c>
      <c r="M778" s="5" t="inlineStr">
        <is>
          <t>INDIAN ARMY</t>
        </is>
      </c>
      <c r="N778" s="5" t="inlineStr">
        <is>
          <t>NA</t>
        </is>
      </c>
      <c r="O778" s="5" t="inlineStr">
        <is>
          <t>45.0 LPA</t>
        </is>
      </c>
    </row>
    <row r="779">
      <c r="A779" s="5" t="inlineStr">
        <is>
          <t>GEM/2025/B/6101043</t>
        </is>
      </c>
      <c r="B779" s="5" t="inlineStr">
        <is>
          <t>Material and Labour for Asphalt Base,Synthetic 8 layer Basketball Court,Basketball Court Accessorie</t>
        </is>
      </c>
      <c r="C779" s="5" t="n">
        <v>1655</v>
      </c>
      <c r="D779" s="6" t="n">
        <v>45800</v>
      </c>
      <c r="E779" s="6" t="n">
        <v>45822</v>
      </c>
      <c r="F779" s="5" t="inlineStr">
        <is>
          <t>11:00 AM</t>
        </is>
      </c>
      <c r="G779" s="5">
        <f>IF((INDIRECT("E"&amp;ROW())+INDIRECT("F"&amp;ROW()))-NOW() &lt;= 0, "CLOSED", INT((INDIRECT("E"&amp;ROW())+INDIRECT("F"&amp;ROW()))-NOW()) &amp; " days")</f>
        <v/>
      </c>
      <c r="H779" s="5" t="n">
        <v>80000</v>
      </c>
      <c r="I779" s="5" t="n">
        <v>4000000</v>
      </c>
      <c r="J779" s="5" t="inlineStr">
        <is>
          <t>["Sri Ganganagar"]</t>
        </is>
      </c>
      <c r="K779" s="5" t="inlineStr">
        <is>
          <t>Yes</t>
        </is>
      </c>
      <c r="L779" s="5" t="inlineStr">
        <is>
          <t>Ministry of Defence</t>
        </is>
      </c>
      <c r="M779" s="5" t="inlineStr">
        <is>
          <t>INDIAN ARMY</t>
        </is>
      </c>
      <c r="N779" s="5" t="inlineStr">
        <is>
          <t>NA</t>
        </is>
      </c>
      <c r="O779" s="5" t="inlineStr">
        <is>
          <t>40.0 LPA</t>
        </is>
      </c>
    </row>
    <row r="780">
      <c r="A780" s="5" t="inlineStr">
        <is>
          <t>GEM/2025/B/6267138</t>
        </is>
      </c>
      <c r="B780" s="5" t="inlineStr">
        <is>
          <t xml:space="preserve">Cable Accelerator Maruti Ciaz,Cover Assembly Maruti Ciaz,Driven Plate for Clutch Maruti Ciaz,Spark </t>
        </is>
      </c>
      <c r="C780" s="5" t="n">
        <v>54</v>
      </c>
      <c r="D780" s="6" t="n">
        <v>45800</v>
      </c>
      <c r="E780" s="6" t="n">
        <v>45821</v>
      </c>
      <c r="F780" s="5" t="inlineStr">
        <is>
          <t>2:00 PM</t>
        </is>
      </c>
      <c r="G780" s="5">
        <f>IF((INDIRECT("E"&amp;ROW())+INDIRECT("F"&amp;ROW()))-NOW() &lt;= 0, "CLOSED", INT((INDIRECT("E"&amp;ROW())+INDIRECT("F"&amp;ROW()))-NOW()) &amp; " days")</f>
        <v/>
      </c>
      <c r="H780" s="5" t="inlineStr"/>
      <c r="I780" s="5" t="inlineStr"/>
      <c r="J780" s="5" t="inlineStr">
        <is>
          <t>["Srinagar"]</t>
        </is>
      </c>
      <c r="K780" s="5" t="inlineStr">
        <is>
          <t>Yes</t>
        </is>
      </c>
      <c r="L780" s="5" t="inlineStr">
        <is>
          <t>Ministry of Defence</t>
        </is>
      </c>
      <c r="M780" s="5" t="inlineStr">
        <is>
          <t>INDIAN ARMY</t>
        </is>
      </c>
      <c r="N780" s="5" t="inlineStr">
        <is>
          <t>NA</t>
        </is>
      </c>
      <c r="O780" s="5" t="inlineStr"/>
    </row>
    <row r="781">
      <c r="A781" s="5" t="inlineStr">
        <is>
          <t>GEM/2025/B/6267137</t>
        </is>
      </c>
      <c r="B781" s="5" t="inlineStr">
        <is>
          <t>CLUTCH CYL ASSY,RAM CYL REP KIT,ASSY CLUTCH MASTER CYL,ASSY DOOR LOCK LH,TERMINAL NEGATIVE,THRUST W</t>
        </is>
      </c>
      <c r="C781" s="5" t="n">
        <v>157</v>
      </c>
      <c r="D781" s="6" t="n">
        <v>45800</v>
      </c>
      <c r="E781" s="6" t="n">
        <v>45821</v>
      </c>
      <c r="F781" s="5" t="inlineStr">
        <is>
          <t>2:00 PM</t>
        </is>
      </c>
      <c r="G781" s="5">
        <f>IF((INDIRECT("E"&amp;ROW())+INDIRECT("F"&amp;ROW()))-NOW() &lt;= 0, "CLOSED", INT((INDIRECT("E"&amp;ROW())+INDIRECT("F"&amp;ROW()))-NOW()) &amp; " days")</f>
        <v/>
      </c>
      <c r="H781" s="5" t="inlineStr"/>
      <c r="I781" s="5" t="inlineStr"/>
      <c r="J781" s="5" t="inlineStr">
        <is>
          <t>["Faridkot"]</t>
        </is>
      </c>
      <c r="K781" s="5" t="inlineStr">
        <is>
          <t>Yes</t>
        </is>
      </c>
      <c r="L781" s="5" t="inlineStr">
        <is>
          <t>Ministry of Defence</t>
        </is>
      </c>
      <c r="M781" s="5" t="inlineStr">
        <is>
          <t>INDIAN ARMY</t>
        </is>
      </c>
      <c r="N781" s="5" t="inlineStr">
        <is>
          <t>NA</t>
        </is>
      </c>
      <c r="O781" s="5" t="inlineStr"/>
    </row>
    <row r="782">
      <c r="A782" s="5" t="inlineStr">
        <is>
          <t>GEM/2025/B/6267110</t>
        </is>
      </c>
      <c r="B782" s="5" t="inlineStr">
        <is>
          <t>Smart Map</t>
        </is>
      </c>
      <c r="C782" s="5" t="n">
        <v>2</v>
      </c>
      <c r="D782" s="6" t="n">
        <v>45800</v>
      </c>
      <c r="E782" s="6" t="n">
        <v>45821</v>
      </c>
      <c r="F782" s="5" t="inlineStr">
        <is>
          <t>2:00 PM</t>
        </is>
      </c>
      <c r="G782" s="5">
        <f>IF((INDIRECT("E"&amp;ROW())+INDIRECT("F"&amp;ROW()))-NOW() &lt;= 0, "CLOSED", INT((INDIRECT("E"&amp;ROW())+INDIRECT("F"&amp;ROW()))-NOW()) &amp; " days")</f>
        <v/>
      </c>
      <c r="H782" s="5" t="inlineStr"/>
      <c r="I782" s="5" t="inlineStr"/>
      <c r="J782" s="5" t="inlineStr">
        <is>
          <t>["Ananthnag"]</t>
        </is>
      </c>
      <c r="K782" s="5" t="inlineStr">
        <is>
          <t>Yes</t>
        </is>
      </c>
      <c r="L782" s="5" t="inlineStr">
        <is>
          <t>Ministry of Defence</t>
        </is>
      </c>
      <c r="M782" s="5" t="inlineStr">
        <is>
          <t>INDIAN ARMY</t>
        </is>
      </c>
      <c r="N782" s="5" t="inlineStr">
        <is>
          <t>NA</t>
        </is>
      </c>
      <c r="O782" s="5" t="inlineStr"/>
    </row>
    <row r="783">
      <c r="A783" s="5" t="inlineStr">
        <is>
          <t>GEM/2025/B/6267101</t>
        </is>
      </c>
      <c r="B783" s="5" t="inlineStr">
        <is>
          <t xml:space="preserve">Field Coil Assy,Relay for Auxilliaries 12 VE D,Bearing Bush,Pump Hand Fuel Pump,Relay Swirch,Brake </t>
        </is>
      </c>
      <c r="C783" s="5" t="n">
        <v>91</v>
      </c>
      <c r="D783" s="6" t="n">
        <v>45800</v>
      </c>
      <c r="E783" s="6" t="n">
        <v>45821</v>
      </c>
      <c r="F783" s="5" t="inlineStr">
        <is>
          <t>2:00 PM</t>
        </is>
      </c>
      <c r="G783" s="5">
        <f>IF((INDIRECT("E"&amp;ROW())+INDIRECT("F"&amp;ROW()))-NOW() &lt;= 0, "CLOSED", INT((INDIRECT("E"&amp;ROW())+INDIRECT("F"&amp;ROW()))-NOW()) &amp; " days")</f>
        <v/>
      </c>
      <c r="H783" s="5" t="inlineStr"/>
      <c r="I783" s="5" t="inlineStr"/>
      <c r="J783" s="5" t="inlineStr">
        <is>
          <t>["Leh"]</t>
        </is>
      </c>
      <c r="K783" s="5" t="inlineStr">
        <is>
          <t>Yes</t>
        </is>
      </c>
      <c r="L783" s="5" t="inlineStr">
        <is>
          <t>Ministry of Defence</t>
        </is>
      </c>
      <c r="M783" s="5" t="inlineStr">
        <is>
          <t>INDIAN ARMY</t>
        </is>
      </c>
      <c r="N783" s="5" t="inlineStr">
        <is>
          <t>NA</t>
        </is>
      </c>
      <c r="O783" s="5" t="inlineStr"/>
    </row>
    <row r="784">
      <c r="A784" s="5" t="inlineStr">
        <is>
          <t>GEM/2025/B/6267039</t>
        </is>
      </c>
      <c r="B784" s="5" t="inlineStr">
        <is>
          <t>Fixed Head Ratchet Spnr Tool 6mm to 32mm,Hot Air Blower,Pneumatic grinder,Soldering Station 70W,Hot</t>
        </is>
      </c>
      <c r="C784" s="5" t="n">
        <v>169</v>
      </c>
      <c r="D784" s="6" t="n">
        <v>45800</v>
      </c>
      <c r="E784" s="6" t="n">
        <v>45821</v>
      </c>
      <c r="F784" s="5" t="inlineStr">
        <is>
          <t>2:00 PM</t>
        </is>
      </c>
      <c r="G784" s="5">
        <f>IF((INDIRECT("E"&amp;ROW())+INDIRECT("F"&amp;ROW()))-NOW() &lt;= 0, "CLOSED", INT((INDIRECT("E"&amp;ROW())+INDIRECT("F"&amp;ROW()))-NOW()) &amp; " days")</f>
        <v/>
      </c>
      <c r="H784" s="5" t="inlineStr"/>
      <c r="I784" s="5" t="inlineStr"/>
      <c r="J784" s="5" t="inlineStr">
        <is>
          <t>["Dehradun"]</t>
        </is>
      </c>
      <c r="K784" s="5" t="inlineStr">
        <is>
          <t>Yes</t>
        </is>
      </c>
      <c r="L784" s="5" t="inlineStr">
        <is>
          <t>Ministry of Defence</t>
        </is>
      </c>
      <c r="M784" s="5" t="inlineStr">
        <is>
          <t>INDIAN ARMY</t>
        </is>
      </c>
      <c r="N784" s="5" t="inlineStr">
        <is>
          <t>NA</t>
        </is>
      </c>
      <c r="O784" s="5" t="inlineStr"/>
    </row>
    <row r="785">
      <c r="A785" s="5" t="inlineStr">
        <is>
          <t>GEM/2025/B/6266877</t>
        </is>
      </c>
      <c r="B785" s="5" t="inlineStr">
        <is>
          <t>IGBT 50 Amps,Driver Card,CT PCB,Charger Card for AC DC GPU,DSP Control Card,3 Phase PCB for frequen</t>
        </is>
      </c>
      <c r="C785" s="5" t="n">
        <v>16</v>
      </c>
      <c r="D785" s="6" t="n">
        <v>45800</v>
      </c>
      <c r="E785" s="6" t="n">
        <v>45821</v>
      </c>
      <c r="F785" s="5" t="inlineStr">
        <is>
          <t>2:00 PM</t>
        </is>
      </c>
      <c r="G785" s="5">
        <f>IF((INDIRECT("E"&amp;ROW())+INDIRECT("F"&amp;ROW()))-NOW() &lt;= 0, "CLOSED", INT((INDIRECT("E"&amp;ROW())+INDIRECT("F"&amp;ROW()))-NOW()) &amp; " days")</f>
        <v/>
      </c>
      <c r="H785" s="5" t="inlineStr"/>
      <c r="I785" s="5" t="inlineStr"/>
      <c r="J785" s="5" t="inlineStr">
        <is>
          <t>["NAINITAL"]</t>
        </is>
      </c>
      <c r="K785" s="5" t="inlineStr">
        <is>
          <t>Yes</t>
        </is>
      </c>
      <c r="L785" s="5" t="inlineStr">
        <is>
          <t>Ministry of Defence</t>
        </is>
      </c>
      <c r="M785" s="5" t="inlineStr">
        <is>
          <t>INDIAN ARMY</t>
        </is>
      </c>
      <c r="N785" s="5" t="inlineStr">
        <is>
          <t>NA</t>
        </is>
      </c>
      <c r="O785" s="5" t="inlineStr"/>
    </row>
    <row r="786">
      <c r="A786" s="5" t="inlineStr">
        <is>
          <t>GEM/2025/B/6265847</t>
        </is>
      </c>
      <c r="B786" s="5" t="inlineStr">
        <is>
          <t>Cement</t>
        </is>
      </c>
      <c r="C786" s="5" t="n">
        <v>400</v>
      </c>
      <c r="D786" s="6" t="n">
        <v>45800</v>
      </c>
      <c r="E786" s="6" t="n">
        <v>45821</v>
      </c>
      <c r="F786" s="5" t="inlineStr">
        <is>
          <t>2:00 PM</t>
        </is>
      </c>
      <c r="G786" s="5">
        <f>IF((INDIRECT("E"&amp;ROW())+INDIRECT("F"&amp;ROW()))-NOW() &lt;= 0, "CLOSED", INT((INDIRECT("E"&amp;ROW())+INDIRECT("F"&amp;ROW()))-NOW()) &amp; " days")</f>
        <v/>
      </c>
      <c r="H786" s="5" t="inlineStr"/>
      <c r="I786" s="5" t="inlineStr"/>
      <c r="J786" s="5" t="inlineStr">
        <is>
          <t>["NEW DELHI"]</t>
        </is>
      </c>
      <c r="K786" s="5" t="inlineStr">
        <is>
          <t>Yes</t>
        </is>
      </c>
      <c r="L786" s="5" t="inlineStr">
        <is>
          <t>Ministry of Defence</t>
        </is>
      </c>
      <c r="M786" s="5" t="inlineStr">
        <is>
          <t>INDIAN ARMY</t>
        </is>
      </c>
      <c r="N786" s="5" t="inlineStr">
        <is>
          <t>NA</t>
        </is>
      </c>
      <c r="O786" s="5" t="inlineStr"/>
    </row>
    <row r="787">
      <c r="A787" s="5" t="inlineStr">
        <is>
          <t>GEM/2025/B/6264897</t>
        </is>
      </c>
      <c r="B787" s="5" t="inlineStr">
        <is>
          <t>Supply of stores for Hardstanding,Supply of Mortar Pan as per store listas per store list,Supply of</t>
        </is>
      </c>
      <c r="C787" s="5" t="n">
        <v>318</v>
      </c>
      <c r="D787" s="6" t="n">
        <v>45800</v>
      </c>
      <c r="E787" s="6" t="n">
        <v>45822</v>
      </c>
      <c r="F787" s="5" t="inlineStr">
        <is>
          <t>2:00 PM</t>
        </is>
      </c>
      <c r="G787" s="5">
        <f>IF((INDIRECT("E"&amp;ROW())+INDIRECT("F"&amp;ROW()))-NOW() &lt;= 0, "CLOSED", INT((INDIRECT("E"&amp;ROW())+INDIRECT("F"&amp;ROW()))-NOW()) &amp; " days")</f>
        <v/>
      </c>
      <c r="H787" s="5" t="n">
        <v>20000</v>
      </c>
      <c r="I787" s="5" t="n">
        <v>1000000</v>
      </c>
      <c r="J787" s="5" t="inlineStr">
        <is>
          <t>["Imphal West"]</t>
        </is>
      </c>
      <c r="K787" s="5" t="inlineStr">
        <is>
          <t>Yes</t>
        </is>
      </c>
      <c r="L787" s="5" t="inlineStr">
        <is>
          <t>Ministry of Defence</t>
        </is>
      </c>
      <c r="M787" s="5" t="inlineStr">
        <is>
          <t>INDIAN ARMY</t>
        </is>
      </c>
      <c r="N787" s="5" t="inlineStr">
        <is>
          <t>NA</t>
        </is>
      </c>
      <c r="O787" s="5" t="inlineStr">
        <is>
          <t>10.0 LPA</t>
        </is>
      </c>
    </row>
    <row r="788">
      <c r="A788" s="5" t="inlineStr">
        <is>
          <t>GEM/2025/B/6264414</t>
        </is>
      </c>
      <c r="B788" s="5" t="inlineStr">
        <is>
          <t>Supply of stores forLightning Conductor from ser No 1 to Ser No 5 as per store list,Supply of const</t>
        </is>
      </c>
      <c r="C788" s="5" t="n">
        <v>20</v>
      </c>
      <c r="D788" s="6" t="n">
        <v>45800</v>
      </c>
      <c r="E788" s="6" t="n">
        <v>45821</v>
      </c>
      <c r="F788" s="5" t="inlineStr">
        <is>
          <t>7:00 PM</t>
        </is>
      </c>
      <c r="G788" s="5">
        <f>IF((INDIRECT("E"&amp;ROW())+INDIRECT("F"&amp;ROW()))-NOW() &lt;= 0, "CLOSED", INT((INDIRECT("E"&amp;ROW())+INDIRECT("F"&amp;ROW()))-NOW()) &amp; " days")</f>
        <v/>
      </c>
      <c r="H788" s="5" t="inlineStr"/>
      <c r="I788" s="5" t="inlineStr"/>
      <c r="J788" s="5" t="inlineStr">
        <is>
          <t>["Imphal West"]</t>
        </is>
      </c>
      <c r="K788" s="5" t="inlineStr">
        <is>
          <t>Yes</t>
        </is>
      </c>
      <c r="L788" s="5" t="inlineStr">
        <is>
          <t>Ministry of Defence</t>
        </is>
      </c>
      <c r="M788" s="5" t="inlineStr">
        <is>
          <t>INDIAN ARMY</t>
        </is>
      </c>
      <c r="N788" s="5" t="inlineStr">
        <is>
          <t>NA</t>
        </is>
      </c>
      <c r="O788" s="5" t="inlineStr"/>
    </row>
    <row r="789">
      <c r="A789" s="5" t="inlineStr">
        <is>
          <t>GEM/2025/B/6252798</t>
        </is>
      </c>
      <c r="B789" s="5" t="inlineStr">
        <is>
          <t>Coarse Aggregate (V2) Conforming to IS 383,Coarse Aggregate (V2) Conforming to IS 383</t>
        </is>
      </c>
      <c r="C789" s="5" t="n">
        <v>160</v>
      </c>
      <c r="D789" s="6" t="n">
        <v>45800</v>
      </c>
      <c r="E789" s="6" t="n">
        <v>45821</v>
      </c>
      <c r="F789" s="5" t="inlineStr">
        <is>
          <t>2:00 PM</t>
        </is>
      </c>
      <c r="G789" s="5">
        <f>IF((INDIRECT("E"&amp;ROW())+INDIRECT("F"&amp;ROW()))-NOW() &lt;= 0, "CLOSED", INT((INDIRECT("E"&amp;ROW())+INDIRECT("F"&amp;ROW()))-NOW()) &amp; " days")</f>
        <v/>
      </c>
      <c r="H789" s="5" t="inlineStr"/>
      <c r="I789" s="5" t="inlineStr"/>
      <c r="J789" s="5" t="inlineStr">
        <is>
          <t>["Udhampur"]</t>
        </is>
      </c>
      <c r="K789" s="5" t="inlineStr">
        <is>
          <t>Yes</t>
        </is>
      </c>
      <c r="L789" s="5" t="inlineStr">
        <is>
          <t>Ministry of Defence</t>
        </is>
      </c>
      <c r="M789" s="5" t="inlineStr">
        <is>
          <t>INDIAN ARMY</t>
        </is>
      </c>
      <c r="N789" s="5" t="inlineStr">
        <is>
          <t>NA</t>
        </is>
      </c>
      <c r="O789" s="5" t="inlineStr"/>
    </row>
    <row r="790">
      <c r="A790" s="5" t="inlineStr">
        <is>
          <t>GEM/2025/B/6245998</t>
        </is>
      </c>
      <c r="B790" s="5" t="inlineStr">
        <is>
          <t>Single user License of EMBS Software for Standalone mode incl requisite maps and GIS data for simul</t>
        </is>
      </c>
      <c r="C790" s="5" t="n">
        <v>99</v>
      </c>
      <c r="D790" s="6" t="n">
        <v>45800</v>
      </c>
      <c r="E790" s="6" t="n">
        <v>45828</v>
      </c>
      <c r="F790" s="5" t="inlineStr">
        <is>
          <t>9:00 PM</t>
        </is>
      </c>
      <c r="G790" s="5">
        <f>IF((INDIRECT("E"&amp;ROW())+INDIRECT("F"&amp;ROW()))-NOW() &lt;= 0, "CLOSED", INT((INDIRECT("E"&amp;ROW())+INDIRECT("F"&amp;ROW()))-NOW()) &amp; " days")</f>
        <v/>
      </c>
      <c r="H790" s="5" t="inlineStr"/>
      <c r="I790" s="5" t="inlineStr"/>
      <c r="J790" s="5" t="inlineStr">
        <is>
          <t>["INDORE"]</t>
        </is>
      </c>
      <c r="K790" s="5" t="inlineStr">
        <is>
          <t>Yes</t>
        </is>
      </c>
      <c r="L790" s="5" t="inlineStr">
        <is>
          <t>Ministry of Defence</t>
        </is>
      </c>
      <c r="M790" s="5" t="inlineStr">
        <is>
          <t>INDIAN ARMY</t>
        </is>
      </c>
      <c r="N790" s="5" t="inlineStr">
        <is>
          <t>NA</t>
        </is>
      </c>
      <c r="O790" s="5" t="inlineStr"/>
    </row>
    <row r="791">
      <c r="A791" s="5" t="inlineStr">
        <is>
          <t>GEM/2025/B/6237825</t>
        </is>
      </c>
      <c r="B791" s="5" t="inlineStr">
        <is>
          <t>ACCESS CONTROL BASED WEAPON STORAGE SYSTEM</t>
        </is>
      </c>
      <c r="C791" s="5" t="n">
        <v>14</v>
      </c>
      <c r="D791" s="6" t="n">
        <v>45800</v>
      </c>
      <c r="E791" s="6" t="n">
        <v>45821</v>
      </c>
      <c r="F791" s="5" t="inlineStr">
        <is>
          <t>2:00 PM</t>
        </is>
      </c>
      <c r="G791" s="5">
        <f>IF((INDIRECT("E"&amp;ROW())+INDIRECT("F"&amp;ROW()))-NOW() &lt;= 0, "CLOSED", INT((INDIRECT("E"&amp;ROW())+INDIRECT("F"&amp;ROW()))-NOW()) &amp; " days")</f>
        <v/>
      </c>
      <c r="H791" s="5" t="n">
        <v>35000</v>
      </c>
      <c r="I791" s="5" t="n">
        <v>1750000</v>
      </c>
      <c r="J791" s="5" t="inlineStr">
        <is>
          <t>["JODHPUR RURAL"]</t>
        </is>
      </c>
      <c r="K791" s="5" t="inlineStr">
        <is>
          <t>Yes</t>
        </is>
      </c>
      <c r="L791" s="5" t="inlineStr">
        <is>
          <t>Ministry of Defence</t>
        </is>
      </c>
      <c r="M791" s="5" t="inlineStr">
        <is>
          <t>INDIAN ARMY</t>
        </is>
      </c>
      <c r="N791" s="5" t="inlineStr">
        <is>
          <t>NA</t>
        </is>
      </c>
      <c r="O791" s="5" t="inlineStr">
        <is>
          <t>17.5 LPA</t>
        </is>
      </c>
    </row>
    <row r="792">
      <c r="A792" s="5" t="inlineStr">
        <is>
          <t>GEM/2025/B/6223520</t>
        </is>
      </c>
      <c r="B792" s="5" t="inlineStr">
        <is>
          <t>Hydraulic operated equine solarium with reflector panels</t>
        </is>
      </c>
      <c r="C792" s="5" t="n">
        <v>1</v>
      </c>
      <c r="D792" s="6" t="n">
        <v>45800</v>
      </c>
      <c r="E792" s="6" t="n">
        <v>45821</v>
      </c>
      <c r="F792" s="5" t="inlineStr">
        <is>
          <t>2:00 PM</t>
        </is>
      </c>
      <c r="G792" s="5">
        <f>IF((INDIRECT("E"&amp;ROW())+INDIRECT("F"&amp;ROW()))-NOW() &lt;= 0, "CLOSED", INT((INDIRECT("E"&amp;ROW())+INDIRECT("F"&amp;ROW()))-NOW()) &amp; " days")</f>
        <v/>
      </c>
      <c r="H792" s="5" t="inlineStr"/>
      <c r="I792" s="5" t="inlineStr"/>
      <c r="J792" s="5" t="inlineStr">
        <is>
          <t>["UDHAM SINGH\nNAGAR"]</t>
        </is>
      </c>
      <c r="K792" s="5" t="inlineStr">
        <is>
          <t>Yes</t>
        </is>
      </c>
      <c r="L792" s="5" t="inlineStr">
        <is>
          <t>Ministry of Defence</t>
        </is>
      </c>
      <c r="M792" s="5" t="inlineStr">
        <is>
          <t>INDIAN ARMY</t>
        </is>
      </c>
      <c r="N792" s="5" t="inlineStr">
        <is>
          <t>NA</t>
        </is>
      </c>
      <c r="O792" s="5" t="inlineStr"/>
    </row>
    <row r="793">
      <c r="A793" s="5" t="inlineStr">
        <is>
          <t>GEM/2025/B/6201824</t>
        </is>
      </c>
      <c r="B793" s="5" t="inlineStr">
        <is>
          <t>Inverted Mirror Trolley Mounted Under Vehicle Search Mirror Convex Security Mirrors (V2),Spike Barr</t>
        </is>
      </c>
      <c r="C793" s="5" t="n">
        <v>12</v>
      </c>
      <c r="D793" s="6" t="n">
        <v>45800</v>
      </c>
      <c r="E793" s="6" t="n">
        <v>45821</v>
      </c>
      <c r="F793" s="5" t="inlineStr">
        <is>
          <t>2:00 PM</t>
        </is>
      </c>
      <c r="G793" s="5">
        <f>IF((INDIRECT("E"&amp;ROW())+INDIRECT("F"&amp;ROW()))-NOW() &lt;= 0, "CLOSED", INT((INDIRECT("E"&amp;ROW())+INDIRECT("F"&amp;ROW()))-NOW()) &amp; " days")</f>
        <v/>
      </c>
      <c r="H793" s="5" t="n">
        <v>19200</v>
      </c>
      <c r="I793" s="5" t="n">
        <v>960000</v>
      </c>
      <c r="J793" s="5" t="inlineStr">
        <is>
          <t>["FAZILKA"]</t>
        </is>
      </c>
      <c r="K793" s="5" t="inlineStr">
        <is>
          <t>Yes</t>
        </is>
      </c>
      <c r="L793" s="5" t="inlineStr">
        <is>
          <t>Ministry of Defence</t>
        </is>
      </c>
      <c r="M793" s="5" t="inlineStr">
        <is>
          <t>INDIAN ARMY</t>
        </is>
      </c>
      <c r="N793" s="5" t="inlineStr">
        <is>
          <t>NA</t>
        </is>
      </c>
      <c r="O793" s="5" t="inlineStr">
        <is>
          <t>9.6 LPA</t>
        </is>
      </c>
    </row>
    <row r="794">
      <c r="A794" s="5" t="inlineStr">
        <is>
          <t>GEM/2025/B/6267305</t>
        </is>
      </c>
      <c r="B794" s="5" t="inlineStr">
        <is>
          <t>Stabilizer,Geyser 15 ltr,Split AC 1 point 5 Ton,Split AC 1 Ton,Exast Fan,Water tank 1000 ltr</t>
        </is>
      </c>
      <c r="C794" s="5" t="n">
        <v>8</v>
      </c>
      <c r="D794" s="6" t="n">
        <v>45800</v>
      </c>
      <c r="E794" s="6" t="n">
        <v>45821</v>
      </c>
      <c r="F794" s="5" t="inlineStr">
        <is>
          <t>2:00 PM</t>
        </is>
      </c>
      <c r="G794" s="5">
        <f>IF((INDIRECT("E"&amp;ROW())+INDIRECT("F"&amp;ROW()))-NOW() &lt;= 0, "CLOSED", INT((INDIRECT("E"&amp;ROW())+INDIRECT("F"&amp;ROW()))-NOW()) &amp; " days")</f>
        <v/>
      </c>
      <c r="H794" s="5" t="inlineStr"/>
      <c r="I794" s="5" t="inlineStr"/>
      <c r="J794" s="5" t="inlineStr">
        <is>
          <t>["Varanasi"]</t>
        </is>
      </c>
      <c r="K794" s="5" t="inlineStr">
        <is>
          <t>Yes</t>
        </is>
      </c>
      <c r="L794" s="5" t="inlineStr">
        <is>
          <t>Ministry of Defence</t>
        </is>
      </c>
      <c r="M794" s="5" t="inlineStr">
        <is>
          <t>INDIAN ARMY</t>
        </is>
      </c>
      <c r="N794" s="5" t="inlineStr">
        <is>
          <t>NA</t>
        </is>
      </c>
      <c r="O794" s="5" t="inlineStr"/>
    </row>
    <row r="795">
      <c r="A795" s="5" t="inlineStr">
        <is>
          <t>GEM/2025/B/6267304</t>
        </is>
      </c>
      <c r="B795" s="5" t="inlineStr">
        <is>
          <t>Rack 66 into 33 into 2,Plywood,Fevicol,LED 9 W bulb,1point 5 Sqmm Cable,Self drilling screws,MS Ang</t>
        </is>
      </c>
      <c r="C795" s="5" t="n">
        <v>622</v>
      </c>
      <c r="D795" s="6" t="n">
        <v>45800</v>
      </c>
      <c r="E795" s="6" t="n">
        <v>45821</v>
      </c>
      <c r="F795" s="5" t="inlineStr">
        <is>
          <t>2:00 PM</t>
        </is>
      </c>
      <c r="G795" s="5">
        <f>IF((INDIRECT("E"&amp;ROW())+INDIRECT("F"&amp;ROW()))-NOW() &lt;= 0, "CLOSED", INT((INDIRECT("E"&amp;ROW())+INDIRECT("F"&amp;ROW()))-NOW()) &amp; " days")</f>
        <v/>
      </c>
      <c r="H795" s="5" t="inlineStr"/>
      <c r="I795" s="5" t="inlineStr"/>
      <c r="J795" s="5" t="inlineStr">
        <is>
          <t>["Kangra"]</t>
        </is>
      </c>
      <c r="K795" s="5" t="inlineStr">
        <is>
          <t>Yes</t>
        </is>
      </c>
      <c r="L795" s="5" t="inlineStr">
        <is>
          <t>Ministry of Defence</t>
        </is>
      </c>
      <c r="M795" s="5" t="inlineStr">
        <is>
          <t>INDIAN ARMY</t>
        </is>
      </c>
      <c r="N795" s="5" t="inlineStr">
        <is>
          <t>NA</t>
        </is>
      </c>
      <c r="O795" s="5" t="inlineStr"/>
    </row>
    <row r="796">
      <c r="A796" s="5" t="inlineStr">
        <is>
          <t>GEM/2025/B/6267301</t>
        </is>
      </c>
      <c r="B796" s="5" t="inlineStr">
        <is>
          <t>Title 1,Title 2,Title 3,Title 4,Title 5,Title 6,Title 7,Title 8,Title 9,Title 10,Title 11,Title 12,</t>
        </is>
      </c>
      <c r="C796" s="5" t="n">
        <v>633</v>
      </c>
      <c r="D796" s="6" t="n">
        <v>45800</v>
      </c>
      <c r="E796" s="6" t="n">
        <v>45821</v>
      </c>
      <c r="F796" s="5" t="inlineStr">
        <is>
          <t>2:00 PM</t>
        </is>
      </c>
      <c r="G796" s="5">
        <f>IF((INDIRECT("E"&amp;ROW())+INDIRECT("F"&amp;ROW()))-NOW() &lt;= 0, "CLOSED", INT((INDIRECT("E"&amp;ROW())+INDIRECT("F"&amp;ROW()))-NOW()) &amp; " days")</f>
        <v/>
      </c>
      <c r="H796" s="5" t="n">
        <v>32768</v>
      </c>
      <c r="I796" s="5" t="n">
        <v>1638400</v>
      </c>
      <c r="J796" s="5" t="inlineStr">
        <is>
          <t>["JAMMU"]</t>
        </is>
      </c>
      <c r="K796" s="5" t="inlineStr">
        <is>
          <t>Yes</t>
        </is>
      </c>
      <c r="L796" s="5" t="inlineStr">
        <is>
          <t>Ministry of Defence</t>
        </is>
      </c>
      <c r="M796" s="5" t="inlineStr">
        <is>
          <t>INDIAN ARMY</t>
        </is>
      </c>
      <c r="N796" s="5" t="inlineStr">
        <is>
          <t>NA</t>
        </is>
      </c>
      <c r="O796" s="5" t="inlineStr">
        <is>
          <t>16.4 LPA</t>
        </is>
      </c>
    </row>
    <row r="797">
      <c r="A797" s="5" t="inlineStr">
        <is>
          <t>GEM/2025/B/6267267</t>
        </is>
      </c>
      <c r="B797" s="5" t="inlineStr">
        <is>
          <t>Procurement of Rubberised Dummy RIF 5.56 mm INSAS</t>
        </is>
      </c>
      <c r="C797" s="5" t="n">
        <v>100</v>
      </c>
      <c r="D797" s="6" t="n">
        <v>45800</v>
      </c>
      <c r="E797" s="6" t="n">
        <v>45821</v>
      </c>
      <c r="F797" s="5" t="inlineStr">
        <is>
          <t>2:00 PM</t>
        </is>
      </c>
      <c r="G797" s="5">
        <f>IF((INDIRECT("E"&amp;ROW())+INDIRECT("F"&amp;ROW()))-NOW() &lt;= 0, "CLOSED", INT((INDIRECT("E"&amp;ROW())+INDIRECT("F"&amp;ROW()))-NOW()) &amp; " days")</f>
        <v/>
      </c>
      <c r="H797" s="5" t="inlineStr"/>
      <c r="I797" s="5" t="inlineStr"/>
      <c r="J797" s="5" t="inlineStr">
        <is>
          <t>["PAURI GARHWAL"]</t>
        </is>
      </c>
      <c r="K797" s="5" t="inlineStr">
        <is>
          <t>Yes</t>
        </is>
      </c>
      <c r="L797" s="5" t="inlineStr">
        <is>
          <t>Ministry of Defence</t>
        </is>
      </c>
      <c r="M797" s="5" t="inlineStr">
        <is>
          <t>INDIAN ARMY</t>
        </is>
      </c>
      <c r="N797" s="5" t="inlineStr">
        <is>
          <t>NA</t>
        </is>
      </c>
      <c r="O797" s="5" t="inlineStr"/>
    </row>
    <row r="798">
      <c r="A798" s="5" t="inlineStr">
        <is>
          <t>GEM/2025/B/6267260</t>
        </is>
      </c>
      <c r="B798" s="5" t="inlineStr">
        <is>
          <t>LV7/SSL/6679837 KIT COUPLER LEFT,LV7/SSL/6679838 KIT COUPLER RIGHT</t>
        </is>
      </c>
      <c r="C798" s="5" t="n">
        <v>2</v>
      </c>
      <c r="D798" s="6" t="n">
        <v>45800</v>
      </c>
      <c r="E798" s="6" t="n">
        <v>45822</v>
      </c>
      <c r="F798" s="5" t="inlineStr">
        <is>
          <t>9:00 AM</t>
        </is>
      </c>
      <c r="G798" s="5">
        <f>IF((INDIRECT("E"&amp;ROW())+INDIRECT("F"&amp;ROW()))-NOW() &lt;= 0, "CLOSED", INT((INDIRECT("E"&amp;ROW())+INDIRECT("F"&amp;ROW()))-NOW()) &amp; " days")</f>
        <v/>
      </c>
      <c r="H798" s="5" t="inlineStr"/>
      <c r="I798" s="5" t="inlineStr"/>
      <c r="J798" s="5" t="inlineStr">
        <is>
          <t>["Dehradun"]</t>
        </is>
      </c>
      <c r="K798" s="5" t="inlineStr">
        <is>
          <t>Yes</t>
        </is>
      </c>
      <c r="L798" s="5" t="inlineStr">
        <is>
          <t>Ministry of Defence</t>
        </is>
      </c>
      <c r="M798" s="5" t="inlineStr">
        <is>
          <t>INDIAN ARMY</t>
        </is>
      </c>
      <c r="N798" s="5" t="inlineStr">
        <is>
          <t>NA</t>
        </is>
      </c>
      <c r="O798" s="5" t="inlineStr"/>
    </row>
    <row r="799">
      <c r="A799" s="5" t="inlineStr">
        <is>
          <t>GEM/2025/B/6267188</t>
        </is>
      </c>
      <c r="B799" s="5" t="inlineStr">
        <is>
          <t>Tape Insulation,Fevi Quick,Sleeve Insulation,Air Filter,Isopropyl Alcohol,AC Gas Bottles</t>
        </is>
      </c>
      <c r="C799" s="5" t="n">
        <v>96</v>
      </c>
      <c r="D799" s="6" t="n">
        <v>45800</v>
      </c>
      <c r="E799" s="6" t="n">
        <v>45821</v>
      </c>
      <c r="F799" s="5" t="inlineStr">
        <is>
          <t>2:00 PM</t>
        </is>
      </c>
      <c r="G799" s="5">
        <f>IF((INDIRECT("E"&amp;ROW())+INDIRECT("F"&amp;ROW()))-NOW() &lt;= 0, "CLOSED", INT((INDIRECT("E"&amp;ROW())+INDIRECT("F"&amp;ROW()))-NOW()) &amp; " days")</f>
        <v/>
      </c>
      <c r="H799" s="5" t="inlineStr"/>
      <c r="I799" s="5" t="inlineStr"/>
      <c r="J799" s="5" t="inlineStr">
        <is>
          <t>["Gurdaspur"]</t>
        </is>
      </c>
      <c r="K799" s="5" t="inlineStr">
        <is>
          <t>Yes</t>
        </is>
      </c>
      <c r="L799" s="5" t="inlineStr">
        <is>
          <t>Ministry of Defence</t>
        </is>
      </c>
      <c r="M799" s="5" t="inlineStr">
        <is>
          <t>INDIAN ARMY</t>
        </is>
      </c>
      <c r="N799" s="5" t="inlineStr">
        <is>
          <t>NA</t>
        </is>
      </c>
      <c r="O799" s="5" t="inlineStr"/>
    </row>
    <row r="800">
      <c r="A800" s="5" t="inlineStr">
        <is>
          <t>GEM/2025/B/6266699</t>
        </is>
      </c>
      <c r="B800" s="5" t="inlineStr">
        <is>
          <t>Air Compressor,Clutch Master Cyl,Clutch Plate,Door Lock LH,Spacer Bush plate</t>
        </is>
      </c>
      <c r="C800" s="5" t="n">
        <v>5</v>
      </c>
      <c r="D800" s="6" t="n">
        <v>45800</v>
      </c>
      <c r="E800" s="6" t="n">
        <v>45821</v>
      </c>
      <c r="F800" s="5" t="inlineStr">
        <is>
          <t>2:00 PM</t>
        </is>
      </c>
      <c r="G800" s="5">
        <f>IF((INDIRECT("E"&amp;ROW())+INDIRECT("F"&amp;ROW()))-NOW() &lt;= 0, "CLOSED", INT((INDIRECT("E"&amp;ROW())+INDIRECT("F"&amp;ROW()))-NOW()) &amp; " days")</f>
        <v/>
      </c>
      <c r="H800" s="5" t="inlineStr"/>
      <c r="I800" s="5" t="inlineStr"/>
      <c r="J800" s="5" t="inlineStr">
        <is>
          <t>["Doda"]</t>
        </is>
      </c>
      <c r="K800" s="5" t="inlineStr">
        <is>
          <t>Yes</t>
        </is>
      </c>
      <c r="L800" s="5" t="inlineStr">
        <is>
          <t>Ministry of Defence</t>
        </is>
      </c>
      <c r="M800" s="5" t="inlineStr">
        <is>
          <t>INDIAN ARMY</t>
        </is>
      </c>
      <c r="N800" s="5" t="inlineStr">
        <is>
          <t>NA</t>
        </is>
      </c>
      <c r="O800" s="5" t="inlineStr"/>
    </row>
    <row r="801">
      <c r="A801" s="5" t="inlineStr">
        <is>
          <t>GEM/2025/B/6265045</t>
        </is>
      </c>
      <c r="B801" s="5" t="inlineStr">
        <is>
          <t>LENS BACK UP RH,LENS BACK UP LH,SWITCH ASSY STOP LAMP,ARM ASSY WIPER RH,HORN ASSY HIGH,RELAY TURN S</t>
        </is>
      </c>
      <c r="C801" s="5" t="n">
        <v>556</v>
      </c>
      <c r="D801" s="6" t="n">
        <v>45800</v>
      </c>
      <c r="E801" s="6" t="n">
        <v>45821</v>
      </c>
      <c r="F801" s="5" t="inlineStr">
        <is>
          <t>2:00 PM</t>
        </is>
      </c>
      <c r="G801" s="5">
        <f>IF((INDIRECT("E"&amp;ROW())+INDIRECT("F"&amp;ROW()))-NOW() &lt;= 0, "CLOSED", INT((INDIRECT("E"&amp;ROW())+INDIRECT("F"&amp;ROW()))-NOW()) &amp; " days")</f>
        <v/>
      </c>
      <c r="H801" s="5" t="inlineStr"/>
      <c r="I801" s="5" t="inlineStr"/>
      <c r="J801" s="5" t="inlineStr">
        <is>
          <t>["Mathura"]</t>
        </is>
      </c>
      <c r="K801" s="5" t="inlineStr">
        <is>
          <t>Yes</t>
        </is>
      </c>
      <c r="L801" s="5" t="inlineStr">
        <is>
          <t>Ministry of Defence</t>
        </is>
      </c>
      <c r="M801" s="5" t="inlineStr">
        <is>
          <t>INDIAN ARMY</t>
        </is>
      </c>
      <c r="N801" s="5" t="inlineStr">
        <is>
          <t>NA</t>
        </is>
      </c>
      <c r="O801" s="5" t="inlineStr"/>
    </row>
    <row r="802">
      <c r="A802" s="5" t="inlineStr">
        <is>
          <t>GEM/2025/B/6250451</t>
        </is>
      </c>
      <c r="B802" s="5" t="inlineStr">
        <is>
          <t xml:space="preserve">Fentanyl 50 mcg per ml amp of 10 ml Inj,Morphine 15 mg 1 ml Inj,Diazepam 10 mg 2 ml Inj,Amiodarone </t>
        </is>
      </c>
      <c r="C802" s="5" t="n">
        <v>46475</v>
      </c>
      <c r="D802" s="6" t="n">
        <v>45800</v>
      </c>
      <c r="E802" s="6" t="n">
        <v>45821</v>
      </c>
      <c r="F802" s="5" t="inlineStr">
        <is>
          <t>2:00 PM</t>
        </is>
      </c>
      <c r="G802" s="5">
        <f>IF((INDIRECT("E"&amp;ROW())+INDIRECT("F"&amp;ROW()))-NOW() &lt;= 0, "CLOSED", INT((INDIRECT("E"&amp;ROW())+INDIRECT("F"&amp;ROW()))-NOW()) &amp; " days")</f>
        <v/>
      </c>
      <c r="H802" s="5" t="inlineStr"/>
      <c r="I802" s="5" t="inlineStr"/>
      <c r="J802" s="5" t="inlineStr">
        <is>
          <t>["Kargil"]</t>
        </is>
      </c>
      <c r="K802" s="5" t="inlineStr">
        <is>
          <t>Yes</t>
        </is>
      </c>
      <c r="L802" s="5" t="inlineStr">
        <is>
          <t>Ministry of Defence</t>
        </is>
      </c>
      <c r="M802" s="5" t="inlineStr">
        <is>
          <t>INDIAN ARMY</t>
        </is>
      </c>
      <c r="N802" s="5" t="inlineStr">
        <is>
          <t>NA</t>
        </is>
      </c>
      <c r="O802" s="5" t="inlineStr"/>
    </row>
    <row r="803">
      <c r="A803" s="5" t="inlineStr">
        <is>
          <t>GEM/2025/B/6246075</t>
        </is>
      </c>
      <c r="B803" s="5" t="inlineStr">
        <is>
          <t>Lignocaine HCl 2 percent without Adrenaline 30 ml Inj,Lidocaine or Lignocaine HCL 2 percent with Ad</t>
        </is>
      </c>
      <c r="C803" s="5" t="n">
        <v>11076</v>
      </c>
      <c r="D803" s="6" t="n">
        <v>45800</v>
      </c>
      <c r="E803" s="6" t="n">
        <v>45821</v>
      </c>
      <c r="F803" s="5" t="inlineStr">
        <is>
          <t>2:00 PM</t>
        </is>
      </c>
      <c r="G803" s="5">
        <f>IF((INDIRECT("E"&amp;ROW())+INDIRECT("F"&amp;ROW()))-NOW() &lt;= 0, "CLOSED", INT((INDIRECT("E"&amp;ROW())+INDIRECT("F"&amp;ROW()))-NOW()) &amp; " days")</f>
        <v/>
      </c>
      <c r="H803" s="5" t="inlineStr"/>
      <c r="I803" s="5" t="inlineStr"/>
      <c r="J803" s="5" t="inlineStr">
        <is>
          <t>["Kargil"]</t>
        </is>
      </c>
      <c r="K803" s="5" t="inlineStr">
        <is>
          <t>Yes</t>
        </is>
      </c>
      <c r="L803" s="5" t="inlineStr">
        <is>
          <t>Ministry of Defence</t>
        </is>
      </c>
      <c r="M803" s="5" t="inlineStr">
        <is>
          <t>INDIAN ARMY</t>
        </is>
      </c>
      <c r="N803" s="5" t="inlineStr">
        <is>
          <t>NA</t>
        </is>
      </c>
      <c r="O803" s="5" t="inlineStr"/>
    </row>
    <row r="804">
      <c r="A804" s="5" t="inlineStr">
        <is>
          <t>GEM/2025/B/6227815</t>
        </is>
      </c>
      <c r="B804" s="5" t="inlineStr">
        <is>
          <t>Security fence Chain link fence with angle iron,CCTV Cameras alongwith accessories,Motorola set wit</t>
        </is>
      </c>
      <c r="C804" s="5" t="n">
        <v>169</v>
      </c>
      <c r="D804" s="6" t="n">
        <v>45800</v>
      </c>
      <c r="E804" s="6" t="n">
        <v>45821</v>
      </c>
      <c r="F804" s="5" t="inlineStr">
        <is>
          <t>2:00 PM</t>
        </is>
      </c>
      <c r="G804" s="5">
        <f>IF((INDIRECT("E"&amp;ROW())+INDIRECT("F"&amp;ROW()))-NOW() &lt;= 0, "CLOSED", INT((INDIRECT("E"&amp;ROW())+INDIRECT("F"&amp;ROW()))-NOW()) &amp; " days")</f>
        <v/>
      </c>
      <c r="H804" s="5" t="n">
        <v>18000</v>
      </c>
      <c r="I804" s="5" t="n">
        <v>900000</v>
      </c>
      <c r="J804" s="5" t="inlineStr">
        <is>
          <t>["Dehradun"]</t>
        </is>
      </c>
      <c r="K804" s="5" t="inlineStr">
        <is>
          <t>Yes</t>
        </is>
      </c>
      <c r="L804" s="5" t="inlineStr">
        <is>
          <t>Ministry of Defence</t>
        </is>
      </c>
      <c r="M804" s="5" t="inlineStr">
        <is>
          <t>INDIAN ARMY</t>
        </is>
      </c>
      <c r="N804" s="5" t="inlineStr">
        <is>
          <t>NA</t>
        </is>
      </c>
      <c r="O804" s="5" t="inlineStr">
        <is>
          <t>9.0 LPA</t>
        </is>
      </c>
    </row>
    <row r="805">
      <c r="A805" s="5" t="inlineStr">
        <is>
          <t>GEM/2025/B/6225049</t>
        </is>
      </c>
      <c r="B805" s="5" t="inlineStr">
        <is>
          <t>CONSTRUCTION BASKETBALL COURT,BASKETBALL COURT,COURT,WITH SYNTHETIC,WITH ALLIED ACCESSORIES</t>
        </is>
      </c>
      <c r="C805" s="5" t="n">
        <v>12906</v>
      </c>
      <c r="D805" s="6" t="n">
        <v>45800</v>
      </c>
      <c r="E805" s="6" t="n">
        <v>45822</v>
      </c>
      <c r="F805" s="5" t="inlineStr">
        <is>
          <t>2:00 PM</t>
        </is>
      </c>
      <c r="G805" s="5">
        <f>IF((INDIRECT("E"&amp;ROW())+INDIRECT("F"&amp;ROW()))-NOW() &lt;= 0, "CLOSED", INT((INDIRECT("E"&amp;ROW())+INDIRECT("F"&amp;ROW()))-NOW()) &amp; " days")</f>
        <v/>
      </c>
      <c r="H805" s="5" t="n">
        <v>30000</v>
      </c>
      <c r="I805" s="5" t="n">
        <v>1500000</v>
      </c>
      <c r="J805" s="5" t="inlineStr">
        <is>
          <t>["Dhemaji"]</t>
        </is>
      </c>
      <c r="K805" s="5" t="inlineStr">
        <is>
          <t>Yes</t>
        </is>
      </c>
      <c r="L805" s="5" t="inlineStr">
        <is>
          <t>Ministry of Defence</t>
        </is>
      </c>
      <c r="M805" s="5" t="inlineStr">
        <is>
          <t>INDIAN ARMY</t>
        </is>
      </c>
      <c r="N805" s="5" t="inlineStr">
        <is>
          <t>Engineer</t>
        </is>
      </c>
      <c r="O805" s="5" t="inlineStr">
        <is>
          <t>15.0 LPA</t>
        </is>
      </c>
    </row>
    <row r="806">
      <c r="A806" s="5" t="inlineStr">
        <is>
          <t>GEM/2025/B/6267370</t>
        </is>
      </c>
      <c r="B806" s="5" t="inlineStr">
        <is>
          <t>SHOCK ABSORBER,REAR VIEW MIRROR RH,REAR VIEW MIRROR LH,NEEDEL BEARING,SPARK PLUG M14WSDC,CARBURETOR</t>
        </is>
      </c>
      <c r="C806" s="5" t="n">
        <v>23</v>
      </c>
      <c r="D806" s="6" t="n">
        <v>45800</v>
      </c>
      <c r="E806" s="6" t="n">
        <v>45821</v>
      </c>
      <c r="F806" s="5" t="inlineStr">
        <is>
          <t>2:00 PM</t>
        </is>
      </c>
      <c r="G806" s="5">
        <f>IF((INDIRECT("E"&amp;ROW())+INDIRECT("F"&amp;ROW()))-NOW() &lt;= 0, "CLOSED", INT((INDIRECT("E"&amp;ROW())+INDIRECT("F"&amp;ROW()))-NOW()) &amp; " days")</f>
        <v/>
      </c>
      <c r="H806" s="5" t="inlineStr"/>
      <c r="I806" s="5" t="inlineStr"/>
      <c r="J806" s="5" t="inlineStr">
        <is>
          <t>["Jammu"]</t>
        </is>
      </c>
      <c r="K806" s="5" t="inlineStr">
        <is>
          <t>Yes</t>
        </is>
      </c>
      <c r="L806" s="5" t="inlineStr">
        <is>
          <t>Ministry of Defence</t>
        </is>
      </c>
      <c r="M806" s="5" t="inlineStr">
        <is>
          <t>INDIAN ARMY</t>
        </is>
      </c>
      <c r="N806" s="5" t="inlineStr">
        <is>
          <t>NA</t>
        </is>
      </c>
      <c r="O806" s="5" t="inlineStr"/>
    </row>
    <row r="807">
      <c r="A807" s="5" t="inlineStr">
        <is>
          <t>GEM/2025/B/6267341</t>
        </is>
      </c>
      <c r="B807" s="5" t="inlineStr">
        <is>
          <t>Rubberised Dummy Pistol and Knife (250 x Qty of Pistol and 250 x Qty of Knife)</t>
        </is>
      </c>
      <c r="C807" s="5" t="n">
        <v>500</v>
      </c>
      <c r="D807" s="6" t="n">
        <v>45800</v>
      </c>
      <c r="E807" s="6" t="n">
        <v>45821</v>
      </c>
      <c r="F807" s="5" t="inlineStr">
        <is>
          <t>3:00 PM</t>
        </is>
      </c>
      <c r="G807" s="5">
        <f>IF((INDIRECT("E"&amp;ROW())+INDIRECT("F"&amp;ROW()))-NOW() &lt;= 0, "CLOSED", INT((INDIRECT("E"&amp;ROW())+INDIRECT("F"&amp;ROW()))-NOW()) &amp; " days")</f>
        <v/>
      </c>
      <c r="H807" s="5" t="inlineStr"/>
      <c r="I807" s="5" t="inlineStr"/>
      <c r="J807" s="5" t="inlineStr">
        <is>
          <t>["PAURI GARHWAL"]</t>
        </is>
      </c>
      <c r="K807" s="5" t="inlineStr">
        <is>
          <t>Yes</t>
        </is>
      </c>
      <c r="L807" s="5" t="inlineStr">
        <is>
          <t>Ministry of Defence</t>
        </is>
      </c>
      <c r="M807" s="5" t="inlineStr">
        <is>
          <t>INDIAN ARMY</t>
        </is>
      </c>
      <c r="N807" s="5" t="inlineStr">
        <is>
          <t>NA</t>
        </is>
      </c>
      <c r="O807" s="5" t="inlineStr"/>
    </row>
    <row r="808">
      <c r="A808" s="5" t="inlineStr">
        <is>
          <t>GEM/2025/B/6265940</t>
        </is>
      </c>
      <c r="B808" s="5" t="inlineStr">
        <is>
          <t>Paper A4 size,Paper Legal,Bond Paper,Permanent Marker,Stapler Large,Stapler Pin,Stapler Pin,Paper P</t>
        </is>
      </c>
      <c r="C808" s="5" t="n">
        <v>2860</v>
      </c>
      <c r="D808" s="6" t="n">
        <v>45800</v>
      </c>
      <c r="E808" s="6" t="n">
        <v>45821</v>
      </c>
      <c r="F808" s="5" t="inlineStr">
        <is>
          <t>9:00 PM</t>
        </is>
      </c>
      <c r="G808" s="5">
        <f>IF((INDIRECT("E"&amp;ROW())+INDIRECT("F"&amp;ROW()))-NOW() &lt;= 0, "CLOSED", INT((INDIRECT("E"&amp;ROW())+INDIRECT("F"&amp;ROW()))-NOW()) &amp; " days")</f>
        <v/>
      </c>
      <c r="H808" s="5" t="inlineStr"/>
      <c r="I808" s="5" t="inlineStr"/>
      <c r="J808" s="5" t="inlineStr">
        <is>
          <t>["Hisar"]</t>
        </is>
      </c>
      <c r="K808" s="5" t="inlineStr">
        <is>
          <t>Yes</t>
        </is>
      </c>
      <c r="L808" s="5" t="inlineStr">
        <is>
          <t>Ministry of Defence</t>
        </is>
      </c>
      <c r="M808" s="5" t="inlineStr">
        <is>
          <t>INDIAN ARMY</t>
        </is>
      </c>
      <c r="N808" s="5" t="inlineStr">
        <is>
          <t>NA</t>
        </is>
      </c>
      <c r="O808" s="5" t="inlineStr"/>
    </row>
    <row r="809">
      <c r="A809" s="5" t="inlineStr">
        <is>
          <t>GEM/2025/B/6264852</t>
        </is>
      </c>
      <c r="B809" s="5" t="inlineStr">
        <is>
          <t>10368660,10572972,10325586,10345858,10025217,10457976,10321245,10305968</t>
        </is>
      </c>
      <c r="C809" s="5" t="n">
        <v>214</v>
      </c>
      <c r="D809" s="6" t="n">
        <v>45800</v>
      </c>
      <c r="E809" s="6" t="n">
        <v>45821</v>
      </c>
      <c r="F809" s="5" t="inlineStr">
        <is>
          <t>3:00 PM</t>
        </is>
      </c>
      <c r="G809" s="5">
        <f>IF((INDIRECT("E"&amp;ROW())+INDIRECT("F"&amp;ROW()))-NOW() &lt;= 0, "CLOSED", INT((INDIRECT("E"&amp;ROW())+INDIRECT("F"&amp;ROW()))-NOW()) &amp; " days")</f>
        <v/>
      </c>
      <c r="H809" s="5" t="n">
        <v>463</v>
      </c>
      <c r="I809" s="5" t="n">
        <v>23150</v>
      </c>
      <c r="J809" s="5" t="inlineStr">
        <is>
          <t>["SRINAGAR"]</t>
        </is>
      </c>
      <c r="K809" s="5" t="inlineStr">
        <is>
          <t>Yes</t>
        </is>
      </c>
      <c r="L809" s="5" t="inlineStr">
        <is>
          <t>Ministry of Defence</t>
        </is>
      </c>
      <c r="M809" s="5" t="inlineStr">
        <is>
          <t>INDIAN ARMY</t>
        </is>
      </c>
      <c r="N809" s="5" t="inlineStr">
        <is>
          <t>NA</t>
        </is>
      </c>
      <c r="O809" s="5" t="inlineStr">
        <is>
          <t>23150</t>
        </is>
      </c>
    </row>
    <row r="810">
      <c r="A810" s="5" t="inlineStr">
        <is>
          <t>GEM/2025/B/6255399</t>
        </is>
      </c>
      <c r="B810" s="5" t="inlineStr">
        <is>
          <t>Knee Immobiliser M L XL,Spirometer Respiratory Exerciser,Cervical Collar Soft Size L,Cervical Colla</t>
        </is>
      </c>
      <c r="C810" s="5" t="n">
        <v>25798</v>
      </c>
      <c r="D810" s="6" t="n">
        <v>45800</v>
      </c>
      <c r="E810" s="6" t="n">
        <v>45821</v>
      </c>
      <c r="F810" s="5" t="inlineStr">
        <is>
          <t>3:00 PM</t>
        </is>
      </c>
      <c r="G810" s="5">
        <f>IF((INDIRECT("E"&amp;ROW())+INDIRECT("F"&amp;ROW()))-NOW() &lt;= 0, "CLOSED", INT((INDIRECT("E"&amp;ROW())+INDIRECT("F"&amp;ROW()))-NOW()) &amp; " days")</f>
        <v/>
      </c>
      <c r="H810" s="5" t="n">
        <v>68</v>
      </c>
      <c r="I810" s="5" t="n">
        <v>3400</v>
      </c>
      <c r="J810" s="5" t="inlineStr">
        <is>
          <t>["JAMMU"]</t>
        </is>
      </c>
      <c r="K810" s="5" t="inlineStr">
        <is>
          <t>Yes</t>
        </is>
      </c>
      <c r="L810" s="5" t="inlineStr">
        <is>
          <t>Ministry of Defence</t>
        </is>
      </c>
      <c r="M810" s="5" t="inlineStr">
        <is>
          <t>INDIAN ARMY</t>
        </is>
      </c>
      <c r="N810" s="5" t="inlineStr">
        <is>
          <t>NA</t>
        </is>
      </c>
      <c r="O810" s="5" t="inlineStr">
        <is>
          <t>3400</t>
        </is>
      </c>
    </row>
    <row r="811">
      <c r="A811" s="5" t="inlineStr">
        <is>
          <t>GEM/2025/B/6267471</t>
        </is>
      </c>
      <c r="B811" s="5" t="inlineStr">
        <is>
          <t>SENSOR OXYGEN,FIXING BRACKET ASSY,PAD ASSY SET,GASKET CYLINDER HEAD COVER,ASSY WHEEL CYL,HOSE OUTLE</t>
        </is>
      </c>
      <c r="C811" s="5" t="n">
        <v>18</v>
      </c>
      <c r="D811" s="6" t="n">
        <v>45800</v>
      </c>
      <c r="E811" s="6" t="n">
        <v>45821</v>
      </c>
      <c r="F811" s="5" t="inlineStr">
        <is>
          <t>6:00 PM</t>
        </is>
      </c>
      <c r="G811" s="5">
        <f>IF((INDIRECT("E"&amp;ROW())+INDIRECT("F"&amp;ROW()))-NOW() &lt;= 0, "CLOSED", INT((INDIRECT("E"&amp;ROW())+INDIRECT("F"&amp;ROW()))-NOW()) &amp; " days")</f>
        <v/>
      </c>
      <c r="H811" s="5" t="inlineStr"/>
      <c r="I811" s="5" t="inlineStr"/>
      <c r="J811" s="5" t="inlineStr">
        <is>
          <t>["JHANSI"]</t>
        </is>
      </c>
      <c r="K811" s="5" t="inlineStr">
        <is>
          <t>Yes</t>
        </is>
      </c>
      <c r="L811" s="5" t="inlineStr">
        <is>
          <t>Ministry of Defence</t>
        </is>
      </c>
      <c r="M811" s="5" t="inlineStr">
        <is>
          <t>INDIAN ARMY</t>
        </is>
      </c>
      <c r="N811" s="5" t="inlineStr">
        <is>
          <t>NA</t>
        </is>
      </c>
      <c r="O811" s="5" t="inlineStr"/>
    </row>
    <row r="812">
      <c r="A812" s="5" t="inlineStr">
        <is>
          <t>GEM/2025/B/6267463</t>
        </is>
      </c>
      <c r="B812" s="5" t="inlineStr">
        <is>
          <t>VM FEED</t>
        </is>
      </c>
      <c r="C812" s="5" t="n">
        <v>930</v>
      </c>
      <c r="D812" s="6" t="n">
        <v>45800</v>
      </c>
      <c r="E812" s="6" t="n">
        <v>45821</v>
      </c>
      <c r="F812" s="5" t="inlineStr">
        <is>
          <t>3:00 PM</t>
        </is>
      </c>
      <c r="G812" s="5">
        <f>IF((INDIRECT("E"&amp;ROW())+INDIRECT("F"&amp;ROW()))-NOW() &lt;= 0, "CLOSED", INT((INDIRECT("E"&amp;ROW())+INDIRECT("F"&amp;ROW()))-NOW()) &amp; " days")</f>
        <v/>
      </c>
      <c r="H812" s="5" t="inlineStr"/>
      <c r="I812" s="5" t="inlineStr"/>
      <c r="J812" s="5" t="inlineStr">
        <is>
          <t>["NAINITAL"]</t>
        </is>
      </c>
      <c r="K812" s="5" t="inlineStr">
        <is>
          <t>Yes</t>
        </is>
      </c>
      <c r="L812" s="5" t="inlineStr">
        <is>
          <t>Ministry of Defence</t>
        </is>
      </c>
      <c r="M812" s="5" t="inlineStr">
        <is>
          <t>INDIAN ARMY</t>
        </is>
      </c>
      <c r="N812" s="5" t="inlineStr">
        <is>
          <t>NA</t>
        </is>
      </c>
      <c r="O812" s="5" t="inlineStr"/>
    </row>
    <row r="813">
      <c r="A813" s="5" t="inlineStr">
        <is>
          <t>GEM/2025/B/6267381</t>
        </is>
      </c>
      <c r="B813" s="5" t="inlineStr">
        <is>
          <t xml:space="preserve">Cartridge 12 A,Cartridge 88A,Tonner Photostat 56A,Epson Printer Color Ink 11,Color Ink No 3 Inkjet </t>
        </is>
      </c>
      <c r="C813" s="5" t="n">
        <v>204</v>
      </c>
      <c r="D813" s="6" t="n">
        <v>45800</v>
      </c>
      <c r="E813" s="6" t="n">
        <v>45821</v>
      </c>
      <c r="F813" s="5" t="inlineStr">
        <is>
          <t>3:00 PM</t>
        </is>
      </c>
      <c r="G813" s="5">
        <f>IF((INDIRECT("E"&amp;ROW())+INDIRECT("F"&amp;ROW()))-NOW() &lt;= 0, "CLOSED", INT((INDIRECT("E"&amp;ROW())+INDIRECT("F"&amp;ROW()))-NOW()) &amp; " days")</f>
        <v/>
      </c>
      <c r="H813" s="5" t="inlineStr"/>
      <c r="I813" s="5" t="inlineStr"/>
      <c r="J813" s="5" t="inlineStr">
        <is>
          <t>["Leh"]</t>
        </is>
      </c>
      <c r="K813" s="5" t="inlineStr">
        <is>
          <t>Yes</t>
        </is>
      </c>
      <c r="L813" s="5" t="inlineStr">
        <is>
          <t>Ministry of Defence</t>
        </is>
      </c>
      <c r="M813" s="5" t="inlineStr">
        <is>
          <t>INDIAN ARMY</t>
        </is>
      </c>
      <c r="N813" s="5" t="inlineStr">
        <is>
          <t>NA</t>
        </is>
      </c>
      <c r="O813" s="5" t="inlineStr"/>
    </row>
    <row r="814">
      <c r="A814" s="5" t="inlineStr">
        <is>
          <t>GEM/2025/B/6267801</t>
        </is>
      </c>
      <c r="B814" s="5" t="inlineStr">
        <is>
          <t>WHEEL CASTOR,CABLE 20 WIRES,CABLE 26 WIRES,AIR MATTRESS,UV TUBE LIGHT,BTY 6V 4.5 AH,SPO2 PROBE SENS</t>
        </is>
      </c>
      <c r="C814" s="5" t="n">
        <v>57</v>
      </c>
      <c r="D814" s="6" t="n">
        <v>45800</v>
      </c>
      <c r="E814" s="6" t="n">
        <v>45821</v>
      </c>
      <c r="F814" s="5" t="inlineStr">
        <is>
          <t>4:00 PM</t>
        </is>
      </c>
      <c r="G814" s="5">
        <f>IF((INDIRECT("E"&amp;ROW())+INDIRECT("F"&amp;ROW()))-NOW() &lt;= 0, "CLOSED", INT((INDIRECT("E"&amp;ROW())+INDIRECT("F"&amp;ROW()))-NOW()) &amp; " days")</f>
        <v/>
      </c>
      <c r="H814" s="5" t="inlineStr"/>
      <c r="I814" s="5" t="inlineStr"/>
      <c r="J814" s="5" t="inlineStr">
        <is>
          <t>["JHANSI"]</t>
        </is>
      </c>
      <c r="K814" s="5" t="inlineStr">
        <is>
          <t>Yes</t>
        </is>
      </c>
      <c r="L814" s="5" t="inlineStr">
        <is>
          <t>Ministry of Defence</t>
        </is>
      </c>
      <c r="M814" s="5" t="inlineStr">
        <is>
          <t>INDIAN ARMY</t>
        </is>
      </c>
      <c r="N814" s="5" t="inlineStr">
        <is>
          <t>NA</t>
        </is>
      </c>
      <c r="O814" s="5" t="inlineStr"/>
    </row>
    <row r="815">
      <c r="A815" s="5" t="inlineStr">
        <is>
          <t>GEM/2025/B/6219826</t>
        </is>
      </c>
      <c r="B815" s="5" t="inlineStr">
        <is>
          <t>Custom Bid for Services - Supply &amp; installation of Chimney</t>
        </is>
      </c>
      <c r="C815" s="5" t="inlineStr"/>
      <c r="D815" s="6" t="n">
        <v>45800</v>
      </c>
      <c r="E815" s="6" t="n">
        <v>45821</v>
      </c>
      <c r="F815" s="5" t="inlineStr">
        <is>
          <t>5:00 PM</t>
        </is>
      </c>
      <c r="G815" s="5">
        <f>IF((INDIRECT("E"&amp;ROW())+INDIRECT("F"&amp;ROW()))-NOW() &lt;= 0, "CLOSED", INT((INDIRECT("E"&amp;ROW())+INDIRECT("F"&amp;ROW()))-NOW()) &amp; " days")</f>
        <v/>
      </c>
      <c r="H815" s="5" t="inlineStr"/>
      <c r="I815" s="5" t="inlineStr"/>
      <c r="J815" s="5" t="inlineStr">
        <is>
          <t>["PANCHKULA"]</t>
        </is>
      </c>
      <c r="K815" s="5" t="inlineStr">
        <is>
          <t>Yes</t>
        </is>
      </c>
      <c r="L815" s="5" t="inlineStr">
        <is>
          <t>Ministry of Defence</t>
        </is>
      </c>
      <c r="M815" s="5" t="inlineStr">
        <is>
          <t>INDIAN ARMY</t>
        </is>
      </c>
      <c r="N815" s="5" t="inlineStr">
        <is>
          <t>NA</t>
        </is>
      </c>
      <c r="O815" s="5" t="inlineStr"/>
    </row>
    <row r="816">
      <c r="A816" s="5" t="inlineStr">
        <is>
          <t>GEM/2025/B/6203553</t>
        </is>
      </c>
      <c r="B816" s="5" t="inlineStr">
        <is>
          <t xml:space="preserve">UPVC Pipe 80 MM Dia,UPVC Pipe 100 MM Dia,HDPE Pipe 80 MM Dia,GI Pipe 80 MM Dia Heavy Grade,MS Pipe </t>
        </is>
      </c>
      <c r="C816" s="5" t="n">
        <v>948</v>
      </c>
      <c r="D816" s="6" t="n">
        <v>45800</v>
      </c>
      <c r="E816" s="6" t="n">
        <v>45821</v>
      </c>
      <c r="F816" s="5" t="inlineStr">
        <is>
          <t>4:00 PM</t>
        </is>
      </c>
      <c r="G816" s="5">
        <f>IF((INDIRECT("E"&amp;ROW())+INDIRECT("F"&amp;ROW()))-NOW() &lt;= 0, "CLOSED", INT((INDIRECT("E"&amp;ROW())+INDIRECT("F"&amp;ROW()))-NOW()) &amp; " days")</f>
        <v/>
      </c>
      <c r="H816" s="5" t="n">
        <v>27000</v>
      </c>
      <c r="I816" s="5" t="n">
        <v>1350000</v>
      </c>
      <c r="J816" s="5" t="inlineStr">
        <is>
          <t>["South West delhi"]</t>
        </is>
      </c>
      <c r="K816" s="5" t="inlineStr">
        <is>
          <t>Yes</t>
        </is>
      </c>
      <c r="L816" s="5" t="inlineStr">
        <is>
          <t>Ministry of Defence</t>
        </is>
      </c>
      <c r="M816" s="5" t="inlineStr">
        <is>
          <t>INDIAN ARMY</t>
        </is>
      </c>
      <c r="N816" s="5" t="inlineStr">
        <is>
          <t>NA</t>
        </is>
      </c>
      <c r="O816" s="5" t="inlineStr">
        <is>
          <t>13.5 LPA</t>
        </is>
      </c>
    </row>
    <row r="817">
      <c r="A817" s="5" t="inlineStr">
        <is>
          <t>GEM/2025/B/6267562</t>
        </is>
      </c>
      <c r="B817" s="5" t="inlineStr">
        <is>
          <t>Target tin sheet figure 11 new pattern,Target tin sheet figure 11 old pattern,Target paper figure 1</t>
        </is>
      </c>
      <c r="C817" s="5" t="n">
        <v>2180</v>
      </c>
      <c r="D817" s="6" t="n">
        <v>45800</v>
      </c>
      <c r="E817" s="6" t="n">
        <v>45821</v>
      </c>
      <c r="F817" s="5" t="inlineStr">
        <is>
          <t>3:00 PM</t>
        </is>
      </c>
      <c r="G817" s="5">
        <f>IF((INDIRECT("E"&amp;ROW())+INDIRECT("F"&amp;ROW()))-NOW() &lt;= 0, "CLOSED", INT((INDIRECT("E"&amp;ROW())+INDIRECT("F"&amp;ROW()))-NOW()) &amp; " days")</f>
        <v/>
      </c>
      <c r="H817" s="5" t="inlineStr"/>
      <c r="I817" s="5" t="inlineStr"/>
      <c r="J817" s="5" t="inlineStr">
        <is>
          <t>["Udhampur"]</t>
        </is>
      </c>
      <c r="K817" s="5" t="inlineStr">
        <is>
          <t>Yes</t>
        </is>
      </c>
      <c r="L817" s="5" t="inlineStr">
        <is>
          <t>Ministry of Defence</t>
        </is>
      </c>
      <c r="M817" s="5" t="inlineStr">
        <is>
          <t>INDIAN ARMY</t>
        </is>
      </c>
      <c r="N817" s="5" t="inlineStr">
        <is>
          <t>NA</t>
        </is>
      </c>
      <c r="O817" s="5" t="inlineStr"/>
    </row>
    <row r="818">
      <c r="A818" s="5" t="inlineStr">
        <is>
          <t>GEM/2025/B/6208310</t>
        </is>
      </c>
      <c r="B818" s="5" t="inlineStr">
        <is>
          <t>Pallet Truck (V2) (Q3)</t>
        </is>
      </c>
      <c r="C818" s="5" t="n">
        <v>800</v>
      </c>
      <c r="D818" s="6" t="n">
        <v>45799</v>
      </c>
      <c r="E818" s="6" t="n">
        <v>45820</v>
      </c>
      <c r="F818" s="5" t="inlineStr">
        <is>
          <t>11:00 AM</t>
        </is>
      </c>
      <c r="G818" s="5">
        <f>IF((INDIRECT("E"&amp;ROW())+INDIRECT("F"&amp;ROW()))-NOW() &lt;= 0, "CLOSED", INT((INDIRECT("E"&amp;ROW())+INDIRECT("F"&amp;ROW()))-NOW()) &amp; " days")</f>
        <v/>
      </c>
      <c r="H818" s="5" t="n">
        <v>293552</v>
      </c>
      <c r="I818" s="5" t="n">
        <v>14677600</v>
      </c>
      <c r="J818" s="5" t="inlineStr">
        <is>
          <t>["Bathinda"]</t>
        </is>
      </c>
      <c r="K818" s="5" t="inlineStr">
        <is>
          <t>Yes</t>
        </is>
      </c>
      <c r="L818" s="5" t="inlineStr">
        <is>
          <t>Ministry of Defence</t>
        </is>
      </c>
      <c r="M818" s="5" t="inlineStr">
        <is>
          <t>INDIAN ARMY</t>
        </is>
      </c>
      <c r="N818" s="5" t="inlineStr">
        <is>
          <t>NA</t>
        </is>
      </c>
      <c r="O818" s="5" t="inlineStr">
        <is>
          <t>1.5 Cr</t>
        </is>
      </c>
    </row>
    <row r="819">
      <c r="A819" s="5" t="inlineStr">
        <is>
          <t>GEM/2025/B/6267655</t>
        </is>
      </c>
      <c r="B819" s="5" t="inlineStr">
        <is>
          <t>UPS Bty 12V 7AH,SMPS,DDR 4 RAM 8GB,Key Board and Mouse,DVD Writer,Teflon Sleeve,Mother Board I3</t>
        </is>
      </c>
      <c r="C819" s="5" t="n">
        <v>49</v>
      </c>
      <c r="D819" s="6" t="n">
        <v>45800</v>
      </c>
      <c r="E819" s="6" t="n">
        <v>45821</v>
      </c>
      <c r="F819" s="5" t="inlineStr">
        <is>
          <t>3:00 PM</t>
        </is>
      </c>
      <c r="G819" s="5">
        <f>IF((INDIRECT("E"&amp;ROW())+INDIRECT("F"&amp;ROW()))-NOW() &lt;= 0, "CLOSED", INT((INDIRECT("E"&amp;ROW())+INDIRECT("F"&amp;ROW()))-NOW()) &amp; " days")</f>
        <v/>
      </c>
      <c r="H819" s="5" t="inlineStr"/>
      <c r="I819" s="5" t="inlineStr"/>
      <c r="J819" s="5" t="inlineStr">
        <is>
          <t>["Leh"]</t>
        </is>
      </c>
      <c r="K819" s="5" t="inlineStr">
        <is>
          <t>Yes</t>
        </is>
      </c>
      <c r="L819" s="5" t="inlineStr">
        <is>
          <t>Ministry of Defence</t>
        </is>
      </c>
      <c r="M819" s="5" t="inlineStr">
        <is>
          <t>INDIAN ARMY</t>
        </is>
      </c>
      <c r="N819" s="5" t="inlineStr">
        <is>
          <t>NA</t>
        </is>
      </c>
      <c r="O819" s="5" t="inlineStr"/>
    </row>
    <row r="820">
      <c r="A820" s="5" t="inlineStr">
        <is>
          <t>GEM/2025/B/6267607</t>
        </is>
      </c>
      <c r="B820" s="5" t="inlineStr">
        <is>
          <t>CU TO VHF RADIO CABLE 0.75 MTR CX 5835,CU TO VHF RADIO CABLE 2.25 MTR CX 5835,CU OR UU TO SLIP RING</t>
        </is>
      </c>
      <c r="C820" s="5" t="n">
        <v>8</v>
      </c>
      <c r="D820" s="6" t="n">
        <v>45800</v>
      </c>
      <c r="E820" s="6" t="n">
        <v>45821</v>
      </c>
      <c r="F820" s="5" t="inlineStr">
        <is>
          <t>8:00 PM</t>
        </is>
      </c>
      <c r="G820" s="5">
        <f>IF((INDIRECT("E"&amp;ROW())+INDIRECT("F"&amp;ROW()))-NOW() &lt;= 0, "CLOSED", INT((INDIRECT("E"&amp;ROW())+INDIRECT("F"&amp;ROW()))-NOW()) &amp; " days")</f>
        <v/>
      </c>
      <c r="H820" s="5" t="inlineStr"/>
      <c r="I820" s="5" t="inlineStr"/>
      <c r="J820" s="5" t="inlineStr">
        <is>
          <t>["JHANSI"]</t>
        </is>
      </c>
      <c r="K820" s="5" t="inlineStr">
        <is>
          <t>Yes</t>
        </is>
      </c>
      <c r="L820" s="5" t="inlineStr">
        <is>
          <t>Ministry of Defence</t>
        </is>
      </c>
      <c r="M820" s="5" t="inlineStr">
        <is>
          <t>INDIAN ARMY</t>
        </is>
      </c>
      <c r="N820" s="5" t="inlineStr">
        <is>
          <t>NA</t>
        </is>
      </c>
      <c r="O820" s="5" t="inlineStr"/>
    </row>
    <row r="821">
      <c r="A821" s="5" t="inlineStr">
        <is>
          <t>GEM/2025/B/6267466</t>
        </is>
      </c>
      <c r="B821" s="5" t="inlineStr">
        <is>
          <t>Answer Book/Booklets For Examinations (V3),Answer Book/Booklets For Examinations (V3)</t>
        </is>
      </c>
      <c r="C821" s="5" t="n">
        <v>100000</v>
      </c>
      <c r="D821" s="6" t="n">
        <v>45800</v>
      </c>
      <c r="E821" s="6" t="n">
        <v>45821</v>
      </c>
      <c r="F821" s="5" t="inlineStr">
        <is>
          <t>5:00 PM</t>
        </is>
      </c>
      <c r="G821" s="5">
        <f>IF((INDIRECT("E"&amp;ROW())+INDIRECT("F"&amp;ROW()))-NOW() &lt;= 0, "CLOSED", INT((INDIRECT("E"&amp;ROW())+INDIRECT("F"&amp;ROW()))-NOW()) &amp; " days")</f>
        <v/>
      </c>
      <c r="H821" s="5" t="inlineStr"/>
      <c r="I821" s="5" t="inlineStr"/>
      <c r="J821" s="5" t="inlineStr">
        <is>
          <t>["INDORE"]</t>
        </is>
      </c>
      <c r="K821" s="5" t="inlineStr">
        <is>
          <t>Yes</t>
        </is>
      </c>
      <c r="L821" s="5" t="inlineStr">
        <is>
          <t>Ministry of Defence</t>
        </is>
      </c>
      <c r="M821" s="5" t="inlineStr">
        <is>
          <t>INDIAN ARMY</t>
        </is>
      </c>
      <c r="N821" s="5" t="inlineStr">
        <is>
          <t>NA</t>
        </is>
      </c>
      <c r="O821" s="5" t="inlineStr"/>
    </row>
    <row r="822">
      <c r="A822" s="5" t="inlineStr">
        <is>
          <t>GEM/2025/B/6222214</t>
        </is>
      </c>
      <c r="B822" s="5" t="inlineStr">
        <is>
          <t>INTERMEDIATE SHAFT Z 15M028B</t>
        </is>
      </c>
      <c r="C822" s="5" t="n">
        <v>4</v>
      </c>
      <c r="D822" s="6" t="n">
        <v>45800</v>
      </c>
      <c r="E822" s="6" t="n">
        <v>45821</v>
      </c>
      <c r="F822" s="5" t="inlineStr">
        <is>
          <t>3:00 PM</t>
        </is>
      </c>
      <c r="G822" s="5">
        <f>IF((INDIRECT("E"&amp;ROW())+INDIRECT("F"&amp;ROW()))-NOW() &lt;= 0, "CLOSED", INT((INDIRECT("E"&amp;ROW())+INDIRECT("F"&amp;ROW()))-NOW()) &amp; " days")</f>
        <v/>
      </c>
      <c r="H822" s="5" t="inlineStr"/>
      <c r="I822" s="5" t="inlineStr"/>
      <c r="J822" s="5" t="inlineStr">
        <is>
          <t>["AGRA"]</t>
        </is>
      </c>
      <c r="K822" s="5" t="inlineStr">
        <is>
          <t>Yes</t>
        </is>
      </c>
      <c r="L822" s="5" t="inlineStr">
        <is>
          <t>Ministry of Defence</t>
        </is>
      </c>
      <c r="M822" s="5" t="inlineStr">
        <is>
          <t>INDIAN ARMY</t>
        </is>
      </c>
      <c r="N822" s="5" t="inlineStr">
        <is>
          <t>NA</t>
        </is>
      </c>
      <c r="O822" s="5" t="inlineStr"/>
    </row>
    <row r="823">
      <c r="A823" s="5" t="inlineStr">
        <is>
          <t>GEM/2025/B/6222061</t>
        </is>
      </c>
      <c r="B823" s="5" t="inlineStr">
        <is>
          <t>FUEL INJECTION PUMP</t>
        </is>
      </c>
      <c r="C823" s="5" t="n">
        <v>5</v>
      </c>
      <c r="D823" s="6" t="n">
        <v>45800</v>
      </c>
      <c r="E823" s="6" t="n">
        <v>45821</v>
      </c>
      <c r="F823" s="5" t="inlineStr">
        <is>
          <t>3:00 PM</t>
        </is>
      </c>
      <c r="G823" s="5">
        <f>IF((INDIRECT("E"&amp;ROW())+INDIRECT("F"&amp;ROW()))-NOW() &lt;= 0, "CLOSED", INT((INDIRECT("E"&amp;ROW())+INDIRECT("F"&amp;ROW()))-NOW()) &amp; " days")</f>
        <v/>
      </c>
      <c r="H823" s="5" t="n">
        <v>17667</v>
      </c>
      <c r="I823" s="5" t="n">
        <v>883350</v>
      </c>
      <c r="J823" s="5" t="inlineStr">
        <is>
          <t>["AGRA"]</t>
        </is>
      </c>
      <c r="K823" s="5" t="inlineStr">
        <is>
          <t>Yes</t>
        </is>
      </c>
      <c r="L823" s="5" t="inlineStr">
        <is>
          <t>Ministry of Defence</t>
        </is>
      </c>
      <c r="M823" s="5" t="inlineStr">
        <is>
          <t>INDIAN ARMY</t>
        </is>
      </c>
      <c r="N823" s="5" t="inlineStr">
        <is>
          <t>NA</t>
        </is>
      </c>
      <c r="O823" s="5" t="inlineStr">
        <is>
          <t>8.8 LPA</t>
        </is>
      </c>
    </row>
    <row r="824">
      <c r="A824" s="5" t="inlineStr">
        <is>
          <t>GEM/2025/B/6266195</t>
        </is>
      </c>
      <c r="B824" s="5" t="inlineStr">
        <is>
          <t>LAPTOP 360 DEGREE</t>
        </is>
      </c>
      <c r="C824" s="5" t="n">
        <v>1</v>
      </c>
      <c r="D824" s="6" t="n">
        <v>45800</v>
      </c>
      <c r="E824" s="6" t="n">
        <v>45821</v>
      </c>
      <c r="F824" s="5" t="inlineStr">
        <is>
          <t>12:00 PM</t>
        </is>
      </c>
      <c r="G824" s="5">
        <f>IF((INDIRECT("E"&amp;ROW())+INDIRECT("F"&amp;ROW()))-NOW() &lt;= 0, "CLOSED", INT((INDIRECT("E"&amp;ROW())+INDIRECT("F"&amp;ROW()))-NOW()) &amp; " days")</f>
        <v/>
      </c>
      <c r="H824" s="5" t="inlineStr"/>
      <c r="I824" s="5" t="inlineStr"/>
      <c r="J824" s="5" t="inlineStr">
        <is>
          <t>["SOUTH WEST DELHI"]</t>
        </is>
      </c>
      <c r="K824" s="5" t="inlineStr">
        <is>
          <t>Yes</t>
        </is>
      </c>
      <c r="L824" s="5" t="inlineStr">
        <is>
          <t>Ministry of Defence</t>
        </is>
      </c>
      <c r="M824" s="5" t="inlineStr">
        <is>
          <t>INDIAN ARMY</t>
        </is>
      </c>
      <c r="N824" s="5" t="inlineStr">
        <is>
          <t>NA</t>
        </is>
      </c>
      <c r="O824" s="5" t="inlineStr"/>
    </row>
    <row r="825">
      <c r="A825" s="5" t="inlineStr">
        <is>
          <t>GEM/2025/B/6266178</t>
        </is>
      </c>
      <c r="B825" s="5" t="inlineStr">
        <is>
          <t>permanent board marker,permanent cd marker,tape transparent 2 inches,tape brown 2 inches,tape trans</t>
        </is>
      </c>
      <c r="C825" s="5" t="n">
        <v>2661</v>
      </c>
      <c r="D825" s="6" t="n">
        <v>45800</v>
      </c>
      <c r="E825" s="6" t="n">
        <v>45821</v>
      </c>
      <c r="F825" s="5" t="inlineStr">
        <is>
          <t>12:00 PM</t>
        </is>
      </c>
      <c r="G825" s="5">
        <f>IF((INDIRECT("E"&amp;ROW())+INDIRECT("F"&amp;ROW()))-NOW() &lt;= 0, "CLOSED", INT((INDIRECT("E"&amp;ROW())+INDIRECT("F"&amp;ROW()))-NOW()) &amp; " days")</f>
        <v/>
      </c>
      <c r="H825" s="5" t="inlineStr"/>
      <c r="I825" s="5" t="inlineStr"/>
      <c r="J825" s="5" t="inlineStr">
        <is>
          <t>["Leh"]</t>
        </is>
      </c>
      <c r="K825" s="5" t="inlineStr">
        <is>
          <t>Yes</t>
        </is>
      </c>
      <c r="L825" s="5" t="inlineStr">
        <is>
          <t>Ministry of Defence</t>
        </is>
      </c>
      <c r="M825" s="5" t="inlineStr">
        <is>
          <t>INDIAN ARMY</t>
        </is>
      </c>
      <c r="N825" s="5" t="inlineStr">
        <is>
          <t>NA</t>
        </is>
      </c>
      <c r="O825" s="5" t="inlineStr"/>
    </row>
    <row r="826">
      <c r="A826" s="5" t="inlineStr">
        <is>
          <t>GEM/2025/B/6261977</t>
        </is>
      </c>
      <c r="B826" s="5" t="inlineStr">
        <is>
          <t>CABIN LOCK,RAM ASSY,HUB BEARING,OIL SEAL,AIR CONSIST HEAD GASKET</t>
        </is>
      </c>
      <c r="C826" s="5" t="n">
        <v>5</v>
      </c>
      <c r="D826" s="6" t="n">
        <v>45800</v>
      </c>
      <c r="E826" s="6" t="n">
        <v>45821</v>
      </c>
      <c r="F826" s="5" t="inlineStr">
        <is>
          <t>12:00 PM</t>
        </is>
      </c>
      <c r="G826" s="5">
        <f>IF((INDIRECT("E"&amp;ROW())+INDIRECT("F"&amp;ROW()))-NOW() &lt;= 0, "CLOSED", INT((INDIRECT("E"&amp;ROW())+INDIRECT("F"&amp;ROW()))-NOW()) &amp; " days")</f>
        <v/>
      </c>
      <c r="H826" s="5" t="inlineStr"/>
      <c r="I826" s="5" t="inlineStr"/>
      <c r="J826" s="5" t="inlineStr">
        <is>
          <t>["Doda"]</t>
        </is>
      </c>
      <c r="K826" s="5" t="inlineStr">
        <is>
          <t>Yes</t>
        </is>
      </c>
      <c r="L826" s="5" t="inlineStr">
        <is>
          <t>Ministry of Defence</t>
        </is>
      </c>
      <c r="M826" s="5" t="inlineStr">
        <is>
          <t>INDIAN ARMY</t>
        </is>
      </c>
      <c r="N826" s="5" t="inlineStr">
        <is>
          <t>NA</t>
        </is>
      </c>
      <c r="O826" s="5" t="inlineStr"/>
    </row>
    <row r="827">
      <c r="A827" s="5" t="inlineStr">
        <is>
          <t>GEM/2025/B/6221726</t>
        </is>
      </c>
      <c r="B827" s="5" t="inlineStr">
        <is>
          <t>Safco Rubric XP 22 Z Motul</t>
        </is>
      </c>
      <c r="C827" s="5" t="n">
        <v>2180</v>
      </c>
      <c r="D827" s="6" t="n">
        <v>45800</v>
      </c>
      <c r="E827" s="6" t="n">
        <v>45821</v>
      </c>
      <c r="F827" s="5" t="inlineStr">
        <is>
          <t>12:00 PM</t>
        </is>
      </c>
      <c r="G827" s="5">
        <f>IF((INDIRECT("E"&amp;ROW())+INDIRECT("F"&amp;ROW()))-NOW() &lt;= 0, "CLOSED", INT((INDIRECT("E"&amp;ROW())+INDIRECT("F"&amp;ROW()))-NOW()) &amp; " days")</f>
        <v/>
      </c>
      <c r="H827" s="5" t="n">
        <v>17585</v>
      </c>
      <c r="I827" s="5" t="n">
        <v>879250</v>
      </c>
      <c r="J827" s="5" t="inlineStr">
        <is>
          <t>["TINSUKIA"]</t>
        </is>
      </c>
      <c r="K827" s="5" t="inlineStr">
        <is>
          <t>No</t>
        </is>
      </c>
      <c r="L827" s="5" t="inlineStr">
        <is>
          <t>Ministry of Defence</t>
        </is>
      </c>
      <c r="M827" s="5" t="inlineStr">
        <is>
          <t>INDIAN ARMY</t>
        </is>
      </c>
      <c r="N827" s="5" t="inlineStr">
        <is>
          <t>NA</t>
        </is>
      </c>
      <c r="O827" s="5" t="inlineStr">
        <is>
          <t>8.8 LPA</t>
        </is>
      </c>
    </row>
    <row r="828">
      <c r="A828" s="5" t="inlineStr">
        <is>
          <t>GEM/2025/B/6266544</t>
        </is>
      </c>
      <c r="B828" s="5" t="inlineStr">
        <is>
          <t>Dual Brake Assy,Brake Shoe Lining,Radiator Assy,Field Coil Assy,Brake Shoe front Assy,Clutch Master</t>
        </is>
      </c>
      <c r="C828" s="5" t="n">
        <v>9</v>
      </c>
      <c r="D828" s="6" t="n">
        <v>45800</v>
      </c>
      <c r="E828" s="6" t="n">
        <v>45821</v>
      </c>
      <c r="F828" s="5" t="inlineStr">
        <is>
          <t>1:00 PM</t>
        </is>
      </c>
      <c r="G828" s="5">
        <f>IF((INDIRECT("E"&amp;ROW())+INDIRECT("F"&amp;ROW()))-NOW() &lt;= 0, "CLOSED", INT((INDIRECT("E"&amp;ROW())+INDIRECT("F"&amp;ROW()))-NOW()) &amp; " days")</f>
        <v/>
      </c>
      <c r="H828" s="5" t="inlineStr"/>
      <c r="I828" s="5" t="inlineStr"/>
      <c r="J828" s="5" t="inlineStr">
        <is>
          <t>["Solan"]</t>
        </is>
      </c>
      <c r="K828" s="5" t="inlineStr">
        <is>
          <t>Yes</t>
        </is>
      </c>
      <c r="L828" s="5" t="inlineStr">
        <is>
          <t>Ministry of Defence</t>
        </is>
      </c>
      <c r="M828" s="5" t="inlineStr">
        <is>
          <t>INDIAN ARMY</t>
        </is>
      </c>
      <c r="N828" s="5" t="inlineStr">
        <is>
          <t>NA</t>
        </is>
      </c>
      <c r="O828" s="5" t="inlineStr"/>
    </row>
    <row r="829">
      <c r="A829" s="5" t="inlineStr">
        <is>
          <t>GEM/2025/B/6266521</t>
        </is>
      </c>
      <c r="B829" s="5" t="inlineStr">
        <is>
          <t>LAPTOP PROBOOK 440 G10</t>
        </is>
      </c>
      <c r="C829" s="5" t="n">
        <v>1</v>
      </c>
      <c r="D829" s="6" t="n">
        <v>45800</v>
      </c>
      <c r="E829" s="6" t="n">
        <v>45821</v>
      </c>
      <c r="F829" s="5" t="inlineStr">
        <is>
          <t>1:00 PM</t>
        </is>
      </c>
      <c r="G829" s="5">
        <f>IF((INDIRECT("E"&amp;ROW())+INDIRECT("F"&amp;ROW()))-NOW() &lt;= 0, "CLOSED", INT((INDIRECT("E"&amp;ROW())+INDIRECT("F"&amp;ROW()))-NOW()) &amp; " days")</f>
        <v/>
      </c>
      <c r="H829" s="5" t="inlineStr"/>
      <c r="I829" s="5" t="inlineStr"/>
      <c r="J829" s="5" t="inlineStr">
        <is>
          <t>["SOUTH WEST DELHI"]</t>
        </is>
      </c>
      <c r="K829" s="5" t="inlineStr">
        <is>
          <t>Yes</t>
        </is>
      </c>
      <c r="L829" s="5" t="inlineStr">
        <is>
          <t>Ministry of Defence</t>
        </is>
      </c>
      <c r="M829" s="5" t="inlineStr">
        <is>
          <t>INDIAN ARMY</t>
        </is>
      </c>
      <c r="N829" s="5" t="inlineStr">
        <is>
          <t>NA</t>
        </is>
      </c>
      <c r="O829" s="5" t="inlineStr"/>
    </row>
    <row r="830">
      <c r="A830" s="5" t="inlineStr">
        <is>
          <t>GEM/2025/B/6266495</t>
        </is>
      </c>
      <c r="B830" s="5" t="inlineStr">
        <is>
          <t>AIR FILTER PRIMARY,TIMER SOLENOID,ELECTRONIC FLASHER,DOOR TRIM PANNEL RH,FAN LEAF ASSY10 BLADE 520M</t>
        </is>
      </c>
      <c r="C830" s="5" t="n">
        <v>380</v>
      </c>
      <c r="D830" s="6" t="n">
        <v>45800</v>
      </c>
      <c r="E830" s="6" t="n">
        <v>45821</v>
      </c>
      <c r="F830" s="5" t="inlineStr">
        <is>
          <t>1:00 PM</t>
        </is>
      </c>
      <c r="G830" s="5">
        <f>IF((INDIRECT("E"&amp;ROW())+INDIRECT("F"&amp;ROW()))-NOW() &lt;= 0, "CLOSED", INT((INDIRECT("E"&amp;ROW())+INDIRECT("F"&amp;ROW()))-NOW()) &amp; " days")</f>
        <v/>
      </c>
      <c r="H830" s="5" t="inlineStr"/>
      <c r="I830" s="5" t="inlineStr"/>
      <c r="J830" s="5" t="inlineStr">
        <is>
          <t>["PATHANKOT"]</t>
        </is>
      </c>
      <c r="K830" s="5" t="inlineStr">
        <is>
          <t>Yes</t>
        </is>
      </c>
      <c r="L830" s="5" t="inlineStr">
        <is>
          <t>Ministry of Defence</t>
        </is>
      </c>
      <c r="M830" s="5" t="inlineStr">
        <is>
          <t>INDIAN ARMY</t>
        </is>
      </c>
      <c r="N830" s="5" t="inlineStr">
        <is>
          <t>NA</t>
        </is>
      </c>
      <c r="O830" s="5" t="inlineStr"/>
    </row>
    <row r="831">
      <c r="A831" s="5" t="inlineStr">
        <is>
          <t>GEM/2025/B/6266492</t>
        </is>
      </c>
      <c r="B831" s="5" t="inlineStr">
        <is>
          <t>DUAL LUMEN CATHETER FOR CYSTOMETERY 8 FR</t>
        </is>
      </c>
      <c r="C831" s="5" t="n">
        <v>15</v>
      </c>
      <c r="D831" s="6" t="n">
        <v>45800</v>
      </c>
      <c r="E831" s="6" t="n">
        <v>45821</v>
      </c>
      <c r="F831" s="5" t="inlineStr">
        <is>
          <t>1:00 PM</t>
        </is>
      </c>
      <c r="G831" s="5">
        <f>IF((INDIRECT("E"&amp;ROW())+INDIRECT("F"&amp;ROW()))-NOW() &lt;= 0, "CLOSED", INT((INDIRECT("E"&amp;ROW())+INDIRECT("F"&amp;ROW()))-NOW()) &amp; " days")</f>
        <v/>
      </c>
      <c r="H831" s="5" t="inlineStr"/>
      <c r="I831" s="5" t="inlineStr"/>
      <c r="J831" s="5" t="inlineStr">
        <is>
          <t>["SOUTH WEST DELHI"]</t>
        </is>
      </c>
      <c r="K831" s="5" t="inlineStr">
        <is>
          <t>Yes</t>
        </is>
      </c>
      <c r="L831" s="5" t="inlineStr">
        <is>
          <t>Ministry of Defence</t>
        </is>
      </c>
      <c r="M831" s="5" t="inlineStr">
        <is>
          <t>INDIAN ARMY</t>
        </is>
      </c>
      <c r="N831" s="5" t="inlineStr">
        <is>
          <t>NA</t>
        </is>
      </c>
      <c r="O831" s="5" t="inlineStr"/>
    </row>
    <row r="832">
      <c r="A832" s="5" t="inlineStr">
        <is>
          <t>GEM/2025/B/6266482</t>
        </is>
      </c>
      <c r="B832" s="5" t="inlineStr">
        <is>
          <t>CLUTCH REL BRG,HAND BRAKE LEVER,THERMOSTATE VALVE,SPARK PLUG RE,SPARK PLUG HH,AC BELT,MASTER CYL,WI</t>
        </is>
      </c>
      <c r="C832" s="5" t="n">
        <v>32</v>
      </c>
      <c r="D832" s="6" t="n">
        <v>45800</v>
      </c>
      <c r="E832" s="6" t="n">
        <v>45821</v>
      </c>
      <c r="F832" s="5" t="inlineStr">
        <is>
          <t>1:00 PM</t>
        </is>
      </c>
      <c r="G832" s="5">
        <f>IF((INDIRECT("E"&amp;ROW())+INDIRECT("F"&amp;ROW()))-NOW() &lt;= 0, "CLOSED", INT((INDIRECT("E"&amp;ROW())+INDIRECT("F"&amp;ROW()))-NOW()) &amp; " days")</f>
        <v/>
      </c>
      <c r="H832" s="5" t="inlineStr"/>
      <c r="I832" s="5" t="inlineStr"/>
      <c r="J832" s="5" t="inlineStr">
        <is>
          <t>["Leh"]</t>
        </is>
      </c>
      <c r="K832" s="5" t="inlineStr">
        <is>
          <t>Yes</t>
        </is>
      </c>
      <c r="L832" s="5" t="inlineStr">
        <is>
          <t>Ministry of Defence</t>
        </is>
      </c>
      <c r="M832" s="5" t="inlineStr">
        <is>
          <t>INDIAN ARMY</t>
        </is>
      </c>
      <c r="N832" s="5" t="inlineStr">
        <is>
          <t>NA</t>
        </is>
      </c>
      <c r="O832" s="5" t="inlineStr"/>
    </row>
    <row r="833">
      <c r="A833" s="5" t="inlineStr">
        <is>
          <t>GEM/2025/B/6266475</t>
        </is>
      </c>
      <c r="B833" s="5" t="inlineStr">
        <is>
          <t xml:space="preserve">REPAIR OF STEERING FOR SCORPIO VEHICLE,MAINT OF FUEL PUMP WITH INJECTOR FOR SCORPIO VEHICLE,AC GAS </t>
        </is>
      </c>
      <c r="C833" s="5" t="n">
        <v>6</v>
      </c>
      <c r="D833" s="6" t="n">
        <v>45800</v>
      </c>
      <c r="E833" s="6" t="n">
        <v>45821</v>
      </c>
      <c r="F833" s="5" t="inlineStr">
        <is>
          <t>1:00 PM</t>
        </is>
      </c>
      <c r="G833" s="5">
        <f>IF((INDIRECT("E"&amp;ROW())+INDIRECT("F"&amp;ROW()))-NOW() &lt;= 0, "CLOSED", INT((INDIRECT("E"&amp;ROW())+INDIRECT("F"&amp;ROW()))-NOW()) &amp; " days")</f>
        <v/>
      </c>
      <c r="H833" s="5" t="inlineStr"/>
      <c r="I833" s="5" t="inlineStr"/>
      <c r="J833" s="5" t="inlineStr">
        <is>
          <t>["Darjeeling"]</t>
        </is>
      </c>
      <c r="K833" s="5" t="inlineStr">
        <is>
          <t>Yes</t>
        </is>
      </c>
      <c r="L833" s="5" t="inlineStr">
        <is>
          <t>Ministry of Defence</t>
        </is>
      </c>
      <c r="M833" s="5" t="inlineStr">
        <is>
          <t>INDIAN ARMY</t>
        </is>
      </c>
      <c r="N833" s="5" t="inlineStr">
        <is>
          <t>NA</t>
        </is>
      </c>
      <c r="O833" s="5" t="inlineStr"/>
    </row>
    <row r="834">
      <c r="A834" s="5" t="inlineStr">
        <is>
          <t>GEM/2025/B/6264850</t>
        </is>
      </c>
      <c r="B834" s="5" t="inlineStr">
        <is>
          <t>Transparent Tape 2 Inch,Fevicol 1 Kg,Battery Cell,Register,Sandbag,Hassain Cloth,15 Watts Bulb</t>
        </is>
      </c>
      <c r="C834" s="5" t="n">
        <v>5455</v>
      </c>
      <c r="D834" s="6" t="n">
        <v>45800</v>
      </c>
      <c r="E834" s="6" t="n">
        <v>45821</v>
      </c>
      <c r="F834" s="5" t="inlineStr">
        <is>
          <t>1:00 PM</t>
        </is>
      </c>
      <c r="G834" s="5">
        <f>IF((INDIRECT("E"&amp;ROW())+INDIRECT("F"&amp;ROW()))-NOW() &lt;= 0, "CLOSED", INT((INDIRECT("E"&amp;ROW())+INDIRECT("F"&amp;ROW()))-NOW()) &amp; " days")</f>
        <v/>
      </c>
      <c r="H834" s="5" t="inlineStr"/>
      <c r="I834" s="5" t="inlineStr"/>
      <c r="J834" s="5" t="inlineStr">
        <is>
          <t>["AHMEDNAGAR"]</t>
        </is>
      </c>
      <c r="K834" s="5" t="inlineStr">
        <is>
          <t>Yes</t>
        </is>
      </c>
      <c r="L834" s="5" t="inlineStr">
        <is>
          <t>Ministry of Defence</t>
        </is>
      </c>
      <c r="M834" s="5" t="inlineStr">
        <is>
          <t>INDIAN ARMY</t>
        </is>
      </c>
      <c r="N834" s="5" t="inlineStr">
        <is>
          <t>NA</t>
        </is>
      </c>
      <c r="O834" s="5" t="inlineStr"/>
    </row>
    <row r="835">
      <c r="A835" s="5" t="inlineStr">
        <is>
          <t>GEM/2025/B/6266853</t>
        </is>
      </c>
      <c r="B835" s="5" t="inlineStr">
        <is>
          <t>Vga card,Teflon Sleeve,Formatter card I,Fuser Assy,Head 3150,Formatter Card,Head 3250,Cleaning Blad</t>
        </is>
      </c>
      <c r="C835" s="5" t="n">
        <v>25</v>
      </c>
      <c r="D835" s="6" t="n">
        <v>45800</v>
      </c>
      <c r="E835" s="6" t="n">
        <v>45821</v>
      </c>
      <c r="F835" s="5" t="inlineStr">
        <is>
          <t>1:00 PM</t>
        </is>
      </c>
      <c r="G835" s="5">
        <f>IF((INDIRECT("E"&amp;ROW())+INDIRECT("F"&amp;ROW()))-NOW() &lt;= 0, "CLOSED", INT((INDIRECT("E"&amp;ROW())+INDIRECT("F"&amp;ROW()))-NOW()) &amp; " days")</f>
        <v/>
      </c>
      <c r="H835" s="5" t="inlineStr"/>
      <c r="I835" s="5" t="inlineStr"/>
      <c r="J835" s="5" t="inlineStr">
        <is>
          <t>["Ahmedabad"]</t>
        </is>
      </c>
      <c r="K835" s="5" t="inlineStr">
        <is>
          <t>Yes</t>
        </is>
      </c>
      <c r="L835" s="5" t="inlineStr">
        <is>
          <t>Ministry of Defence</t>
        </is>
      </c>
      <c r="M835" s="5" t="inlineStr">
        <is>
          <t>INDIAN ARMY</t>
        </is>
      </c>
      <c r="N835" s="5" t="inlineStr">
        <is>
          <t>NA</t>
        </is>
      </c>
      <c r="O835" s="5" t="inlineStr"/>
    </row>
    <row r="836">
      <c r="A836" s="5" t="inlineStr">
        <is>
          <t>GEM/2025/B/6266816</t>
        </is>
      </c>
      <c r="B836" s="5" t="inlineStr">
        <is>
          <t>LATERAL ARTICULATION STOP,ARTICULATION STOP SECONDARY,SEAL PLAIN,DEWATERING VALVE,CLAMP</t>
        </is>
      </c>
      <c r="C836" s="5" t="n">
        <v>172</v>
      </c>
      <c r="D836" s="6" t="n">
        <v>45800</v>
      </c>
      <c r="E836" s="6" t="n">
        <v>45821</v>
      </c>
      <c r="F836" s="5" t="inlineStr">
        <is>
          <t>1:00 PM</t>
        </is>
      </c>
      <c r="G836" s="5">
        <f>IF((INDIRECT("E"&amp;ROW())+INDIRECT("F"&amp;ROW()))-NOW() &lt;= 0, "CLOSED", INT((INDIRECT("E"&amp;ROW())+INDIRECT("F"&amp;ROW()))-NOW()) &amp; " days")</f>
        <v/>
      </c>
      <c r="H836" s="5" t="inlineStr"/>
      <c r="I836" s="5" t="inlineStr"/>
      <c r="J836" s="5" t="inlineStr">
        <is>
          <t>["JHANSI"]</t>
        </is>
      </c>
      <c r="K836" s="5" t="inlineStr">
        <is>
          <t>Yes</t>
        </is>
      </c>
      <c r="L836" s="5" t="inlineStr">
        <is>
          <t>Ministry of Defence</t>
        </is>
      </c>
      <c r="M836" s="5" t="inlineStr">
        <is>
          <t>INDIAN ARMY</t>
        </is>
      </c>
      <c r="N836" s="5" t="inlineStr">
        <is>
          <t>NA</t>
        </is>
      </c>
      <c r="O836" s="5" t="inlineStr"/>
    </row>
    <row r="837">
      <c r="A837" s="5" t="inlineStr">
        <is>
          <t>GEM/2025/B/6266810</t>
        </is>
      </c>
      <c r="B837" s="5" t="inlineStr">
        <is>
          <t>Grease SG 240,DAFC 50 percent,DOT 4,Maximile Ultra Engine Oil,Power Steering Fluid</t>
        </is>
      </c>
      <c r="C837" s="5" t="n">
        <v>125</v>
      </c>
      <c r="D837" s="6" t="n">
        <v>45800</v>
      </c>
      <c r="E837" s="6" t="n">
        <v>45821</v>
      </c>
      <c r="F837" s="5" t="inlineStr">
        <is>
          <t>1:00 PM</t>
        </is>
      </c>
      <c r="G837" s="5">
        <f>IF((INDIRECT("E"&amp;ROW())+INDIRECT("F"&amp;ROW()))-NOW() &lt;= 0, "CLOSED", INT((INDIRECT("E"&amp;ROW())+INDIRECT("F"&amp;ROW()))-NOW()) &amp; " days")</f>
        <v/>
      </c>
      <c r="H837" s="5" t="inlineStr"/>
      <c r="I837" s="5" t="inlineStr"/>
      <c r="J837" s="5" t="inlineStr">
        <is>
          <t>["Baramulla"]</t>
        </is>
      </c>
      <c r="K837" s="5" t="inlineStr">
        <is>
          <t>Yes</t>
        </is>
      </c>
      <c r="L837" s="5" t="inlineStr">
        <is>
          <t>Ministry of Defence</t>
        </is>
      </c>
      <c r="M837" s="5" t="inlineStr">
        <is>
          <t>INDIAN ARMY</t>
        </is>
      </c>
      <c r="N837" s="5" t="inlineStr">
        <is>
          <t>NA</t>
        </is>
      </c>
      <c r="O837" s="5" t="inlineStr"/>
    </row>
    <row r="838">
      <c r="A838" s="5" t="inlineStr">
        <is>
          <t>GEM/2025/B/6266787</t>
        </is>
      </c>
      <c r="B838" s="5" t="inlineStr">
        <is>
          <t xml:space="preserve">SML B001 58 330 A04 HANDLE INNER GRAY,SML WO23 58 310 A04 LOCK R DOOR,SML WO23 58 410 HANDLE R OUT </t>
        </is>
      </c>
      <c r="C838" s="5" t="n">
        <v>19</v>
      </c>
      <c r="D838" s="6" t="n">
        <v>45800</v>
      </c>
      <c r="E838" s="6" t="n">
        <v>45821</v>
      </c>
      <c r="F838" s="5" t="inlineStr">
        <is>
          <t>1:00 PM</t>
        </is>
      </c>
      <c r="G838" s="5">
        <f>IF((INDIRECT("E"&amp;ROW())+INDIRECT("F"&amp;ROW()))-NOW() &lt;= 0, "CLOSED", INT((INDIRECT("E"&amp;ROW())+INDIRECT("F"&amp;ROW()))-NOW()) &amp; " days")</f>
        <v/>
      </c>
      <c r="H838" s="5" t="inlineStr"/>
      <c r="I838" s="5" t="inlineStr"/>
      <c r="J838" s="5" t="inlineStr">
        <is>
          <t>["Leh"]</t>
        </is>
      </c>
      <c r="K838" s="5" t="inlineStr">
        <is>
          <t>Yes</t>
        </is>
      </c>
      <c r="L838" s="5" t="inlineStr">
        <is>
          <t>Ministry of Defence</t>
        </is>
      </c>
      <c r="M838" s="5" t="inlineStr">
        <is>
          <t>INDIAN ARMY</t>
        </is>
      </c>
      <c r="N838" s="5" t="inlineStr">
        <is>
          <t>NA</t>
        </is>
      </c>
      <c r="O838" s="5" t="inlineStr"/>
    </row>
    <row r="839">
      <c r="A839" s="5" t="inlineStr">
        <is>
          <t>GEM/2025/B/6266723</t>
        </is>
      </c>
      <c r="B839" s="5" t="inlineStr">
        <is>
          <t>BEARING ASSY FRONT,COMPLETE DISC ASSY,WATER PUMP ASSY,DICKY SHOCKER,BRAKE LIGHT SWITCH</t>
        </is>
      </c>
      <c r="C839" s="5" t="n">
        <v>13</v>
      </c>
      <c r="D839" s="6" t="n">
        <v>45800</v>
      </c>
      <c r="E839" s="6" t="n">
        <v>45821</v>
      </c>
      <c r="F839" s="5" t="inlineStr">
        <is>
          <t>1:00 PM</t>
        </is>
      </c>
      <c r="G839" s="5">
        <f>IF((INDIRECT("E"&amp;ROW())+INDIRECT("F"&amp;ROW()))-NOW() &lt;= 0, "CLOSED", INT((INDIRECT("E"&amp;ROW())+INDIRECT("F"&amp;ROW()))-NOW()) &amp; " days")</f>
        <v/>
      </c>
      <c r="H839" s="5" t="inlineStr"/>
      <c r="I839" s="5" t="inlineStr"/>
      <c r="J839" s="5" t="inlineStr">
        <is>
          <t>["Jalandhar"]</t>
        </is>
      </c>
      <c r="K839" s="5" t="inlineStr">
        <is>
          <t>Yes</t>
        </is>
      </c>
      <c r="L839" s="5" t="inlineStr">
        <is>
          <t>Ministry of Defence</t>
        </is>
      </c>
      <c r="M839" s="5" t="inlineStr">
        <is>
          <t>INDIAN ARMY</t>
        </is>
      </c>
      <c r="N839" s="5" t="inlineStr">
        <is>
          <t>NA</t>
        </is>
      </c>
      <c r="O839" s="5" t="inlineStr"/>
    </row>
    <row r="840">
      <c r="A840" s="5" t="inlineStr">
        <is>
          <t>GEM/2025/B/6266542</t>
        </is>
      </c>
      <c r="B840" s="5" t="inlineStr">
        <is>
          <t>Fabrication and supply of BC and TB of size 2440 mm x 1860 mm x 2440 mm height in front side and 21</t>
        </is>
      </c>
      <c r="C840" s="5" t="n">
        <v>5181</v>
      </c>
      <c r="D840" s="6" t="n">
        <v>45800</v>
      </c>
      <c r="E840" s="6" t="n">
        <v>45821</v>
      </c>
      <c r="F840" s="5" t="inlineStr">
        <is>
          <t>1:00 PM</t>
        </is>
      </c>
      <c r="G840" s="5">
        <f>IF((INDIRECT("E"&amp;ROW())+INDIRECT("F"&amp;ROW()))-NOW() &lt;= 0, "CLOSED", INT((INDIRECT("E"&amp;ROW())+INDIRECT("F"&amp;ROW()))-NOW()) &amp; " days")</f>
        <v/>
      </c>
      <c r="H840" s="5" t="inlineStr"/>
      <c r="I840" s="5" t="inlineStr"/>
      <c r="J840" s="5" t="inlineStr">
        <is>
          <t>["Amritsar"]</t>
        </is>
      </c>
      <c r="K840" s="5" t="inlineStr">
        <is>
          <t>Yes</t>
        </is>
      </c>
      <c r="L840" s="5" t="inlineStr">
        <is>
          <t>Ministry of Defence</t>
        </is>
      </c>
      <c r="M840" s="5" t="inlineStr">
        <is>
          <t>INDIAN ARMY</t>
        </is>
      </c>
      <c r="N840" s="5" t="inlineStr">
        <is>
          <t>NA</t>
        </is>
      </c>
      <c r="O840" s="5" t="inlineStr"/>
    </row>
    <row r="841">
      <c r="A841" s="5" t="inlineStr">
        <is>
          <t>GEM/2025/B/6265730</t>
        </is>
      </c>
      <c r="B841" s="5" t="inlineStr">
        <is>
          <t>FD 1034</t>
        </is>
      </c>
      <c r="C841" s="5" t="n">
        <v>100</v>
      </c>
      <c r="D841" s="6" t="n">
        <v>45800</v>
      </c>
      <c r="E841" s="6" t="n">
        <v>45821</v>
      </c>
      <c r="F841" s="5" t="inlineStr">
        <is>
          <t>1:00 PM</t>
        </is>
      </c>
      <c r="G841" s="5">
        <f>IF((INDIRECT("E"&amp;ROW())+INDIRECT("F"&amp;ROW()))-NOW() &lt;= 0, "CLOSED", INT((INDIRECT("E"&amp;ROW())+INDIRECT("F"&amp;ROW()))-NOW()) &amp; " days")</f>
        <v/>
      </c>
      <c r="H841" s="5" t="n">
        <v>19000</v>
      </c>
      <c r="I841" s="5" t="n">
        <v>950000</v>
      </c>
      <c r="J841" s="5" t="inlineStr">
        <is>
          <t>["Dibrugarh"]</t>
        </is>
      </c>
      <c r="K841" s="5" t="inlineStr">
        <is>
          <t>Yes</t>
        </is>
      </c>
      <c r="L841" s="5" t="inlineStr">
        <is>
          <t>Ministry of Defence</t>
        </is>
      </c>
      <c r="M841" s="5" t="inlineStr">
        <is>
          <t>INDIAN ARMY</t>
        </is>
      </c>
      <c r="N841" s="5" t="inlineStr">
        <is>
          <t>NA</t>
        </is>
      </c>
      <c r="O841" s="5" t="inlineStr">
        <is>
          <t>9.5 LPA</t>
        </is>
      </c>
    </row>
    <row r="842">
      <c r="A842" s="5" t="inlineStr">
        <is>
          <t>GEM/2025/B/6266805</t>
        </is>
      </c>
      <c r="B842" s="5" t="inlineStr">
        <is>
          <t>Fuse,Seal Dust Regular,Spring,Gasket,Bucket Intermediate Hose,Horn 12 V,Transmission Filter,Head La</t>
        </is>
      </c>
      <c r="C842" s="5" t="n">
        <v>162</v>
      </c>
      <c r="D842" s="6" t="n">
        <v>45800</v>
      </c>
      <c r="E842" s="6" t="n">
        <v>45821</v>
      </c>
      <c r="F842" s="5" t="inlineStr">
        <is>
          <t>1:00 PM</t>
        </is>
      </c>
      <c r="G842" s="5">
        <f>IF((INDIRECT("E"&amp;ROW())+INDIRECT("F"&amp;ROW()))-NOW() &lt;= 0, "CLOSED", INT((INDIRECT("E"&amp;ROW())+INDIRECT("F"&amp;ROW()))-NOW()) &amp; " days")</f>
        <v/>
      </c>
      <c r="H842" s="5" t="inlineStr"/>
      <c r="I842" s="5" t="inlineStr"/>
      <c r="J842" s="5" t="inlineStr">
        <is>
          <t>["Panchkula"]</t>
        </is>
      </c>
      <c r="K842" s="5" t="inlineStr">
        <is>
          <t>Yes</t>
        </is>
      </c>
      <c r="L842" s="5" t="inlineStr">
        <is>
          <t>Ministry of Defence</t>
        </is>
      </c>
      <c r="M842" s="5" t="inlineStr">
        <is>
          <t>INDIAN ARMY</t>
        </is>
      </c>
      <c r="N842" s="5" t="inlineStr">
        <is>
          <t>NA</t>
        </is>
      </c>
      <c r="O842" s="5" t="inlineStr"/>
    </row>
    <row r="843">
      <c r="A843" s="5" t="inlineStr">
        <is>
          <t>GEM/2025/B/6266711</t>
        </is>
      </c>
      <c r="B843" s="5" t="inlineStr">
        <is>
          <t>Smart Map1,Smart Map2,Smart Map3,Smart Map4,Smart Map5</t>
        </is>
      </c>
      <c r="C843" s="5" t="n">
        <v>5</v>
      </c>
      <c r="D843" s="6" t="n">
        <v>45800</v>
      </c>
      <c r="E843" s="6" t="n">
        <v>45821</v>
      </c>
      <c r="F843" s="5" t="inlineStr">
        <is>
          <t>1:00 PM</t>
        </is>
      </c>
      <c r="G843" s="5">
        <f>IF((INDIRECT("E"&amp;ROW())+INDIRECT("F"&amp;ROW()))-NOW() &lt;= 0, "CLOSED", INT((INDIRECT("E"&amp;ROW())+INDIRECT("F"&amp;ROW()))-NOW()) &amp; " days")</f>
        <v/>
      </c>
      <c r="H843" s="5" t="inlineStr"/>
      <c r="I843" s="5" t="inlineStr"/>
      <c r="J843" s="5" t="inlineStr">
        <is>
          <t>["Ananthnag"]</t>
        </is>
      </c>
      <c r="K843" s="5" t="inlineStr">
        <is>
          <t>Yes</t>
        </is>
      </c>
      <c r="L843" s="5" t="inlineStr">
        <is>
          <t>Ministry of Defence</t>
        </is>
      </c>
      <c r="M843" s="5" t="inlineStr">
        <is>
          <t>INDIAN ARMY</t>
        </is>
      </c>
      <c r="N843" s="5" t="inlineStr">
        <is>
          <t>NA</t>
        </is>
      </c>
      <c r="O843" s="5" t="inlineStr"/>
    </row>
    <row r="844">
      <c r="A844" s="5" t="inlineStr">
        <is>
          <t>GEM/2025/B/6266554</t>
        </is>
      </c>
      <c r="B844" s="5" t="inlineStr">
        <is>
          <t>Gloves HIMCLOS</t>
        </is>
      </c>
      <c r="C844" s="5" t="n">
        <v>1400</v>
      </c>
      <c r="D844" s="6" t="n">
        <v>45800</v>
      </c>
      <c r="E844" s="6" t="n">
        <v>45821</v>
      </c>
      <c r="F844" s="5" t="inlineStr">
        <is>
          <t>1:00 PM</t>
        </is>
      </c>
      <c r="G844" s="5">
        <f>IF((INDIRECT("E"&amp;ROW())+INDIRECT("F"&amp;ROW()))-NOW() &lt;= 0, "CLOSED", INT((INDIRECT("E"&amp;ROW())+INDIRECT("F"&amp;ROW()))-NOW()) &amp; " days")</f>
        <v/>
      </c>
      <c r="H844" s="5" t="n">
        <v>189000</v>
      </c>
      <c r="I844" s="5" t="n">
        <v>9450000</v>
      </c>
      <c r="J844" s="5" t="inlineStr">
        <is>
          <t>["New Delhi"]</t>
        </is>
      </c>
      <c r="K844" s="5" t="inlineStr">
        <is>
          <t>Yes</t>
        </is>
      </c>
      <c r="L844" s="5" t="inlineStr">
        <is>
          <t>Ministry of Defence</t>
        </is>
      </c>
      <c r="M844" s="5" t="inlineStr">
        <is>
          <t>INDIAN ARMY</t>
        </is>
      </c>
      <c r="N844" s="5" t="inlineStr">
        <is>
          <t>NA</t>
        </is>
      </c>
      <c r="O844" s="5" t="inlineStr">
        <is>
          <t>94.5 LPA</t>
        </is>
      </c>
    </row>
    <row r="845">
      <c r="A845" s="5" t="inlineStr">
        <is>
          <t>GEM/2025/B/6264714</t>
        </is>
      </c>
      <c r="B845" s="5" t="inlineStr">
        <is>
          <t>LED Projector 3800 Lumens,Projector Screen 7x4 Feet,Dell CPU i7 13th Gen 1 TB HDD 8GB RAM,Dell Moni</t>
        </is>
      </c>
      <c r="C845" s="5" t="n">
        <v>18</v>
      </c>
      <c r="D845" s="6" t="n">
        <v>45800</v>
      </c>
      <c r="E845" s="6" t="n">
        <v>45821</v>
      </c>
      <c r="F845" s="5" t="inlineStr">
        <is>
          <t>1:00 PM</t>
        </is>
      </c>
      <c r="G845" s="5">
        <f>IF((INDIRECT("E"&amp;ROW())+INDIRECT("F"&amp;ROW()))-NOW() &lt;= 0, "CLOSED", INT((INDIRECT("E"&amp;ROW())+INDIRECT("F"&amp;ROW()))-NOW()) &amp; " days")</f>
        <v/>
      </c>
      <c r="H845" s="5" t="inlineStr"/>
      <c r="I845" s="5" t="inlineStr"/>
      <c r="J845" s="5" t="inlineStr">
        <is>
          <t>["Bharatpur"]</t>
        </is>
      </c>
      <c r="K845" s="5" t="inlineStr">
        <is>
          <t>Yes</t>
        </is>
      </c>
      <c r="L845" s="5" t="inlineStr">
        <is>
          <t>Ministry of Defence</t>
        </is>
      </c>
      <c r="M845" s="5" t="inlineStr">
        <is>
          <t>INDIAN ARMY</t>
        </is>
      </c>
      <c r="N845" s="5" t="inlineStr">
        <is>
          <t>NA</t>
        </is>
      </c>
      <c r="O845" s="5" t="inlineStr"/>
    </row>
    <row r="846">
      <c r="A846" s="5" t="inlineStr">
        <is>
          <t>GEM/2025/B/6223390</t>
        </is>
      </c>
      <c r="B846" s="5" t="inlineStr">
        <is>
          <t>K File No Fifteen,K File NoTwenty,K File No twenty five,K File No Thirty,K File No fifteen,K File N</t>
        </is>
      </c>
      <c r="C846" s="5" t="n">
        <v>2193</v>
      </c>
      <c r="D846" s="6" t="n">
        <v>45800</v>
      </c>
      <c r="E846" s="6" t="n">
        <v>45821</v>
      </c>
      <c r="F846" s="5" t="inlineStr">
        <is>
          <t>1:00 PM</t>
        </is>
      </c>
      <c r="G846" s="5">
        <f>IF((INDIRECT("E"&amp;ROW())+INDIRECT("F"&amp;ROW()))-NOW() &lt;= 0, "CLOSED", INT((INDIRECT("E"&amp;ROW())+INDIRECT("F"&amp;ROW()))-NOW()) &amp; " days")</f>
        <v/>
      </c>
      <c r="H846" s="5" t="inlineStr"/>
      <c r="I846" s="5" t="inlineStr"/>
      <c r="J846" s="5" t="inlineStr">
        <is>
          <t>["DIMAPUR"]</t>
        </is>
      </c>
      <c r="K846" s="5" t="inlineStr">
        <is>
          <t>Yes</t>
        </is>
      </c>
      <c r="L846" s="5" t="inlineStr">
        <is>
          <t>Ministry of Defence</t>
        </is>
      </c>
      <c r="M846" s="5" t="inlineStr">
        <is>
          <t>INDIAN ARMY</t>
        </is>
      </c>
      <c r="N846" s="5" t="inlineStr">
        <is>
          <t>NA</t>
        </is>
      </c>
      <c r="O846" s="5" t="inlineStr"/>
    </row>
    <row r="847">
      <c r="A847" s="5" t="inlineStr">
        <is>
          <t>GEM/2025/B/6221014</t>
        </is>
      </c>
      <c r="B847" s="5" t="inlineStr">
        <is>
          <t>Provision of library with books, central heating system and associated facilities at Tangtse</t>
        </is>
      </c>
      <c r="C847" s="5" t="n">
        <v>1</v>
      </c>
      <c r="D847" s="6" t="n">
        <v>45800</v>
      </c>
      <c r="E847" s="6" t="n">
        <v>45821</v>
      </c>
      <c r="F847" s="5" t="inlineStr">
        <is>
          <t>1:00 PM</t>
        </is>
      </c>
      <c r="G847" s="5">
        <f>IF((INDIRECT("E"&amp;ROW())+INDIRECT("F"&amp;ROW()))-NOW() &lt;= 0, "CLOSED", INT((INDIRECT("E"&amp;ROW())+INDIRECT("F"&amp;ROW()))-NOW()) &amp; " days")</f>
        <v/>
      </c>
      <c r="H847" s="5" t="n">
        <v>189750</v>
      </c>
      <c r="I847" s="5" t="n">
        <v>9487500</v>
      </c>
      <c r="J847" s="5" t="inlineStr">
        <is>
          <t>["Leh"]</t>
        </is>
      </c>
      <c r="K847" s="5" t="inlineStr">
        <is>
          <t>Yes</t>
        </is>
      </c>
      <c r="L847" s="5" t="inlineStr">
        <is>
          <t>Ministry of Defence</t>
        </is>
      </c>
      <c r="M847" s="5" t="inlineStr">
        <is>
          <t>INDIAN ARMY</t>
        </is>
      </c>
      <c r="N847" s="5" t="inlineStr">
        <is>
          <t>NA</t>
        </is>
      </c>
      <c r="O847" s="5" t="inlineStr">
        <is>
          <t>94.9 LPA</t>
        </is>
      </c>
    </row>
    <row r="848">
      <c r="A848" s="5" t="inlineStr">
        <is>
          <t>GEM/2025/B/6271827</t>
        </is>
      </c>
      <c r="B848" s="5" t="inlineStr">
        <is>
          <t xml:space="preserve">HF Pad With Cable,IFT Cable with Pad,SPO2 Probe,Air Filter,Bactiria Filter,On Off Switch 16 Amp,On </t>
        </is>
      </c>
      <c r="C848" s="5" t="n">
        <v>206</v>
      </c>
      <c r="D848" s="6" t="n">
        <v>45801</v>
      </c>
      <c r="E848" s="6" t="n">
        <v>45822</v>
      </c>
      <c r="F848" s="5" t="inlineStr">
        <is>
          <t>6:00 PM</t>
        </is>
      </c>
      <c r="G848" s="5">
        <f>IF((INDIRECT("E"&amp;ROW())+INDIRECT("F"&amp;ROW()))-NOW() &lt;= 0, "CLOSED", INT((INDIRECT("E"&amp;ROW())+INDIRECT("F"&amp;ROW()))-NOW()) &amp; " days")</f>
        <v/>
      </c>
      <c r="H848" s="5" t="inlineStr"/>
      <c r="I848" s="5" t="inlineStr"/>
      <c r="J848" s="5" t="inlineStr">
        <is>
          <t>["JALANDHAR CITY"]</t>
        </is>
      </c>
      <c r="K848" s="5" t="inlineStr">
        <is>
          <t>Yes</t>
        </is>
      </c>
      <c r="L848" s="5" t="inlineStr">
        <is>
          <t>Ministry of Defence</t>
        </is>
      </c>
      <c r="M848" s="5" t="inlineStr">
        <is>
          <t>INDIAN ARMY</t>
        </is>
      </c>
      <c r="N848" s="5" t="inlineStr">
        <is>
          <t>NA</t>
        </is>
      </c>
      <c r="O848" s="5" t="inlineStr"/>
    </row>
    <row r="849">
      <c r="A849" s="5" t="inlineStr">
        <is>
          <t>GEM/2025/B/6271916</t>
        </is>
      </c>
      <c r="B849" s="5" t="inlineStr">
        <is>
          <t>LACTOGEN</t>
        </is>
      </c>
      <c r="C849" s="5" t="n">
        <v>6</v>
      </c>
      <c r="D849" s="6" t="n">
        <v>45801</v>
      </c>
      <c r="E849" s="6" t="n">
        <v>45822</v>
      </c>
      <c r="F849" s="5" t="inlineStr">
        <is>
          <t>6:00 PM</t>
        </is>
      </c>
      <c r="G849" s="5">
        <f>IF((INDIRECT("E"&amp;ROW())+INDIRECT("F"&amp;ROW()))-NOW() &lt;= 0, "CLOSED", INT((INDIRECT("E"&amp;ROW())+INDIRECT("F"&amp;ROW()))-NOW()) &amp; " days")</f>
        <v/>
      </c>
      <c r="H849" s="5" t="inlineStr"/>
      <c r="I849" s="5" t="inlineStr"/>
      <c r="J849" s="5" t="inlineStr">
        <is>
          <t>["JHANSI"]</t>
        </is>
      </c>
      <c r="K849" s="5" t="inlineStr">
        <is>
          <t>Yes</t>
        </is>
      </c>
      <c r="L849" s="5" t="inlineStr">
        <is>
          <t>Ministry of Defence</t>
        </is>
      </c>
      <c r="M849" s="5" t="inlineStr">
        <is>
          <t>INDIAN ARMY</t>
        </is>
      </c>
      <c r="N849" s="5" t="inlineStr">
        <is>
          <t>NA</t>
        </is>
      </c>
      <c r="O849" s="5" t="inlineStr"/>
    </row>
    <row r="850">
      <c r="A850" s="5" t="inlineStr">
        <is>
          <t>GEM/2025/B/6269639</t>
        </is>
      </c>
      <c r="B850" s="5" t="inlineStr">
        <is>
          <t>Nk1 , Nk2 , Nk3 , Nk4 , Nk5 , Nk6</t>
        </is>
      </c>
      <c r="C850" s="5" t="n">
        <v>14</v>
      </c>
      <c r="D850" s="6" t="n">
        <v>45801</v>
      </c>
      <c r="E850" s="6" t="n">
        <v>45822</v>
      </c>
      <c r="F850" s="5" t="inlineStr">
        <is>
          <t>6:00 PM</t>
        </is>
      </c>
      <c r="G850" s="5">
        <f>IF((INDIRECT("E"&amp;ROW())+INDIRECT("F"&amp;ROW()))-NOW() &lt;= 0, "CLOSED", INT((INDIRECT("E"&amp;ROW())+INDIRECT("F"&amp;ROW()))-NOW()) &amp; " days")</f>
        <v/>
      </c>
      <c r="H850" s="5" t="inlineStr"/>
      <c r="I850" s="5" t="inlineStr"/>
      <c r="J850" s="5" t="inlineStr">
        <is>
          <t>["KUPWARA"]</t>
        </is>
      </c>
      <c r="K850" s="5" t="inlineStr">
        <is>
          <t>Yes</t>
        </is>
      </c>
      <c r="L850" s="5" t="inlineStr">
        <is>
          <t>Ministry of Defence</t>
        </is>
      </c>
      <c r="M850" s="5" t="inlineStr">
        <is>
          <t>INDIAN ARMY</t>
        </is>
      </c>
      <c r="N850" s="5" t="inlineStr">
        <is>
          <t>NA</t>
        </is>
      </c>
      <c r="O850" s="5" t="inlineStr"/>
    </row>
    <row r="851">
      <c r="A851" s="5" t="inlineStr">
        <is>
          <t>GEM/2025/B/6271915</t>
        </is>
      </c>
      <c r="B851" s="5" t="inlineStr">
        <is>
          <t>10 Ton Jack for Hvy Veh,Hydraulic Garage Crane 2 Ton Capacity,Hvy Duty Socket Set 20 Piece,Iron Alu</t>
        </is>
      </c>
      <c r="C851" s="5" t="n">
        <v>7</v>
      </c>
      <c r="D851" s="6" t="n">
        <v>45801</v>
      </c>
      <c r="E851" s="6" t="n">
        <v>45822</v>
      </c>
      <c r="F851" s="5" t="inlineStr">
        <is>
          <t>6:00 PM</t>
        </is>
      </c>
      <c r="G851" s="5">
        <f>IF((INDIRECT("E"&amp;ROW())+INDIRECT("F"&amp;ROW()))-NOW() &lt;= 0, "CLOSED", INT((INDIRECT("E"&amp;ROW())+INDIRECT("F"&amp;ROW()))-NOW()) &amp; " days")</f>
        <v/>
      </c>
      <c r="H851" s="5" t="inlineStr"/>
      <c r="I851" s="5" t="inlineStr"/>
      <c r="J851" s="5" t="inlineStr">
        <is>
          <t>["Bardhaman"]</t>
        </is>
      </c>
      <c r="K851" s="5" t="inlineStr">
        <is>
          <t>Yes</t>
        </is>
      </c>
      <c r="L851" s="5" t="inlineStr">
        <is>
          <t>Ministry of Defence</t>
        </is>
      </c>
      <c r="M851" s="5" t="inlineStr">
        <is>
          <t>INDIAN ARMY</t>
        </is>
      </c>
      <c r="N851" s="5" t="inlineStr">
        <is>
          <t>NA</t>
        </is>
      </c>
      <c r="O851" s="5" t="inlineStr"/>
    </row>
    <row r="852">
      <c r="A852" s="5" t="inlineStr">
        <is>
          <t>GEM/2025/B/6251685</t>
        </is>
      </c>
      <c r="B852" s="5" t="inlineStr">
        <is>
          <t>4MP IP Camera Bullet,Cat 6 Cable 305 Mtr,Giga POE Switch 16 Port,Giga POE Switch 8 Port,Giga POE Sw</t>
        </is>
      </c>
      <c r="C852" s="5" t="n">
        <v>54</v>
      </c>
      <c r="D852" s="6" t="n">
        <v>45801</v>
      </c>
      <c r="E852" s="6" t="n">
        <v>45822</v>
      </c>
      <c r="F852" s="5" t="inlineStr">
        <is>
          <t>6:00 PM</t>
        </is>
      </c>
      <c r="G852" s="5">
        <f>IF((INDIRECT("E"&amp;ROW())+INDIRECT("F"&amp;ROW()))-NOW() &lt;= 0, "CLOSED", INT((INDIRECT("E"&amp;ROW())+INDIRECT("F"&amp;ROW()))-NOW()) &amp; " days")</f>
        <v/>
      </c>
      <c r="H852" s="5" t="inlineStr"/>
      <c r="I852" s="5" t="inlineStr"/>
      <c r="J852" s="5" t="inlineStr">
        <is>
          <t>["Upper Subansiri"]</t>
        </is>
      </c>
      <c r="K852" s="5" t="inlineStr">
        <is>
          <t>Yes</t>
        </is>
      </c>
      <c r="L852" s="5" t="inlineStr">
        <is>
          <t>Ministry of Defence</t>
        </is>
      </c>
      <c r="M852" s="5" t="inlineStr">
        <is>
          <t>INDIAN ARMY</t>
        </is>
      </c>
      <c r="N852" s="5" t="inlineStr">
        <is>
          <t>NA</t>
        </is>
      </c>
      <c r="O852" s="5" t="inlineStr"/>
    </row>
    <row r="853">
      <c r="A853" s="5" t="inlineStr">
        <is>
          <t>GEM/2025/B/6100459</t>
        </is>
      </c>
      <c r="B853" s="5" t="inlineStr">
        <is>
          <t>SML and Prediction Modelling Software</t>
        </is>
      </c>
      <c r="C853" s="5" t="n">
        <v>1</v>
      </c>
      <c r="D853" s="6" t="n">
        <v>45801</v>
      </c>
      <c r="E853" s="6" t="n">
        <v>45822</v>
      </c>
      <c r="F853" s="5" t="inlineStr">
        <is>
          <t>6:00 PM</t>
        </is>
      </c>
      <c r="G853" s="5">
        <f>IF((INDIRECT("E"&amp;ROW())+INDIRECT("F"&amp;ROW()))-NOW() &lt;= 0, "CLOSED", INT((INDIRECT("E"&amp;ROW())+INDIRECT("F"&amp;ROW()))-NOW()) &amp; " days")</f>
        <v/>
      </c>
      <c r="H853" s="5" t="n">
        <v>299169</v>
      </c>
      <c r="I853" s="5" t="n">
        <v>14958450</v>
      </c>
      <c r="J853" s="5" t="inlineStr">
        <is>
          <t>["INDORE"]</t>
        </is>
      </c>
      <c r="K853" s="5" t="inlineStr">
        <is>
          <t>Yes</t>
        </is>
      </c>
      <c r="L853" s="5" t="inlineStr">
        <is>
          <t>Ministry of Defence</t>
        </is>
      </c>
      <c r="M853" s="5" t="inlineStr">
        <is>
          <t>INDIAN ARMY</t>
        </is>
      </c>
      <c r="N853" s="5" t="inlineStr">
        <is>
          <t>NA</t>
        </is>
      </c>
      <c r="O853" s="5" t="inlineStr">
        <is>
          <t>1.5 Cr</t>
        </is>
      </c>
    </row>
    <row r="854">
      <c r="A854" s="5" t="inlineStr">
        <is>
          <t>GEM/2025/B/6271936</t>
        </is>
      </c>
      <c r="B854" s="5" t="inlineStr">
        <is>
          <t xml:space="preserve">Transparent Tape 1 inch,Transparent Tape 2 Inch,Color Tapes Blue and Yellow,JK 75 GSM A4 Papers,JK </t>
        </is>
      </c>
      <c r="C854" s="5" t="n">
        <v>1424</v>
      </c>
      <c r="D854" s="6" t="n">
        <v>45801</v>
      </c>
      <c r="E854" s="6" t="n">
        <v>45822</v>
      </c>
      <c r="F854" s="5" t="inlineStr">
        <is>
          <t>6:00 PM</t>
        </is>
      </c>
      <c r="G854" s="5">
        <f>IF((INDIRECT("E"&amp;ROW())+INDIRECT("F"&amp;ROW()))-NOW() &lt;= 0, "CLOSED", INT((INDIRECT("E"&amp;ROW())+INDIRECT("F"&amp;ROW()))-NOW()) &amp; " days")</f>
        <v/>
      </c>
      <c r="H854" s="5" t="inlineStr"/>
      <c r="I854" s="5" t="inlineStr"/>
      <c r="J854" s="5" t="inlineStr">
        <is>
          <t>["Pauri Garhwal"]</t>
        </is>
      </c>
      <c r="K854" s="5" t="inlineStr">
        <is>
          <t>Yes</t>
        </is>
      </c>
      <c r="L854" s="5" t="inlineStr">
        <is>
          <t>Ministry of Defence</t>
        </is>
      </c>
      <c r="M854" s="5" t="inlineStr">
        <is>
          <t>INDIAN ARMY</t>
        </is>
      </c>
      <c r="N854" s="5" t="inlineStr">
        <is>
          <t>NA</t>
        </is>
      </c>
      <c r="O854" s="5" t="inlineStr"/>
    </row>
    <row r="855">
      <c r="A855" s="5" t="inlineStr">
        <is>
          <t>GEM/2025/B/6252156</t>
        </is>
      </c>
      <c r="B855" s="5" t="inlineStr">
        <is>
          <t>4MP IP Camera Bullet,Cat 6 Cable 305 Mtr,Giga POE Switch 16 Port,Giga POE Switch 8 Port,Giga POE Sw</t>
        </is>
      </c>
      <c r="C855" s="5" t="n">
        <v>54</v>
      </c>
      <c r="D855" s="6" t="n">
        <v>45801</v>
      </c>
      <c r="E855" s="6" t="n">
        <v>45822</v>
      </c>
      <c r="F855" s="5" t="inlineStr">
        <is>
          <t>7:00 PM</t>
        </is>
      </c>
      <c r="G855" s="5">
        <f>IF((INDIRECT("E"&amp;ROW())+INDIRECT("F"&amp;ROW()))-NOW() &lt;= 0, "CLOSED", INT((INDIRECT("E"&amp;ROW())+INDIRECT("F"&amp;ROW()))-NOW()) &amp; " days")</f>
        <v/>
      </c>
      <c r="H855" s="5" t="inlineStr"/>
      <c r="I855" s="5" t="inlineStr"/>
      <c r="J855" s="5" t="inlineStr">
        <is>
          <t>["Upper Subansiri"]</t>
        </is>
      </c>
      <c r="K855" s="5" t="inlineStr">
        <is>
          <t>Yes</t>
        </is>
      </c>
      <c r="L855" s="5" t="inlineStr">
        <is>
          <t>Ministry of Defence</t>
        </is>
      </c>
      <c r="M855" s="5" t="inlineStr">
        <is>
          <t>INDIAN ARMY</t>
        </is>
      </c>
      <c r="N855" s="5" t="inlineStr">
        <is>
          <t>NA</t>
        </is>
      </c>
      <c r="O855" s="5" t="inlineStr"/>
    </row>
    <row r="856">
      <c r="A856" s="5" t="inlineStr">
        <is>
          <t>GEM/2025/B/6271980</t>
        </is>
      </c>
      <c r="B856" s="5" t="inlineStr">
        <is>
          <t>8310-000050,5110-000288,9520-000001,CHD-NIV2000-000019,8040-00150,8040-000016,8310-000074,KND-NIV-T</t>
        </is>
      </c>
      <c r="C856" s="5" t="n">
        <v>398</v>
      </c>
      <c r="D856" s="6" t="n">
        <v>45801</v>
      </c>
      <c r="E856" s="6" t="n">
        <v>45822</v>
      </c>
      <c r="F856" s="5" t="inlineStr">
        <is>
          <t>7:00 PM</t>
        </is>
      </c>
      <c r="G856" s="5">
        <f>IF((INDIRECT("E"&amp;ROW())+INDIRECT("F"&amp;ROW()))-NOW() &lt;= 0, "CLOSED", INT((INDIRECT("E"&amp;ROW())+INDIRECT("F"&amp;ROW()))-NOW()) &amp; " days")</f>
        <v/>
      </c>
      <c r="H856" s="5" t="inlineStr"/>
      <c r="I856" s="5" t="inlineStr"/>
      <c r="J856" s="5" t="inlineStr">
        <is>
          <t>["Hyderabad"]</t>
        </is>
      </c>
      <c r="K856" s="5" t="inlineStr">
        <is>
          <t>Yes</t>
        </is>
      </c>
      <c r="L856" s="5" t="inlineStr">
        <is>
          <t>Ministry of Defence</t>
        </is>
      </c>
      <c r="M856" s="5" t="inlineStr">
        <is>
          <t>INDIAN ARMY</t>
        </is>
      </c>
      <c r="N856" s="5" t="inlineStr">
        <is>
          <t>NA</t>
        </is>
      </c>
      <c r="O856" s="5" t="inlineStr"/>
    </row>
    <row r="857">
      <c r="A857" s="5" t="inlineStr">
        <is>
          <t>GEM/2025/B/6271968</t>
        </is>
      </c>
      <c r="B857" s="5" t="inlineStr">
        <is>
          <t>Cheese Cube,Cheese Slice,Cheese Spread,Matches Safety,Cornflour,Custard Powder</t>
        </is>
      </c>
      <c r="C857" s="5" t="n">
        <v>5230</v>
      </c>
      <c r="D857" s="6" t="n">
        <v>45801</v>
      </c>
      <c r="E857" s="6" t="n">
        <v>45822</v>
      </c>
      <c r="F857" s="5" t="inlineStr">
        <is>
          <t>7:00 PM</t>
        </is>
      </c>
      <c r="G857" s="5">
        <f>IF((INDIRECT("E"&amp;ROW())+INDIRECT("F"&amp;ROW()))-NOW() &lt;= 0, "CLOSED", INT((INDIRECT("E"&amp;ROW())+INDIRECT("F"&amp;ROW()))-NOW()) &amp; " days")</f>
        <v/>
      </c>
      <c r="H857" s="5" t="inlineStr"/>
      <c r="I857" s="5" t="inlineStr"/>
      <c r="J857" s="5" t="inlineStr">
        <is>
          <t>["Bardhaman"]</t>
        </is>
      </c>
      <c r="K857" s="5" t="inlineStr">
        <is>
          <t>Yes</t>
        </is>
      </c>
      <c r="L857" s="5" t="inlineStr">
        <is>
          <t>Ministry of Defence</t>
        </is>
      </c>
      <c r="M857" s="5" t="inlineStr">
        <is>
          <t>INDIAN ARMY</t>
        </is>
      </c>
      <c r="N857" s="5" t="inlineStr">
        <is>
          <t>NA</t>
        </is>
      </c>
      <c r="O857" s="5" t="inlineStr"/>
    </row>
    <row r="858">
      <c r="A858" s="5" t="inlineStr">
        <is>
          <t>GEM/2025/B/6271951</t>
        </is>
      </c>
      <c r="B858" s="5" t="inlineStr">
        <is>
          <t>Tholok Valved G2 Tholok VG2 Twin,RD15 Rakshika Dressing RD 15 Compression Bandage,Netra Kavach EDS,</t>
        </is>
      </c>
      <c r="C858" s="5" t="n">
        <v>51</v>
      </c>
      <c r="D858" s="6" t="n">
        <v>45801</v>
      </c>
      <c r="E858" s="6" t="n">
        <v>45822</v>
      </c>
      <c r="F858" s="5" t="inlineStr">
        <is>
          <t>7:00 PM</t>
        </is>
      </c>
      <c r="G858" s="5">
        <f>IF((INDIRECT("E"&amp;ROW())+INDIRECT("F"&amp;ROW()))-NOW() &lt;= 0, "CLOSED", INT((INDIRECT("E"&amp;ROW())+INDIRECT("F"&amp;ROW()))-NOW()) &amp; " days")</f>
        <v/>
      </c>
      <c r="H858" s="5" t="inlineStr"/>
      <c r="I858" s="5" t="inlineStr"/>
      <c r="J858" s="5" t="inlineStr">
        <is>
          <t>["Ananthnag"]</t>
        </is>
      </c>
      <c r="K858" s="5" t="inlineStr">
        <is>
          <t>None</t>
        </is>
      </c>
      <c r="L858" s="5" t="inlineStr">
        <is>
          <t>Ministry of Defence</t>
        </is>
      </c>
      <c r="M858" s="5" t="inlineStr">
        <is>
          <t>INDIAN ARMY</t>
        </is>
      </c>
      <c r="N858" s="5" t="inlineStr">
        <is>
          <t>NA</t>
        </is>
      </c>
      <c r="O858" s="5" t="inlineStr"/>
    </row>
    <row r="859">
      <c r="A859" s="5" t="inlineStr">
        <is>
          <t>GEM/2025/B/6270476</t>
        </is>
      </c>
      <c r="B859" s="5" t="inlineStr">
        <is>
          <t>Tablet Air 13 M3 Chip Size 13, 12-256</t>
        </is>
      </c>
      <c r="C859" s="5" t="n">
        <v>4</v>
      </c>
      <c r="D859" s="6" t="n">
        <v>45801</v>
      </c>
      <c r="E859" s="6" t="n">
        <v>45822</v>
      </c>
      <c r="F859" s="5" t="inlineStr">
        <is>
          <t>7:00 PM</t>
        </is>
      </c>
      <c r="G859" s="5">
        <f>IF((INDIRECT("E"&amp;ROW())+INDIRECT("F"&amp;ROW()))-NOW() &lt;= 0, "CLOSED", INT((INDIRECT("E"&amp;ROW())+INDIRECT("F"&amp;ROW()))-NOW()) &amp; " days")</f>
        <v/>
      </c>
      <c r="H859" s="5" t="inlineStr"/>
      <c r="I859" s="5" t="inlineStr"/>
      <c r="J859" s="5" t="inlineStr">
        <is>
          <t>["Almora"]</t>
        </is>
      </c>
      <c r="K859" s="5" t="inlineStr">
        <is>
          <t>Yes</t>
        </is>
      </c>
      <c r="L859" s="5" t="inlineStr">
        <is>
          <t>Ministry of Defence</t>
        </is>
      </c>
      <c r="M859" s="5" t="inlineStr">
        <is>
          <t>INDIAN ARMY</t>
        </is>
      </c>
      <c r="N859" s="5" t="inlineStr">
        <is>
          <t>NA</t>
        </is>
      </c>
      <c r="O859" s="5" t="inlineStr"/>
    </row>
    <row r="860">
      <c r="A860" s="5" t="inlineStr">
        <is>
          <t>GEM/2025/B/6210818</t>
        </is>
      </c>
      <c r="B860" s="5" t="inlineStr">
        <is>
          <t>150 WATT 370WH 96000 POWER BANK COOLNUT,CONVERTER,TYPE C TO C CABLE,CHARGING ADAPTOR,PACKAGING KIT,</t>
        </is>
      </c>
      <c r="C860" s="5" t="n">
        <v>900</v>
      </c>
      <c r="D860" s="6" t="n">
        <v>45801</v>
      </c>
      <c r="E860" s="6" t="n">
        <v>45822</v>
      </c>
      <c r="F860" s="5" t="inlineStr">
        <is>
          <t>7:00 PM</t>
        </is>
      </c>
      <c r="G860" s="5">
        <f>IF((INDIRECT("E"&amp;ROW())+INDIRECT("F"&amp;ROW()))-NOW() &lt;= 0, "CLOSED", INT((INDIRECT("E"&amp;ROW())+INDIRECT("F"&amp;ROW()))-NOW()) &amp; " days")</f>
        <v/>
      </c>
      <c r="H860" s="5" t="n">
        <v>147000</v>
      </c>
      <c r="I860" s="5" t="n">
        <v>7350000</v>
      </c>
      <c r="J860" s="5" t="inlineStr">
        <is>
          <t>["Rajauri"]</t>
        </is>
      </c>
      <c r="K860" s="5" t="inlineStr">
        <is>
          <t>None</t>
        </is>
      </c>
      <c r="L860" s="5" t="inlineStr">
        <is>
          <t>Ministry of Defence</t>
        </is>
      </c>
      <c r="M860" s="5" t="inlineStr">
        <is>
          <t>INDIAN ARMY</t>
        </is>
      </c>
      <c r="N860" s="5" t="inlineStr">
        <is>
          <t>NA</t>
        </is>
      </c>
      <c r="O860" s="5" t="inlineStr">
        <is>
          <t>73.5 LPA</t>
        </is>
      </c>
    </row>
    <row r="861">
      <c r="A861" s="5" t="inlineStr">
        <is>
          <t>GEM/2025/B/6272078</t>
        </is>
      </c>
      <c r="B861" s="5" t="inlineStr">
        <is>
          <t>Steel Angles 20x20x3mm,Steel Angles 25x25x5mm,Steel Angles 45x45x6mm,Steel Angles 50x50x6mm,Steel A</t>
        </is>
      </c>
      <c r="C861" s="5" t="n">
        <v>1500</v>
      </c>
      <c r="D861" s="6" t="n">
        <v>45801</v>
      </c>
      <c r="E861" s="6" t="n">
        <v>45822</v>
      </c>
      <c r="F861" s="5" t="inlineStr">
        <is>
          <t>7:00 PM</t>
        </is>
      </c>
      <c r="G861" s="5">
        <f>IF((INDIRECT("E"&amp;ROW())+INDIRECT("F"&amp;ROW()))-NOW() &lt;= 0, "CLOSED", INT((INDIRECT("E"&amp;ROW())+INDIRECT("F"&amp;ROW()))-NOW()) &amp; " days")</f>
        <v/>
      </c>
      <c r="H861" s="5" t="inlineStr"/>
      <c r="I861" s="5" t="inlineStr"/>
      <c r="J861" s="5" t="inlineStr">
        <is>
          <t>["Bardhaman"]</t>
        </is>
      </c>
      <c r="K861" s="5" t="inlineStr">
        <is>
          <t>Yes</t>
        </is>
      </c>
      <c r="L861" s="5" t="inlineStr">
        <is>
          <t>Ministry of Defence</t>
        </is>
      </c>
      <c r="M861" s="5" t="inlineStr">
        <is>
          <t>INDIAN ARMY</t>
        </is>
      </c>
      <c r="N861" s="5" t="inlineStr">
        <is>
          <t>NA</t>
        </is>
      </c>
      <c r="O861" s="5" t="inlineStr"/>
    </row>
    <row r="862">
      <c r="A862" s="5" t="inlineStr">
        <is>
          <t>GEM/2025/B/6272070</t>
        </is>
      </c>
      <c r="B862" s="5" t="inlineStr">
        <is>
          <t>HEAD CRANK SHAFT GRINDING POLICING CR BEARING SETTING CONNECTING ROD FITTING AND SERVICING</t>
        </is>
      </c>
      <c r="C862" s="5" t="n">
        <v>1</v>
      </c>
      <c r="D862" s="6" t="n">
        <v>45801</v>
      </c>
      <c r="E862" s="6" t="n">
        <v>45822</v>
      </c>
      <c r="F862" s="5" t="inlineStr">
        <is>
          <t>7:00 PM</t>
        </is>
      </c>
      <c r="G862" s="5">
        <f>IF((INDIRECT("E"&amp;ROW())+INDIRECT("F"&amp;ROW()))-NOW() &lt;= 0, "CLOSED", INT((INDIRECT("E"&amp;ROW())+INDIRECT("F"&amp;ROW()))-NOW()) &amp; " days")</f>
        <v/>
      </c>
      <c r="H862" s="5" t="inlineStr"/>
      <c r="I862" s="5" t="inlineStr"/>
      <c r="J862" s="5" t="inlineStr">
        <is>
          <t>["Dimapur"]</t>
        </is>
      </c>
      <c r="K862" s="5" t="inlineStr">
        <is>
          <t>Yes</t>
        </is>
      </c>
      <c r="L862" s="5" t="inlineStr">
        <is>
          <t>Ministry of Defence</t>
        </is>
      </c>
      <c r="M862" s="5" t="inlineStr">
        <is>
          <t>INDIAN ARMY</t>
        </is>
      </c>
      <c r="N862" s="5" t="inlineStr">
        <is>
          <t>NA</t>
        </is>
      </c>
      <c r="O862" s="5" t="inlineStr"/>
    </row>
    <row r="863">
      <c r="A863" s="5" t="inlineStr">
        <is>
          <t>GEM/2025/B/6272063</t>
        </is>
      </c>
      <c r="B863" s="5" t="inlineStr">
        <is>
          <t>Gear Box,Carburetor Assy,Front Brake Lever,Cable Assy Speedometer,Side Stand,Pilot Lamp With Bulb,C</t>
        </is>
      </c>
      <c r="C863" s="5" t="n">
        <v>17</v>
      </c>
      <c r="D863" s="6" t="n">
        <v>45801</v>
      </c>
      <c r="E863" s="6" t="n">
        <v>45822</v>
      </c>
      <c r="F863" s="5" t="inlineStr">
        <is>
          <t>7:00 PM</t>
        </is>
      </c>
      <c r="G863" s="5">
        <f>IF((INDIRECT("E"&amp;ROW())+INDIRECT("F"&amp;ROW()))-NOW() &lt;= 0, "CLOSED", INT((INDIRECT("E"&amp;ROW())+INDIRECT("F"&amp;ROW()))-NOW()) &amp; " days")</f>
        <v/>
      </c>
      <c r="H863" s="5" t="inlineStr"/>
      <c r="I863" s="5" t="inlineStr"/>
      <c r="J863" s="5" t="inlineStr">
        <is>
          <t>["KANGRA"]</t>
        </is>
      </c>
      <c r="K863" s="5" t="inlineStr">
        <is>
          <t>Yes</t>
        </is>
      </c>
      <c r="L863" s="5" t="inlineStr">
        <is>
          <t>Ministry of Defence</t>
        </is>
      </c>
      <c r="M863" s="5" t="inlineStr">
        <is>
          <t>INDIAN ARMY</t>
        </is>
      </c>
      <c r="N863" s="5" t="inlineStr">
        <is>
          <t>NA</t>
        </is>
      </c>
      <c r="O863" s="5" t="inlineStr"/>
    </row>
    <row r="864">
      <c r="A864" s="5" t="inlineStr">
        <is>
          <t>GEM/2025/B/6272057</t>
        </is>
      </c>
      <c r="B864" s="5" t="inlineStr">
        <is>
          <t xml:space="preserve">Haldi Powder Catch,Mirchi Powder Catch,Dhaniya Powder Catch,Badi Elachi,Imli,Sarso Rai,Garlic,Kali </t>
        </is>
      </c>
      <c r="C864" s="5" t="n">
        <v>36</v>
      </c>
      <c r="D864" s="6" t="n">
        <v>45801</v>
      </c>
      <c r="E864" s="6" t="n">
        <v>45822</v>
      </c>
      <c r="F864" s="5" t="inlineStr">
        <is>
          <t>7:00 PM</t>
        </is>
      </c>
      <c r="G864" s="5">
        <f>IF((INDIRECT("E"&amp;ROW())+INDIRECT("F"&amp;ROW()))-NOW() &lt;= 0, "CLOSED", INT((INDIRECT("E"&amp;ROW())+INDIRECT("F"&amp;ROW()))-NOW()) &amp; " days")</f>
        <v/>
      </c>
      <c r="H864" s="5" t="inlineStr"/>
      <c r="I864" s="5" t="inlineStr"/>
      <c r="J864" s="5" t="inlineStr">
        <is>
          <t>["SENAPATI"]</t>
        </is>
      </c>
      <c r="K864" s="5" t="inlineStr">
        <is>
          <t>Yes</t>
        </is>
      </c>
      <c r="L864" s="5" t="inlineStr">
        <is>
          <t>Ministry of Defence</t>
        </is>
      </c>
      <c r="M864" s="5" t="inlineStr">
        <is>
          <t>INDIAN ARMY</t>
        </is>
      </c>
      <c r="N864" s="5" t="inlineStr">
        <is>
          <t>NA</t>
        </is>
      </c>
      <c r="O864" s="5" t="inlineStr"/>
    </row>
    <row r="865">
      <c r="A865" s="5" t="inlineStr">
        <is>
          <t>GEM/2025/B/6272051</t>
        </is>
      </c>
      <c r="B865" s="5" t="inlineStr">
        <is>
          <t xml:space="preserve">ASSY CLUTCH PRESSURE PLATE 330 DIA,FUEL FEED PUMP,CYLINDER HEAD GASKET,TAPPER ROLLER BEARING FRONT </t>
        </is>
      </c>
      <c r="C865" s="5" t="n">
        <v>10</v>
      </c>
      <c r="D865" s="6" t="n">
        <v>45801</v>
      </c>
      <c r="E865" s="6" t="n">
        <v>45822</v>
      </c>
      <c r="F865" s="5" t="inlineStr">
        <is>
          <t>7:00 PM</t>
        </is>
      </c>
      <c r="G865" s="5">
        <f>IF((INDIRECT("E"&amp;ROW())+INDIRECT("F"&amp;ROW()))-NOW() &lt;= 0, "CLOSED", INT((INDIRECT("E"&amp;ROW())+INDIRECT("F"&amp;ROW()))-NOW()) &amp; " days")</f>
        <v/>
      </c>
      <c r="H865" s="5" t="inlineStr"/>
      <c r="I865" s="5" t="inlineStr"/>
      <c r="J865" s="5" t="inlineStr">
        <is>
          <t>["JHANSI"]</t>
        </is>
      </c>
      <c r="K865" s="5" t="inlineStr">
        <is>
          <t>Yes</t>
        </is>
      </c>
      <c r="L865" s="5" t="inlineStr">
        <is>
          <t>Ministry of Defence</t>
        </is>
      </c>
      <c r="M865" s="5" t="inlineStr">
        <is>
          <t>INDIAN ARMY</t>
        </is>
      </c>
      <c r="N865" s="5" t="inlineStr">
        <is>
          <t>NA</t>
        </is>
      </c>
      <c r="O865" s="5" t="inlineStr"/>
    </row>
    <row r="866">
      <c r="A866" s="5" t="inlineStr">
        <is>
          <t>GEM/2025/B/6272049</t>
        </is>
      </c>
      <c r="B866" s="5" t="inlineStr">
        <is>
          <t>Genr set requiring over hauling 1 point 4 KVA to 7 point 5 KVA,Genr set requiring over hauling upto</t>
        </is>
      </c>
      <c r="C866" s="5" t="n">
        <v>5</v>
      </c>
      <c r="D866" s="6" t="n">
        <v>45801</v>
      </c>
      <c r="E866" s="6" t="n">
        <v>45822</v>
      </c>
      <c r="F866" s="5" t="inlineStr">
        <is>
          <t>7:00 PM</t>
        </is>
      </c>
      <c r="G866" s="5">
        <f>IF((INDIRECT("E"&amp;ROW())+INDIRECT("F"&amp;ROW()))-NOW() &lt;= 0, "CLOSED", INT((INDIRECT("E"&amp;ROW())+INDIRECT("F"&amp;ROW()))-NOW()) &amp; " days")</f>
        <v/>
      </c>
      <c r="H866" s="5" t="n">
        <v>80000</v>
      </c>
      <c r="I866" s="5" t="n">
        <v>4000000</v>
      </c>
      <c r="J866" s="5" t="inlineStr">
        <is>
          <t>["Leh"]</t>
        </is>
      </c>
      <c r="K866" s="5" t="inlineStr">
        <is>
          <t>Yes</t>
        </is>
      </c>
      <c r="L866" s="5" t="inlineStr">
        <is>
          <t>Ministry of Defence</t>
        </is>
      </c>
      <c r="M866" s="5" t="inlineStr">
        <is>
          <t>INDIAN ARMY</t>
        </is>
      </c>
      <c r="N866" s="5" t="inlineStr">
        <is>
          <t>NA</t>
        </is>
      </c>
      <c r="O866" s="5" t="inlineStr">
        <is>
          <t>40.0 LPA</t>
        </is>
      </c>
    </row>
    <row r="867">
      <c r="A867" s="5" t="inlineStr">
        <is>
          <t>GEM/2025/B/6272043</t>
        </is>
      </c>
      <c r="B867" s="5" t="inlineStr">
        <is>
          <t>Nk1 , Nk2 , Nk3 , Nk4 , Nk5</t>
        </is>
      </c>
      <c r="C867" s="5" t="n">
        <v>2168</v>
      </c>
      <c r="D867" s="6" t="n">
        <v>45801</v>
      </c>
      <c r="E867" s="6" t="n">
        <v>45822</v>
      </c>
      <c r="F867" s="5" t="inlineStr">
        <is>
          <t>7:00 PM</t>
        </is>
      </c>
      <c r="G867" s="5">
        <f>IF((INDIRECT("E"&amp;ROW())+INDIRECT("F"&amp;ROW()))-NOW() &lt;= 0, "CLOSED", INT((INDIRECT("E"&amp;ROW())+INDIRECT("F"&amp;ROW()))-NOW()) &amp; " days")</f>
        <v/>
      </c>
      <c r="H867" s="5" t="inlineStr"/>
      <c r="I867" s="5" t="inlineStr"/>
      <c r="J867" s="5" t="inlineStr">
        <is>
          <t>["KUPWARA"]</t>
        </is>
      </c>
      <c r="K867" s="5" t="inlineStr">
        <is>
          <t>Yes</t>
        </is>
      </c>
      <c r="L867" s="5" t="inlineStr">
        <is>
          <t>Ministry of Defence</t>
        </is>
      </c>
      <c r="M867" s="5" t="inlineStr">
        <is>
          <t>INDIAN ARMY</t>
        </is>
      </c>
      <c r="N867" s="5" t="inlineStr">
        <is>
          <t>NA</t>
        </is>
      </c>
      <c r="O867" s="5" t="inlineStr"/>
    </row>
    <row r="868">
      <c r="A868" s="5" t="inlineStr">
        <is>
          <t>GEM/2025/B/6272033</t>
        </is>
      </c>
      <c r="B868" s="5" t="inlineStr">
        <is>
          <t xml:space="preserve">LV6 MT6 2640720470185 PATCH INNER TUBE REPAIR,LV6 MT2 5120 99 803 0263 LEVER TYRE CAR OR TRUCK,LV6 </t>
        </is>
      </c>
      <c r="C868" s="5" t="n">
        <v>896</v>
      </c>
      <c r="D868" s="6" t="n">
        <v>45801</v>
      </c>
      <c r="E868" s="6" t="n">
        <v>45822</v>
      </c>
      <c r="F868" s="5" t="inlineStr">
        <is>
          <t>7:00 PM</t>
        </is>
      </c>
      <c r="G868" s="5">
        <f>IF((INDIRECT("E"&amp;ROW())+INDIRECT("F"&amp;ROW()))-NOW() &lt;= 0, "CLOSED", INT((INDIRECT("E"&amp;ROW())+INDIRECT("F"&amp;ROW()))-NOW()) &amp; " days")</f>
        <v/>
      </c>
      <c r="H868" s="5" t="n">
        <v>16000</v>
      </c>
      <c r="I868" s="5" t="n">
        <v>800000</v>
      </c>
      <c r="J868" s="5" t="inlineStr">
        <is>
          <t>["BARAMULLA"]</t>
        </is>
      </c>
      <c r="K868" s="5" t="inlineStr">
        <is>
          <t>Yes</t>
        </is>
      </c>
      <c r="L868" s="5" t="inlineStr">
        <is>
          <t>Ministry of Defence</t>
        </is>
      </c>
      <c r="M868" s="5" t="inlineStr">
        <is>
          <t>INDIAN ARMY</t>
        </is>
      </c>
      <c r="N868" s="5" t="inlineStr">
        <is>
          <t>Engineer</t>
        </is>
      </c>
      <c r="O868" s="5" t="inlineStr">
        <is>
          <t>8.0 LPA</t>
        </is>
      </c>
    </row>
    <row r="869">
      <c r="A869" s="5" t="inlineStr">
        <is>
          <t>GEM/2025/B/6269510</t>
        </is>
      </c>
      <c r="B869" s="5" t="inlineStr">
        <is>
          <t xml:space="preserve">Supply of 3D printed reinforced concrete panels along with steel lintels,Supply of Box sections of </t>
        </is>
      </c>
      <c r="C869" s="5" t="n">
        <v>37455</v>
      </c>
      <c r="D869" s="6" t="n">
        <v>45801</v>
      </c>
      <c r="E869" s="6" t="n">
        <v>45822</v>
      </c>
      <c r="F869" s="5" t="inlineStr">
        <is>
          <t>7:00 PM</t>
        </is>
      </c>
      <c r="G869" s="5">
        <f>IF((INDIRECT("E"&amp;ROW())+INDIRECT("F"&amp;ROW()))-NOW() &lt;= 0, "CLOSED", INT((INDIRECT("E"&amp;ROW())+INDIRECT("F"&amp;ROW()))-NOW()) &amp; " days")</f>
        <v/>
      </c>
      <c r="H869" s="5" t="n">
        <v>1562400</v>
      </c>
      <c r="I869" s="5" t="n">
        <v>78120000</v>
      </c>
      <c r="J869" s="5" t="inlineStr">
        <is>
          <t>["Pithoragarh"]</t>
        </is>
      </c>
      <c r="K869" s="5" t="inlineStr">
        <is>
          <t>Yes</t>
        </is>
      </c>
      <c r="L869" s="5" t="inlineStr">
        <is>
          <t>Ministry of Defence</t>
        </is>
      </c>
      <c r="M869" s="5" t="inlineStr">
        <is>
          <t>INDIAN ARMY</t>
        </is>
      </c>
      <c r="N869" s="5" t="inlineStr">
        <is>
          <t>Engineer</t>
        </is>
      </c>
      <c r="O869" s="5" t="inlineStr">
        <is>
          <t>7.8 Cr</t>
        </is>
      </c>
    </row>
    <row r="870">
      <c r="A870" s="5" t="inlineStr">
        <is>
          <t>GEM/2025/B/6250555</t>
        </is>
      </c>
      <c r="B870" s="5" t="inlineStr">
        <is>
          <t>10547916,10536964,11016205,10613345,10308826</t>
        </is>
      </c>
      <c r="C870" s="5" t="n">
        <v>6751</v>
      </c>
      <c r="D870" s="6" t="n">
        <v>45801</v>
      </c>
      <c r="E870" s="6" t="n">
        <v>45822</v>
      </c>
      <c r="F870" s="5" t="inlineStr">
        <is>
          <t>7:00 PM</t>
        </is>
      </c>
      <c r="G870" s="5">
        <f>IF((INDIRECT("E"&amp;ROW())+INDIRECT("F"&amp;ROW()))-NOW() &lt;= 0, "CLOSED", INT((INDIRECT("E"&amp;ROW())+INDIRECT("F"&amp;ROW()))-NOW()) &amp; " days")</f>
        <v/>
      </c>
      <c r="H870" s="5" t="n">
        <v>97966</v>
      </c>
      <c r="I870" s="5" t="n">
        <v>4898300</v>
      </c>
      <c r="J870" s="5" t="inlineStr">
        <is>
          <t>["Kargil"]</t>
        </is>
      </c>
      <c r="K870" s="5" t="inlineStr">
        <is>
          <t>Yes</t>
        </is>
      </c>
      <c r="L870" s="5" t="inlineStr">
        <is>
          <t>Ministry of Defence</t>
        </is>
      </c>
      <c r="M870" s="5" t="inlineStr">
        <is>
          <t>INDIAN ARMY</t>
        </is>
      </c>
      <c r="N870" s="5" t="inlineStr">
        <is>
          <t>NA</t>
        </is>
      </c>
      <c r="O870" s="5" t="inlineStr">
        <is>
          <t>49.0 LPA</t>
        </is>
      </c>
    </row>
    <row r="871">
      <c r="A871" s="5" t="inlineStr">
        <is>
          <t>GEM/2025/B/6272111</t>
        </is>
      </c>
      <c r="B871" s="5" t="inlineStr">
        <is>
          <t xml:space="preserve">FRONT WHEEL BRG,SIDE INDICATOR ASSY,THERMOSTATE VALVE,COMBINATION SWITCH,REAR DOOR LOCK ASSY,JALWA </t>
        </is>
      </c>
      <c r="C871" s="5" t="n">
        <v>37</v>
      </c>
      <c r="D871" s="6" t="n">
        <v>45801</v>
      </c>
      <c r="E871" s="6" t="n">
        <v>45822</v>
      </c>
      <c r="F871" s="5" t="inlineStr">
        <is>
          <t>8:00 PM</t>
        </is>
      </c>
      <c r="G871" s="5">
        <f>IF((INDIRECT("E"&amp;ROW())+INDIRECT("F"&amp;ROW()))-NOW() &lt;= 0, "CLOSED", INT((INDIRECT("E"&amp;ROW())+INDIRECT("F"&amp;ROW()))-NOW()) &amp; " days")</f>
        <v/>
      </c>
      <c r="H871" s="5" t="inlineStr"/>
      <c r="I871" s="5" t="inlineStr"/>
      <c r="J871" s="5" t="inlineStr">
        <is>
          <t>["Leh"]</t>
        </is>
      </c>
      <c r="K871" s="5" t="inlineStr">
        <is>
          <t>Yes</t>
        </is>
      </c>
      <c r="L871" s="5" t="inlineStr">
        <is>
          <t>Ministry of Defence</t>
        </is>
      </c>
      <c r="M871" s="5" t="inlineStr">
        <is>
          <t>INDIAN ARMY</t>
        </is>
      </c>
      <c r="N871" s="5" t="inlineStr">
        <is>
          <t>NA</t>
        </is>
      </c>
      <c r="O871" s="5" t="inlineStr"/>
    </row>
    <row r="872">
      <c r="A872" s="5" t="inlineStr">
        <is>
          <t>GEM/2025/B/6272100</t>
        </is>
      </c>
      <c r="B872" s="5" t="inlineStr">
        <is>
          <t>Sugar</t>
        </is>
      </c>
      <c r="C872" s="5" t="n">
        <v>9500</v>
      </c>
      <c r="D872" s="6" t="n">
        <v>45801</v>
      </c>
      <c r="E872" s="6" t="n">
        <v>45822</v>
      </c>
      <c r="F872" s="5" t="inlineStr">
        <is>
          <t>8:00 PM</t>
        </is>
      </c>
      <c r="G872" s="5">
        <f>IF((INDIRECT("E"&amp;ROW())+INDIRECT("F"&amp;ROW()))-NOW() &lt;= 0, "CLOSED", INT((INDIRECT("E"&amp;ROW())+INDIRECT("F"&amp;ROW()))-NOW()) &amp; " days")</f>
        <v/>
      </c>
      <c r="H872" s="5" t="inlineStr"/>
      <c r="I872" s="5" t="inlineStr"/>
      <c r="J872" s="5" t="inlineStr">
        <is>
          <t>["BHOPAL"]</t>
        </is>
      </c>
      <c r="K872" s="5" t="inlineStr">
        <is>
          <t>Yes</t>
        </is>
      </c>
      <c r="L872" s="5" t="inlineStr">
        <is>
          <t>Ministry of Defence</t>
        </is>
      </c>
      <c r="M872" s="5" t="inlineStr">
        <is>
          <t>INDIAN ARMY</t>
        </is>
      </c>
      <c r="N872" s="5" t="inlineStr">
        <is>
          <t>NA</t>
        </is>
      </c>
      <c r="O872" s="5" t="inlineStr"/>
    </row>
    <row r="873">
      <c r="A873" s="5" t="inlineStr">
        <is>
          <t>GEM/2025/B/6272097</t>
        </is>
      </c>
      <c r="B873" s="5" t="inlineStr">
        <is>
          <t>Plate Assy,Fan Belt,Regulator,Pully Starting,Air Cleaner Filter,Piston Ring Set,Eng Mtg Pad,Cyl sle</t>
        </is>
      </c>
      <c r="C873" s="5" t="n">
        <v>23</v>
      </c>
      <c r="D873" s="6" t="n">
        <v>45801</v>
      </c>
      <c r="E873" s="6" t="n">
        <v>45822</v>
      </c>
      <c r="F873" s="5" t="inlineStr">
        <is>
          <t>8:00 PM</t>
        </is>
      </c>
      <c r="G873" s="5">
        <f>IF((INDIRECT("E"&amp;ROW())+INDIRECT("F"&amp;ROW()))-NOW() &lt;= 0, "CLOSED", INT((INDIRECT("E"&amp;ROW())+INDIRECT("F"&amp;ROW()))-NOW()) &amp; " days")</f>
        <v/>
      </c>
      <c r="H873" s="5" t="inlineStr"/>
      <c r="I873" s="5" t="inlineStr"/>
      <c r="J873" s="5" t="inlineStr">
        <is>
          <t>["KANGRA"]</t>
        </is>
      </c>
      <c r="K873" s="5" t="inlineStr">
        <is>
          <t>Yes</t>
        </is>
      </c>
      <c r="L873" s="5" t="inlineStr">
        <is>
          <t>Ministry of Defence</t>
        </is>
      </c>
      <c r="M873" s="5" t="inlineStr">
        <is>
          <t>INDIAN ARMY</t>
        </is>
      </c>
      <c r="N873" s="5" t="inlineStr">
        <is>
          <t>NA</t>
        </is>
      </c>
      <c r="O873" s="5" t="inlineStr"/>
    </row>
    <row r="874">
      <c r="A874" s="5" t="inlineStr">
        <is>
          <t>GEM/2025/B/6272092</t>
        </is>
      </c>
      <c r="B874" s="5" t="inlineStr">
        <is>
          <t xml:space="preserve">Wooden and PVC paneling,Electrification RRCC Lorry,Wall mounted fan,Folding flap structure on both </t>
        </is>
      </c>
      <c r="C874" s="5" t="n">
        <v>57</v>
      </c>
      <c r="D874" s="6" t="n">
        <v>45801</v>
      </c>
      <c r="E874" s="6" t="n">
        <v>45822</v>
      </c>
      <c r="F874" s="5" t="inlineStr">
        <is>
          <t>8:00 PM</t>
        </is>
      </c>
      <c r="G874" s="5">
        <f>IF((INDIRECT("E"&amp;ROW())+INDIRECT("F"&amp;ROW()))-NOW() &lt;= 0, "CLOSED", INT((INDIRECT("E"&amp;ROW())+INDIRECT("F"&amp;ROW()))-NOW()) &amp; " days")</f>
        <v/>
      </c>
      <c r="H874" s="5" t="inlineStr"/>
      <c r="I874" s="5" t="inlineStr"/>
      <c r="J874" s="5" t="inlineStr">
        <is>
          <t>["Meerut"]</t>
        </is>
      </c>
      <c r="K874" s="5" t="inlineStr">
        <is>
          <t>Yes</t>
        </is>
      </c>
      <c r="L874" s="5" t="inlineStr">
        <is>
          <t>Ministry of Defence</t>
        </is>
      </c>
      <c r="M874" s="5" t="inlineStr">
        <is>
          <t>INDIAN ARMY</t>
        </is>
      </c>
      <c r="N874" s="5" t="inlineStr">
        <is>
          <t>NA</t>
        </is>
      </c>
      <c r="O874" s="5" t="inlineStr"/>
    </row>
    <row r="875">
      <c r="A875" s="5" t="inlineStr">
        <is>
          <t>GEM/2025/B/6272087</t>
        </is>
      </c>
      <c r="B875" s="5" t="inlineStr">
        <is>
          <t>Provn of Genr Shed,Provn of nut bolt for Genr Shed,Provn of lightning conductor with earthing for G</t>
        </is>
      </c>
      <c r="C875" s="5" t="n">
        <v>30</v>
      </c>
      <c r="D875" s="6" t="n">
        <v>45801</v>
      </c>
      <c r="E875" s="6" t="n">
        <v>45822</v>
      </c>
      <c r="F875" s="5" t="inlineStr">
        <is>
          <t>8:00 PM</t>
        </is>
      </c>
      <c r="G875" s="5">
        <f>IF((INDIRECT("E"&amp;ROW())+INDIRECT("F"&amp;ROW()))-NOW() &lt;= 0, "CLOSED", INT((INDIRECT("E"&amp;ROW())+INDIRECT("F"&amp;ROW()))-NOW()) &amp; " days")</f>
        <v/>
      </c>
      <c r="H875" s="5" t="n">
        <v>23000</v>
      </c>
      <c r="I875" s="5" t="n">
        <v>1150000</v>
      </c>
      <c r="J875" s="5" t="inlineStr">
        <is>
          <t>["Leh"]</t>
        </is>
      </c>
      <c r="K875" s="5" t="inlineStr">
        <is>
          <t>Yes</t>
        </is>
      </c>
      <c r="L875" s="5" t="inlineStr">
        <is>
          <t>Ministry of Defence</t>
        </is>
      </c>
      <c r="M875" s="5" t="inlineStr">
        <is>
          <t>INDIAN ARMY</t>
        </is>
      </c>
      <c r="N875" s="5" t="inlineStr">
        <is>
          <t>NA</t>
        </is>
      </c>
      <c r="O875" s="5" t="inlineStr">
        <is>
          <t>11.5 LPA</t>
        </is>
      </c>
    </row>
    <row r="876">
      <c r="A876" s="5" t="inlineStr">
        <is>
          <t>GEM/2025/B/6272086</t>
        </is>
      </c>
      <c r="B876" s="5" t="inlineStr">
        <is>
          <t>3439-000102,CHD-NIV2000-000046,KND-NIV-TMAT-160,9330-000105,IXC-F1-A-4130-A55,ND-IXC-KR-34-016-40-0</t>
        </is>
      </c>
      <c r="C876" s="5" t="n">
        <v>213</v>
      </c>
      <c r="D876" s="6" t="n">
        <v>45801</v>
      </c>
      <c r="E876" s="6" t="n">
        <v>45822</v>
      </c>
      <c r="F876" s="5" t="inlineStr">
        <is>
          <t>8:00 PM</t>
        </is>
      </c>
      <c r="G876" s="5">
        <f>IF((INDIRECT("E"&amp;ROW())+INDIRECT("F"&amp;ROW()))-NOW() &lt;= 0, "CLOSED", INT((INDIRECT("E"&amp;ROW())+INDIRECT("F"&amp;ROW()))-NOW()) &amp; " days")</f>
        <v/>
      </c>
      <c r="H876" s="5" t="inlineStr"/>
      <c r="I876" s="5" t="inlineStr"/>
      <c r="J876" s="5" t="inlineStr">
        <is>
          <t>["Hyderabad"]</t>
        </is>
      </c>
      <c r="K876" s="5" t="inlineStr">
        <is>
          <t>Yes</t>
        </is>
      </c>
      <c r="L876" s="5" t="inlineStr">
        <is>
          <t>Ministry of Defence</t>
        </is>
      </c>
      <c r="M876" s="5" t="inlineStr">
        <is>
          <t>INDIAN ARMY</t>
        </is>
      </c>
      <c r="N876" s="5" t="inlineStr">
        <is>
          <t>NA</t>
        </is>
      </c>
      <c r="O876" s="5" t="inlineStr"/>
    </row>
    <row r="877">
      <c r="A877" s="5" t="inlineStr">
        <is>
          <t>GEM/2025/B/6272167</t>
        </is>
      </c>
      <c r="B877" s="5" t="inlineStr">
        <is>
          <t>Paint Ball Gun Bravo One with Accessories</t>
        </is>
      </c>
      <c r="C877" s="5" t="n">
        <v>1</v>
      </c>
      <c r="D877" s="6" t="n">
        <v>45801</v>
      </c>
      <c r="E877" s="6" t="n">
        <v>45822</v>
      </c>
      <c r="F877" s="5" t="inlineStr">
        <is>
          <t>8:00 PM</t>
        </is>
      </c>
      <c r="G877" s="5">
        <f>IF((INDIRECT("E"&amp;ROW())+INDIRECT("F"&amp;ROW()))-NOW() &lt;= 0, "CLOSED", INT((INDIRECT("E"&amp;ROW())+INDIRECT("F"&amp;ROW()))-NOW()) &amp; " days")</f>
        <v/>
      </c>
      <c r="H877" s="5" t="inlineStr"/>
      <c r="I877" s="5" t="inlineStr"/>
      <c r="J877" s="5" t="inlineStr">
        <is>
          <t>["Rajauri"]</t>
        </is>
      </c>
      <c r="K877" s="5" t="inlineStr">
        <is>
          <t>Yes</t>
        </is>
      </c>
      <c r="L877" s="5" t="inlineStr">
        <is>
          <t>Ministry of Defence</t>
        </is>
      </c>
      <c r="M877" s="5" t="inlineStr">
        <is>
          <t>INDIAN ARMY</t>
        </is>
      </c>
      <c r="N877" s="5" t="inlineStr">
        <is>
          <t>NA</t>
        </is>
      </c>
      <c r="O877" s="5" t="inlineStr"/>
    </row>
    <row r="878">
      <c r="A878" s="5" t="inlineStr">
        <is>
          <t>GEM/2025/B/6272161</t>
        </is>
      </c>
      <c r="B878" s="5" t="inlineStr">
        <is>
          <t>Clutch disc,Assy drive shaft,Ignition cum steering lock,Rear axle shaft,Gear lever kit</t>
        </is>
      </c>
      <c r="C878" s="5" t="n">
        <v>5</v>
      </c>
      <c r="D878" s="6" t="n">
        <v>45801</v>
      </c>
      <c r="E878" s="6" t="n">
        <v>45822</v>
      </c>
      <c r="F878" s="5" t="inlineStr">
        <is>
          <t>8:00 PM</t>
        </is>
      </c>
      <c r="G878" s="5">
        <f>IF((INDIRECT("E"&amp;ROW())+INDIRECT("F"&amp;ROW()))-NOW() &lt;= 0, "CLOSED", INT((INDIRECT("E"&amp;ROW())+INDIRECT("F"&amp;ROW()))-NOW()) &amp; " days")</f>
        <v/>
      </c>
      <c r="H878" s="5" t="inlineStr"/>
      <c r="I878" s="5" t="inlineStr"/>
      <c r="J878" s="5" t="inlineStr">
        <is>
          <t>["Jalpaiguri"]</t>
        </is>
      </c>
      <c r="K878" s="5" t="inlineStr">
        <is>
          <t>Yes</t>
        </is>
      </c>
      <c r="L878" s="5" t="inlineStr">
        <is>
          <t>Ministry of Defence</t>
        </is>
      </c>
      <c r="M878" s="5" t="inlineStr">
        <is>
          <t>INDIAN ARMY</t>
        </is>
      </c>
      <c r="N878" s="5" t="inlineStr">
        <is>
          <t>NA</t>
        </is>
      </c>
      <c r="O878" s="5" t="inlineStr"/>
    </row>
    <row r="879">
      <c r="A879" s="5" t="inlineStr">
        <is>
          <t>GEM/2025/B/6272158</t>
        </is>
      </c>
      <c r="B879" s="5" t="inlineStr">
        <is>
          <t>Labetalol HCI 5 mg ml 4 ml Inj,Sodium valporate 200 mg tab,Prazosin 5 mg sustained release slow rel</t>
        </is>
      </c>
      <c r="C879" s="5" t="n">
        <v>12820</v>
      </c>
      <c r="D879" s="6" t="n">
        <v>45801</v>
      </c>
      <c r="E879" s="6" t="n">
        <v>45822</v>
      </c>
      <c r="F879" s="5" t="inlineStr">
        <is>
          <t>8:00 PM</t>
        </is>
      </c>
      <c r="G879" s="5">
        <f>IF((INDIRECT("E"&amp;ROW())+INDIRECT("F"&amp;ROW()))-NOW() &lt;= 0, "CLOSED", INT((INDIRECT("E"&amp;ROW())+INDIRECT("F"&amp;ROW()))-NOW()) &amp; " days")</f>
        <v/>
      </c>
      <c r="H879" s="5" t="inlineStr"/>
      <c r="I879" s="5" t="inlineStr"/>
      <c r="J879" s="5" t="inlineStr">
        <is>
          <t>["PITHORAGARH"]</t>
        </is>
      </c>
      <c r="K879" s="5" t="inlineStr">
        <is>
          <t>Yes</t>
        </is>
      </c>
      <c r="L879" s="5" t="inlineStr">
        <is>
          <t>Ministry of Defence</t>
        </is>
      </c>
      <c r="M879" s="5" t="inlineStr">
        <is>
          <t>INDIAN ARMY</t>
        </is>
      </c>
      <c r="N879" s="5" t="inlineStr">
        <is>
          <t>NA</t>
        </is>
      </c>
      <c r="O879" s="5" t="inlineStr"/>
    </row>
    <row r="880">
      <c r="A880" s="5" t="inlineStr">
        <is>
          <t>GEM/2025/B/6272155</t>
        </is>
      </c>
      <c r="B880" s="5" t="inlineStr">
        <is>
          <t>Starter motor,Cable assy speedometer,Wiring harness,Rep kit brake actuator,Flasher unit,Kit starter</t>
        </is>
      </c>
      <c r="C880" s="5" t="n">
        <v>8</v>
      </c>
      <c r="D880" s="6" t="n">
        <v>45801</v>
      </c>
      <c r="E880" s="6" t="n">
        <v>45822</v>
      </c>
      <c r="F880" s="5" t="inlineStr">
        <is>
          <t>8:00 PM</t>
        </is>
      </c>
      <c r="G880" s="5">
        <f>IF((INDIRECT("E"&amp;ROW())+INDIRECT("F"&amp;ROW()))-NOW() &lt;= 0, "CLOSED", INT((INDIRECT("E"&amp;ROW())+INDIRECT("F"&amp;ROW()))-NOW()) &amp; " days")</f>
        <v/>
      </c>
      <c r="H880" s="5" t="inlineStr"/>
      <c r="I880" s="5" t="inlineStr"/>
      <c r="J880" s="5" t="inlineStr">
        <is>
          <t>["Kangra"]</t>
        </is>
      </c>
      <c r="K880" s="5" t="inlineStr">
        <is>
          <t>Yes</t>
        </is>
      </c>
      <c r="L880" s="5" t="inlineStr">
        <is>
          <t>Ministry of Defence</t>
        </is>
      </c>
      <c r="M880" s="5" t="inlineStr">
        <is>
          <t>INDIAN ARMY</t>
        </is>
      </c>
      <c r="N880" s="5" t="inlineStr">
        <is>
          <t>NA</t>
        </is>
      </c>
      <c r="O880" s="5" t="inlineStr"/>
    </row>
    <row r="881">
      <c r="A881" s="5" t="inlineStr">
        <is>
          <t>GEM/2025/B/6272148</t>
        </is>
      </c>
      <c r="B881" s="5" t="inlineStr">
        <is>
          <t>Bouquet,Printed Pamphlets Regarding Quick Resolution of Conflicts,Gifts for Chairman, GB, Pradhan a</t>
        </is>
      </c>
      <c r="C881" s="5" t="n">
        <v>330</v>
      </c>
      <c r="D881" s="6" t="n">
        <v>45801</v>
      </c>
      <c r="E881" s="6" t="n">
        <v>45824</v>
      </c>
      <c r="F881" s="5" t="inlineStr">
        <is>
          <t>6:00 PM</t>
        </is>
      </c>
      <c r="G881" s="5">
        <f>IF((INDIRECT("E"&amp;ROW())+INDIRECT("F"&amp;ROW()))-NOW() &lt;= 0, "CLOSED", INT((INDIRECT("E"&amp;ROW())+INDIRECT("F"&amp;ROW()))-NOW()) &amp; " days")</f>
        <v/>
      </c>
      <c r="H881" s="5" t="inlineStr"/>
      <c r="I881" s="5" t="inlineStr"/>
      <c r="J881" s="5" t="inlineStr">
        <is>
          <t>["Dimapur"]</t>
        </is>
      </c>
      <c r="K881" s="5" t="inlineStr">
        <is>
          <t>Yes</t>
        </is>
      </c>
      <c r="L881" s="5" t="inlineStr">
        <is>
          <t>Ministry of Defence</t>
        </is>
      </c>
      <c r="M881" s="5" t="inlineStr">
        <is>
          <t>INDIAN ARMY</t>
        </is>
      </c>
      <c r="N881" s="5" t="inlineStr">
        <is>
          <t>NA</t>
        </is>
      </c>
      <c r="O881" s="5" t="inlineStr"/>
    </row>
    <row r="882">
      <c r="A882" s="5" t="inlineStr">
        <is>
          <t>GEM/2025/B/6272143</t>
        </is>
      </c>
      <c r="B882" s="5" t="inlineStr">
        <is>
          <t>Repair and Calibration of Master Injector of FIP Test Bench</t>
        </is>
      </c>
      <c r="C882" s="5" t="n">
        <v>1</v>
      </c>
      <c r="D882" s="6" t="n">
        <v>45801</v>
      </c>
      <c r="E882" s="6" t="n">
        <v>45822</v>
      </c>
      <c r="F882" s="5" t="inlineStr">
        <is>
          <t>8:00 PM</t>
        </is>
      </c>
      <c r="G882" s="5">
        <f>IF((INDIRECT("E"&amp;ROW())+INDIRECT("F"&amp;ROW()))-NOW() &lt;= 0, "CLOSED", INT((INDIRECT("E"&amp;ROW())+INDIRECT("F"&amp;ROW()))-NOW()) &amp; " days")</f>
        <v/>
      </c>
      <c r="H882" s="5" t="inlineStr"/>
      <c r="I882" s="5" t="inlineStr"/>
      <c r="J882" s="5" t="inlineStr">
        <is>
          <t>["Meerut"]</t>
        </is>
      </c>
      <c r="K882" s="5" t="inlineStr">
        <is>
          <t>Yes</t>
        </is>
      </c>
      <c r="L882" s="5" t="inlineStr">
        <is>
          <t>Ministry of Defence</t>
        </is>
      </c>
      <c r="M882" s="5" t="inlineStr">
        <is>
          <t>INDIAN ARMY</t>
        </is>
      </c>
      <c r="N882" s="5" t="inlineStr">
        <is>
          <t>NA</t>
        </is>
      </c>
      <c r="O882" s="5" t="inlineStr"/>
    </row>
    <row r="883">
      <c r="A883" s="5" t="inlineStr">
        <is>
          <t>GEM/2025/B/6272136</t>
        </is>
      </c>
      <c r="B883" s="5" t="inlineStr">
        <is>
          <t>Bandage triangular uncompressed,5 percent Amino Acid preparation IV bottle 250 ml Adult use,Amoxici</t>
        </is>
      </c>
      <c r="C883" s="5" t="n">
        <v>2435</v>
      </c>
      <c r="D883" s="6" t="n">
        <v>45801</v>
      </c>
      <c r="E883" s="6" t="n">
        <v>45822</v>
      </c>
      <c r="F883" s="5" t="inlineStr">
        <is>
          <t>8:00 PM</t>
        </is>
      </c>
      <c r="G883" s="5">
        <f>IF((INDIRECT("E"&amp;ROW())+INDIRECT("F"&amp;ROW()))-NOW() &lt;= 0, "CLOSED", INT((INDIRECT("E"&amp;ROW())+INDIRECT("F"&amp;ROW()))-NOW()) &amp; " days")</f>
        <v/>
      </c>
      <c r="H883" s="5" t="inlineStr"/>
      <c r="I883" s="5" t="inlineStr"/>
      <c r="J883" s="5" t="inlineStr">
        <is>
          <t>["GHAZIABAD"]</t>
        </is>
      </c>
      <c r="K883" s="5" t="inlineStr">
        <is>
          <t>Yes</t>
        </is>
      </c>
      <c r="L883" s="5" t="inlineStr">
        <is>
          <t>Ministry of Defence</t>
        </is>
      </c>
      <c r="M883" s="5" t="inlineStr">
        <is>
          <t>INDIAN ARMY</t>
        </is>
      </c>
      <c r="N883" s="5" t="inlineStr">
        <is>
          <t>NA</t>
        </is>
      </c>
      <c r="O883" s="5" t="inlineStr"/>
    </row>
    <row r="884">
      <c r="A884" s="5" t="inlineStr">
        <is>
          <t>GEM/2025/B/6272133</t>
        </is>
      </c>
      <c r="B884" s="5" t="inlineStr">
        <is>
          <t>Valve stem seal,Seal oil,Bulb 24V 2W,Valve Relay Air pressure,Assy Fuel Tank,Wheel Brg,Oil Seal Saf</t>
        </is>
      </c>
      <c r="C884" s="5" t="n">
        <v>28</v>
      </c>
      <c r="D884" s="6" t="n">
        <v>45801</v>
      </c>
      <c r="E884" s="6" t="n">
        <v>45824</v>
      </c>
      <c r="F884" s="5" t="inlineStr">
        <is>
          <t>8:00 PM</t>
        </is>
      </c>
      <c r="G884" s="5">
        <f>IF((INDIRECT("E"&amp;ROW())+INDIRECT("F"&amp;ROW()))-NOW() &lt;= 0, "CLOSED", INT((INDIRECT("E"&amp;ROW())+INDIRECT("F"&amp;ROW()))-NOW()) &amp; " days")</f>
        <v/>
      </c>
      <c r="H884" s="5" t="inlineStr"/>
      <c r="I884" s="5" t="inlineStr"/>
      <c r="J884" s="5" t="inlineStr">
        <is>
          <t>["Gwalior"]</t>
        </is>
      </c>
      <c r="K884" s="5" t="inlineStr">
        <is>
          <t>Yes</t>
        </is>
      </c>
      <c r="L884" s="5" t="inlineStr">
        <is>
          <t>Ministry of Defence</t>
        </is>
      </c>
      <c r="M884" s="5" t="inlineStr">
        <is>
          <t>INDIAN ARMY</t>
        </is>
      </c>
      <c r="N884" s="5" t="inlineStr">
        <is>
          <t>NA</t>
        </is>
      </c>
      <c r="O884" s="5" t="inlineStr"/>
    </row>
    <row r="885">
      <c r="A885" s="5" t="inlineStr">
        <is>
          <t>GEM/2025/B/6272139</t>
        </is>
      </c>
      <c r="B885" s="5" t="inlineStr">
        <is>
          <t>Haldi,Dhania,Mirchi,Jeera,Methi,Catch Chicken Masala,Catch Garam Masala,Catch Chat Masala,Chat Biri</t>
        </is>
      </c>
      <c r="C885" s="5" t="n">
        <v>457</v>
      </c>
      <c r="D885" s="6" t="n">
        <v>45801</v>
      </c>
      <c r="E885" s="6" t="n">
        <v>45822</v>
      </c>
      <c r="F885" s="5" t="inlineStr">
        <is>
          <t>8:00 PM</t>
        </is>
      </c>
      <c r="G885" s="5">
        <f>IF((INDIRECT("E"&amp;ROW())+INDIRECT("F"&amp;ROW()))-NOW() &lt;= 0, "CLOSED", INT((INDIRECT("E"&amp;ROW())+INDIRECT("F"&amp;ROW()))-NOW()) &amp; " days")</f>
        <v/>
      </c>
      <c r="H885" s="5" t="inlineStr"/>
      <c r="I885" s="5" t="inlineStr"/>
      <c r="J885" s="5" t="inlineStr">
        <is>
          <t>["PATHANKOT"]</t>
        </is>
      </c>
      <c r="K885" s="5" t="inlineStr">
        <is>
          <t>Yes</t>
        </is>
      </c>
      <c r="L885" s="5" t="inlineStr">
        <is>
          <t>Ministry of Defence</t>
        </is>
      </c>
      <c r="M885" s="5" t="inlineStr">
        <is>
          <t>INDIAN ARMY</t>
        </is>
      </c>
      <c r="N885" s="5" t="inlineStr">
        <is>
          <t>NA</t>
        </is>
      </c>
      <c r="O885" s="5" t="inlineStr"/>
    </row>
    <row r="886">
      <c r="A886" s="5" t="inlineStr">
        <is>
          <t>GEM/2025/B/6271948</t>
        </is>
      </c>
      <c r="B886" s="5" t="inlineStr">
        <is>
          <t>Provision/ Installation of Ski Lift (771 Meter)</t>
        </is>
      </c>
      <c r="C886" s="5" t="n">
        <v>1</v>
      </c>
      <c r="D886" s="6" t="n">
        <v>45801</v>
      </c>
      <c r="E886" s="6" t="n">
        <v>45822</v>
      </c>
      <c r="F886" s="5" t="inlineStr">
        <is>
          <t>8:00 PM</t>
        </is>
      </c>
      <c r="G886" s="5">
        <f>IF((INDIRECT("E"&amp;ROW())+INDIRECT("F"&amp;ROW()))-NOW() &lt;= 0, "CLOSED", INT((INDIRECT("E"&amp;ROW())+INDIRECT("F"&amp;ROW()))-NOW()) &amp; " days")</f>
        <v/>
      </c>
      <c r="H886" s="5" t="n">
        <v>3030000</v>
      </c>
      <c r="I886" s="5" t="n">
        <v>151500000</v>
      </c>
      <c r="J886" s="5" t="inlineStr">
        <is>
          <t>["BARAMULLA"]</t>
        </is>
      </c>
      <c r="K886" s="5" t="inlineStr">
        <is>
          <t>Yes</t>
        </is>
      </c>
      <c r="L886" s="5" t="inlineStr">
        <is>
          <t>Ministry of Defence</t>
        </is>
      </c>
      <c r="M886" s="5" t="inlineStr">
        <is>
          <t>INDIAN ARMY</t>
        </is>
      </c>
      <c r="N886" s="5" t="inlineStr">
        <is>
          <t>NA</t>
        </is>
      </c>
      <c r="O886" s="5" t="inlineStr">
        <is>
          <t>15.2 Cr</t>
        </is>
      </c>
    </row>
    <row r="887">
      <c r="A887" s="5" t="inlineStr">
        <is>
          <t>GEM/2025/B/6271104</t>
        </is>
      </c>
      <c r="B887" s="5" t="inlineStr">
        <is>
          <t>LED Strip for Defence Duty Vehicle,Digital Signature Certificate,Calling Bell,Green Carpet,Coper Wi</t>
        </is>
      </c>
      <c r="C887" s="5" t="n">
        <v>191</v>
      </c>
      <c r="D887" s="6" t="n">
        <v>45801</v>
      </c>
      <c r="E887" s="6" t="n">
        <v>45822</v>
      </c>
      <c r="F887" s="5" t="inlineStr">
        <is>
          <t>8:00 PM</t>
        </is>
      </c>
      <c r="G887" s="5">
        <f>IF((INDIRECT("E"&amp;ROW())+INDIRECT("F"&amp;ROW()))-NOW() &lt;= 0, "CLOSED", INT((INDIRECT("E"&amp;ROW())+INDIRECT("F"&amp;ROW()))-NOW()) &amp; " days")</f>
        <v/>
      </c>
      <c r="H887" s="5" t="inlineStr"/>
      <c r="I887" s="5" t="inlineStr"/>
      <c r="J887" s="5" t="inlineStr">
        <is>
          <t>["Jhansi"]</t>
        </is>
      </c>
      <c r="K887" s="5" t="inlineStr">
        <is>
          <t>Yes</t>
        </is>
      </c>
      <c r="L887" s="5" t="inlineStr">
        <is>
          <t>Ministry of Defence</t>
        </is>
      </c>
      <c r="M887" s="5" t="inlineStr">
        <is>
          <t>INDIAN ARMY</t>
        </is>
      </c>
      <c r="N887" s="5" t="inlineStr">
        <is>
          <t>NA</t>
        </is>
      </c>
      <c r="O887" s="5" t="inlineStr"/>
    </row>
    <row r="888">
      <c r="A888" s="5" t="inlineStr">
        <is>
          <t>GEM/2025/B/6237230</t>
        </is>
      </c>
      <c r="B888" s="5" t="inlineStr">
        <is>
          <t>Side Indicator Assy,Cluth Cylinder Kit Front,Sleeve Cylinder Kit Rear,Shaft Bolt 2.5 Ton,Pre Heater</t>
        </is>
      </c>
      <c r="C888" s="5" t="n">
        <v>87</v>
      </c>
      <c r="D888" s="6" t="n">
        <v>45801</v>
      </c>
      <c r="E888" s="6" t="n">
        <v>45822</v>
      </c>
      <c r="F888" s="5" t="inlineStr">
        <is>
          <t>8:00 PM</t>
        </is>
      </c>
      <c r="G888" s="5">
        <f>IF((INDIRECT("E"&amp;ROW())+INDIRECT("F"&amp;ROW()))-NOW() &lt;= 0, "CLOSED", INT((INDIRECT("E"&amp;ROW())+INDIRECT("F"&amp;ROW()))-NOW()) &amp; " days")</f>
        <v/>
      </c>
      <c r="H888" s="5" t="inlineStr"/>
      <c r="I888" s="5" t="inlineStr"/>
      <c r="J888" s="5" t="inlineStr">
        <is>
          <t>["Pithoragarh"]</t>
        </is>
      </c>
      <c r="K888" s="5" t="inlineStr">
        <is>
          <t>Yes</t>
        </is>
      </c>
      <c r="L888" s="5" t="inlineStr">
        <is>
          <t>Ministry of Defence</t>
        </is>
      </c>
      <c r="M888" s="5" t="inlineStr">
        <is>
          <t>INDIAN ARMY</t>
        </is>
      </c>
      <c r="N888" s="5" t="inlineStr">
        <is>
          <t>NA</t>
        </is>
      </c>
      <c r="O888" s="5" t="inlineStr"/>
    </row>
    <row r="889">
      <c r="A889" s="5" t="inlineStr">
        <is>
          <t>GEM/2025/B/6272236</t>
        </is>
      </c>
      <c r="B889" s="5" t="inlineStr">
        <is>
          <t>Stabliser Link,Air Cleaner Element,Fuel Filter,Front brake Pad,Rear brake pad,Hand brake shoe,Clutc</t>
        </is>
      </c>
      <c r="C889" s="5" t="n">
        <v>26</v>
      </c>
      <c r="D889" s="6" t="n">
        <v>45801</v>
      </c>
      <c r="E889" s="6" t="n">
        <v>45822</v>
      </c>
      <c r="F889" s="5" t="inlineStr">
        <is>
          <t>9:00 PM</t>
        </is>
      </c>
      <c r="G889" s="5">
        <f>IF((INDIRECT("E"&amp;ROW())+INDIRECT("F"&amp;ROW()))-NOW() &lt;= 0, "CLOSED", INT((INDIRECT("E"&amp;ROW())+INDIRECT("F"&amp;ROW()))-NOW()) &amp; " days")</f>
        <v/>
      </c>
      <c r="H889" s="5" t="inlineStr"/>
      <c r="I889" s="5" t="inlineStr"/>
      <c r="J889" s="5" t="inlineStr">
        <is>
          <t>["Poonch"]</t>
        </is>
      </c>
      <c r="K889" s="5" t="inlineStr">
        <is>
          <t>Yes</t>
        </is>
      </c>
      <c r="L889" s="5" t="inlineStr">
        <is>
          <t>Ministry of Defence</t>
        </is>
      </c>
      <c r="M889" s="5" t="inlineStr">
        <is>
          <t>INDIAN ARMY</t>
        </is>
      </c>
      <c r="N889" s="5" t="inlineStr">
        <is>
          <t>NA</t>
        </is>
      </c>
      <c r="O889" s="5" t="inlineStr"/>
    </row>
    <row r="890">
      <c r="A890" s="5" t="inlineStr">
        <is>
          <t>GEM/2025/B/6272207</t>
        </is>
      </c>
      <c r="B890" s="5" t="inlineStr">
        <is>
          <t>TOOL ROLL TO CARRY TOOLS,TYRE INFLATING HOSE WITH NIPPLE,ASSY UNIVERSAL JOINT,PRIMING PUMP HAND,TIM</t>
        </is>
      </c>
      <c r="C890" s="5" t="n">
        <v>236</v>
      </c>
      <c r="D890" s="6" t="n">
        <v>45801</v>
      </c>
      <c r="E890" s="6" t="n">
        <v>45822</v>
      </c>
      <c r="F890" s="5" t="inlineStr">
        <is>
          <t>9:00 PM</t>
        </is>
      </c>
      <c r="G890" s="5">
        <f>IF((INDIRECT("E"&amp;ROW())+INDIRECT("F"&amp;ROW()))-NOW() &lt;= 0, "CLOSED", INT((INDIRECT("E"&amp;ROW())+INDIRECT("F"&amp;ROW()))-NOW()) &amp; " days")</f>
        <v/>
      </c>
      <c r="H890" s="5" t="inlineStr"/>
      <c r="I890" s="5" t="inlineStr"/>
      <c r="J890" s="5" t="inlineStr">
        <is>
          <t>["PATHANKOT"]</t>
        </is>
      </c>
      <c r="K890" s="5" t="inlineStr">
        <is>
          <t>Yes</t>
        </is>
      </c>
      <c r="L890" s="5" t="inlineStr">
        <is>
          <t>Ministry of Defence</t>
        </is>
      </c>
      <c r="M890" s="5" t="inlineStr">
        <is>
          <t>INDIAN ARMY</t>
        </is>
      </c>
      <c r="N890" s="5" t="inlineStr">
        <is>
          <t>NA</t>
        </is>
      </c>
      <c r="O890" s="5" t="inlineStr"/>
    </row>
    <row r="891">
      <c r="A891" s="5" t="inlineStr">
        <is>
          <t>GEM/2025/B/6272206</t>
        </is>
      </c>
      <c r="B891" s="5" t="inlineStr">
        <is>
          <t>Accelerator Cable,Stopper Cable,Oil pressure pipe,Hydraulic pump assembly,Drive shaft assy,Brake ma</t>
        </is>
      </c>
      <c r="C891" s="5" t="n">
        <v>56</v>
      </c>
      <c r="D891" s="6" t="n">
        <v>45801</v>
      </c>
      <c r="E891" s="6" t="n">
        <v>45824</v>
      </c>
      <c r="F891" s="5" t="inlineStr">
        <is>
          <t>1:00 PM</t>
        </is>
      </c>
      <c r="G891" s="5">
        <f>IF((INDIRECT("E"&amp;ROW())+INDIRECT("F"&amp;ROW()))-NOW() &lt;= 0, "CLOSED", INT((INDIRECT("E"&amp;ROW())+INDIRECT("F"&amp;ROW()))-NOW()) &amp; " days")</f>
        <v/>
      </c>
      <c r="H891" s="5" t="inlineStr"/>
      <c r="I891" s="5" t="inlineStr"/>
      <c r="J891" s="5" t="inlineStr">
        <is>
          <t>["Jodhpur"]</t>
        </is>
      </c>
      <c r="K891" s="5" t="inlineStr">
        <is>
          <t>Yes</t>
        </is>
      </c>
      <c r="L891" s="5" t="inlineStr">
        <is>
          <t>Ministry of Defence</t>
        </is>
      </c>
      <c r="M891" s="5" t="inlineStr">
        <is>
          <t>INDIAN ARMY</t>
        </is>
      </c>
      <c r="N891" s="5" t="inlineStr">
        <is>
          <t>NA</t>
        </is>
      </c>
      <c r="O891" s="5" t="inlineStr"/>
    </row>
    <row r="892">
      <c r="A892" s="5" t="inlineStr">
        <is>
          <t>GEM/2025/B/6272204</t>
        </is>
      </c>
      <c r="B892" s="5" t="inlineStr">
        <is>
          <t xml:space="preserve">Starter Motor,Speedometer Assy,Solonide Switch,Field Coil Assy,Oil Seal Steering,Oil Seal Steering </t>
        </is>
      </c>
      <c r="C892" s="5" t="n">
        <v>17</v>
      </c>
      <c r="D892" s="6" t="n">
        <v>45801</v>
      </c>
      <c r="E892" s="6" t="n">
        <v>45822</v>
      </c>
      <c r="F892" s="5" t="inlineStr">
        <is>
          <t>9:00 PM</t>
        </is>
      </c>
      <c r="G892" s="5">
        <f>IF((INDIRECT("E"&amp;ROW())+INDIRECT("F"&amp;ROW()))-NOW() &lt;= 0, "CLOSED", INT((INDIRECT("E"&amp;ROW())+INDIRECT("F"&amp;ROW()))-NOW()) &amp; " days")</f>
        <v/>
      </c>
      <c r="H892" s="5" t="inlineStr"/>
      <c r="I892" s="5" t="inlineStr"/>
      <c r="J892" s="5" t="inlineStr">
        <is>
          <t>["Jammu"]</t>
        </is>
      </c>
      <c r="K892" s="5" t="inlineStr">
        <is>
          <t>Yes</t>
        </is>
      </c>
      <c r="L892" s="5" t="inlineStr">
        <is>
          <t>Ministry of Defence</t>
        </is>
      </c>
      <c r="M892" s="5" t="inlineStr">
        <is>
          <t>INDIAN ARMY</t>
        </is>
      </c>
      <c r="N892" s="5" t="inlineStr">
        <is>
          <t>NA</t>
        </is>
      </c>
      <c r="O892" s="5" t="inlineStr"/>
    </row>
    <row r="893">
      <c r="A893" s="5" t="inlineStr">
        <is>
          <t>GEM/2025/B/6272188</t>
        </is>
      </c>
      <c r="B893" s="5" t="inlineStr">
        <is>
          <t>Horn 12 Volt,Road spring main leaf,Clutch Plate Assy,Pressure Plate Assy,Clutch release brg,Pressur</t>
        </is>
      </c>
      <c r="C893" s="5" t="n">
        <v>21</v>
      </c>
      <c r="D893" s="6" t="n">
        <v>45801</v>
      </c>
      <c r="E893" s="6" t="n">
        <v>45822</v>
      </c>
      <c r="F893" s="5" t="inlineStr">
        <is>
          <t>9:00 PM</t>
        </is>
      </c>
      <c r="G893" s="5">
        <f>IF((INDIRECT("E"&amp;ROW())+INDIRECT("F"&amp;ROW()))-NOW() &lt;= 0, "CLOSED", INT((INDIRECT("E"&amp;ROW())+INDIRECT("F"&amp;ROW()))-NOW()) &amp; " days")</f>
        <v/>
      </c>
      <c r="H893" s="5" t="inlineStr"/>
      <c r="I893" s="5" t="inlineStr"/>
      <c r="J893" s="5" t="inlineStr">
        <is>
          <t>["Poonch"]</t>
        </is>
      </c>
      <c r="K893" s="5" t="inlineStr">
        <is>
          <t>Yes</t>
        </is>
      </c>
      <c r="L893" s="5" t="inlineStr">
        <is>
          <t>Ministry of Defence</t>
        </is>
      </c>
      <c r="M893" s="5" t="inlineStr">
        <is>
          <t>INDIAN ARMY</t>
        </is>
      </c>
      <c r="N893" s="5" t="inlineStr">
        <is>
          <t>NA</t>
        </is>
      </c>
      <c r="O893" s="5" t="inlineStr"/>
    </row>
    <row r="894">
      <c r="A894" s="5" t="inlineStr">
        <is>
          <t>GEM/2025/B/6272185</t>
        </is>
      </c>
      <c r="B894" s="5" t="inlineStr">
        <is>
          <t>Red Chilli,Coriander Seeds,Turmeric,Tamarind,Cummins Seeds,Cardamom Large,Black Paper,Mustard Seeds</t>
        </is>
      </c>
      <c r="C894" s="5" t="n">
        <v>470</v>
      </c>
      <c r="D894" s="6" t="n">
        <v>45801</v>
      </c>
      <c r="E894" s="6" t="n">
        <v>45822</v>
      </c>
      <c r="F894" s="5" t="inlineStr">
        <is>
          <t>9:00 PM</t>
        </is>
      </c>
      <c r="G894" s="5">
        <f>IF((INDIRECT("E"&amp;ROW())+INDIRECT("F"&amp;ROW()))-NOW() &lt;= 0, "CLOSED", INT((INDIRECT("E"&amp;ROW())+INDIRECT("F"&amp;ROW()))-NOW()) &amp; " days")</f>
        <v/>
      </c>
      <c r="H894" s="5" t="inlineStr"/>
      <c r="I894" s="5" t="inlineStr"/>
      <c r="J894" s="5" t="inlineStr">
        <is>
          <t>["Vadodara"]</t>
        </is>
      </c>
      <c r="K894" s="5" t="inlineStr">
        <is>
          <t>Yes</t>
        </is>
      </c>
      <c r="L894" s="5" t="inlineStr">
        <is>
          <t>Ministry of Defence</t>
        </is>
      </c>
      <c r="M894" s="5" t="inlineStr">
        <is>
          <t>INDIAN ARMY</t>
        </is>
      </c>
      <c r="N894" s="5" t="inlineStr">
        <is>
          <t>NA</t>
        </is>
      </c>
      <c r="O894" s="5" t="inlineStr"/>
    </row>
    <row r="895">
      <c r="A895" s="5" t="inlineStr">
        <is>
          <t>GEM/2025/B/6272184</t>
        </is>
      </c>
      <c r="B895" s="5" t="inlineStr">
        <is>
          <t>Photo Paper,Flag Colour,Pencil Apsara,Sharpener,Eraser,Stick Pad Small,Stick Pad Large,U Clip,Paper</t>
        </is>
      </c>
      <c r="C895" s="5" t="n">
        <v>1008</v>
      </c>
      <c r="D895" s="6" t="n">
        <v>45801</v>
      </c>
      <c r="E895" s="6" t="n">
        <v>45824</v>
      </c>
      <c r="F895" s="5" t="inlineStr">
        <is>
          <t>9:00 PM</t>
        </is>
      </c>
      <c r="G895" s="5">
        <f>IF((INDIRECT("E"&amp;ROW())+INDIRECT("F"&amp;ROW()))-NOW() &lt;= 0, "CLOSED", INT((INDIRECT("E"&amp;ROW())+INDIRECT("F"&amp;ROW()))-NOW()) &amp; " days")</f>
        <v/>
      </c>
      <c r="H895" s="5" t="inlineStr"/>
      <c r="I895" s="5" t="inlineStr"/>
      <c r="J895" s="5" t="inlineStr">
        <is>
          <t>["Bhopal"]</t>
        </is>
      </c>
      <c r="K895" s="5" t="inlineStr">
        <is>
          <t>Yes</t>
        </is>
      </c>
      <c r="L895" s="5" t="inlineStr">
        <is>
          <t>Ministry of Defence</t>
        </is>
      </c>
      <c r="M895" s="5" t="inlineStr">
        <is>
          <t>INDIAN ARMY</t>
        </is>
      </c>
      <c r="N895" s="5" t="inlineStr">
        <is>
          <t>NA</t>
        </is>
      </c>
      <c r="O895" s="5" t="inlineStr"/>
    </row>
    <row r="896">
      <c r="A896" s="5" t="inlineStr">
        <is>
          <t>GEM/2025/B/6272173</t>
        </is>
      </c>
      <c r="B896" s="5" t="inlineStr">
        <is>
          <t>Rope Launcher Gun,Inflatable Life Jacket,Ground Throwing Rope,Water Throwing Rope,Launch Gas Cylind</t>
        </is>
      </c>
      <c r="C896" s="5" t="n">
        <v>84</v>
      </c>
      <c r="D896" s="6" t="n">
        <v>45801</v>
      </c>
      <c r="E896" s="6" t="n">
        <v>45822</v>
      </c>
      <c r="F896" s="5" t="inlineStr">
        <is>
          <t>8:00 PM</t>
        </is>
      </c>
      <c r="G896" s="5">
        <f>IF((INDIRECT("E"&amp;ROW())+INDIRECT("F"&amp;ROW()))-NOW() &lt;= 0, "CLOSED", INT((INDIRECT("E"&amp;ROW())+INDIRECT("F"&amp;ROW()))-NOW()) &amp; " days")</f>
        <v/>
      </c>
      <c r="H896" s="5" t="inlineStr"/>
      <c r="I896" s="5" t="inlineStr"/>
      <c r="J896" s="5" t="inlineStr">
        <is>
          <t>["Meerut"]</t>
        </is>
      </c>
      <c r="K896" s="5" t="inlineStr">
        <is>
          <t>Yes</t>
        </is>
      </c>
      <c r="L896" s="5" t="inlineStr">
        <is>
          <t>Ministry of Defence</t>
        </is>
      </c>
      <c r="M896" s="5" t="inlineStr">
        <is>
          <t>INDIAN ARMY</t>
        </is>
      </c>
      <c r="N896" s="5" t="inlineStr">
        <is>
          <t>NA</t>
        </is>
      </c>
      <c r="O896" s="5" t="inlineStr"/>
    </row>
    <row r="897">
      <c r="A897" s="5" t="inlineStr">
        <is>
          <t>GEM/2025/B/6214284</t>
        </is>
      </c>
      <c r="B897" s="5" t="inlineStr">
        <is>
          <t>Dashboard Camera Front And Rear FOR Vehicle</t>
        </is>
      </c>
      <c r="C897" s="5" t="n">
        <v>20</v>
      </c>
      <c r="D897" s="6" t="n">
        <v>45801</v>
      </c>
      <c r="E897" s="6" t="n">
        <v>45822</v>
      </c>
      <c r="F897" s="5" t="inlineStr">
        <is>
          <t>9:00 PM</t>
        </is>
      </c>
      <c r="G897" s="5">
        <f>IF((INDIRECT("E"&amp;ROW())+INDIRECT("F"&amp;ROW()))-NOW() &lt;= 0, "CLOSED", INT((INDIRECT("E"&amp;ROW())+INDIRECT("F"&amp;ROW()))-NOW()) &amp; " days")</f>
        <v/>
      </c>
      <c r="H897" s="5" t="inlineStr"/>
      <c r="I897" s="5" t="inlineStr"/>
      <c r="J897" s="5" t="inlineStr">
        <is>
          <t>["Jorhat"]</t>
        </is>
      </c>
      <c r="K897" s="5" t="inlineStr">
        <is>
          <t>Yes</t>
        </is>
      </c>
      <c r="L897" s="5" t="inlineStr">
        <is>
          <t>Ministry of Defence</t>
        </is>
      </c>
      <c r="M897" s="5" t="inlineStr">
        <is>
          <t>INDIAN ARMY</t>
        </is>
      </c>
      <c r="N897" s="5" t="inlineStr">
        <is>
          <t>NA</t>
        </is>
      </c>
      <c r="O897" s="5" t="inlineStr"/>
    </row>
    <row r="898">
      <c r="A898" s="5" t="inlineStr">
        <is>
          <t>GEM/2025/B/6272239</t>
        </is>
      </c>
      <c r="B898" s="5" t="inlineStr">
        <is>
          <t>Rubber Band Larg Size,Rubber Band Small,Siindle Loop 200 Mtr,Reserve Loop,Jack Knife</t>
        </is>
      </c>
      <c r="C898" s="5" t="n">
        <v>82</v>
      </c>
      <c r="D898" s="6" t="n">
        <v>45801</v>
      </c>
      <c r="E898" s="6" t="n">
        <v>45822</v>
      </c>
      <c r="F898" s="5" t="inlineStr">
        <is>
          <t>9:00 PM</t>
        </is>
      </c>
      <c r="G898" s="5">
        <f>IF((INDIRECT("E"&amp;ROW())+INDIRECT("F"&amp;ROW()))-NOW() &lt;= 0, "CLOSED", INT((INDIRECT("E"&amp;ROW())+INDIRECT("F"&amp;ROW()))-NOW()) &amp; " days")</f>
        <v/>
      </c>
      <c r="H898" s="5" t="inlineStr"/>
      <c r="I898" s="5" t="inlineStr"/>
      <c r="J898" s="5" t="inlineStr">
        <is>
          <t>["Kupwara"]</t>
        </is>
      </c>
      <c r="K898" s="5" t="inlineStr">
        <is>
          <t>Yes</t>
        </is>
      </c>
      <c r="L898" s="5" t="inlineStr">
        <is>
          <t>Ministry of Defence</t>
        </is>
      </c>
      <c r="M898" s="5" t="inlineStr">
        <is>
          <t>INDIAN ARMY</t>
        </is>
      </c>
      <c r="N898" s="5" t="inlineStr">
        <is>
          <t>NA</t>
        </is>
      </c>
      <c r="O898" s="5" t="inlineStr"/>
    </row>
    <row r="899">
      <c r="A899" s="5" t="inlineStr">
        <is>
          <t>GEM/2025/B/6272216</t>
        </is>
      </c>
      <c r="B899" s="5" t="inlineStr">
        <is>
          <t>Custom Bid for Services - Supply Of Dry Ration items</t>
        </is>
      </c>
      <c r="C899" s="5" t="inlineStr"/>
      <c r="D899" s="6" t="n">
        <v>45801</v>
      </c>
      <c r="E899" s="6" t="n">
        <v>45822</v>
      </c>
      <c r="F899" s="5" t="inlineStr">
        <is>
          <t>9:00 PM</t>
        </is>
      </c>
      <c r="G899" s="5">
        <f>IF((INDIRECT("E"&amp;ROW())+INDIRECT("F"&amp;ROW()))-NOW() &lt;= 0, "CLOSED", INT((INDIRECT("E"&amp;ROW())+INDIRECT("F"&amp;ROW()))-NOW()) &amp; " days")</f>
        <v/>
      </c>
      <c r="H899" s="5" t="inlineStr"/>
      <c r="I899" s="5" t="inlineStr"/>
      <c r="J899" s="5" t="inlineStr">
        <is>
          <t>["Koderma"]</t>
        </is>
      </c>
      <c r="K899" s="5" t="inlineStr">
        <is>
          <t>Yes</t>
        </is>
      </c>
      <c r="L899" s="5" t="inlineStr">
        <is>
          <t>Ministry of Defence</t>
        </is>
      </c>
      <c r="M899" s="5" t="inlineStr">
        <is>
          <t>INDIAN ARMY</t>
        </is>
      </c>
      <c r="N899" s="5" t="inlineStr">
        <is>
          <t>NA</t>
        </is>
      </c>
      <c r="O899" s="5" t="inlineStr"/>
    </row>
    <row r="900">
      <c r="A900" s="5" t="inlineStr">
        <is>
          <t>GEM/2025/B/6269584</t>
        </is>
      </c>
      <c r="B900" s="5" t="inlineStr">
        <is>
          <t xml:space="preserve">Compatible Refill Ink L3210Epson,Compatible Refill Ink,Refill Compatible Ink,Laser Toner Cartridge </t>
        </is>
      </c>
      <c r="C900" s="5" t="n">
        <v>247</v>
      </c>
      <c r="D900" s="6" t="n">
        <v>45801</v>
      </c>
      <c r="E900" s="6" t="n">
        <v>45822</v>
      </c>
      <c r="F900" s="5" t="inlineStr">
        <is>
          <t>9:00 PM</t>
        </is>
      </c>
      <c r="G900" s="5">
        <f>IF((INDIRECT("E"&amp;ROW())+INDIRECT("F"&amp;ROW()))-NOW() &lt;= 0, "CLOSED", INT((INDIRECT("E"&amp;ROW())+INDIRECT("F"&amp;ROW()))-NOW()) &amp; " days")</f>
        <v/>
      </c>
      <c r="H900" s="5" t="inlineStr"/>
      <c r="I900" s="5" t="inlineStr"/>
      <c r="J900" s="5" t="inlineStr">
        <is>
          <t>["Aurangabad"]</t>
        </is>
      </c>
      <c r="K900" s="5" t="inlineStr">
        <is>
          <t>Yes</t>
        </is>
      </c>
      <c r="L900" s="5" t="inlineStr">
        <is>
          <t>Ministry of Defence</t>
        </is>
      </c>
      <c r="M900" s="5" t="inlineStr">
        <is>
          <t>INDIAN ARMY</t>
        </is>
      </c>
      <c r="N900" s="5" t="inlineStr">
        <is>
          <t>NA</t>
        </is>
      </c>
      <c r="O900" s="5" t="inlineStr"/>
    </row>
    <row r="901">
      <c r="A901" s="5" t="inlineStr">
        <is>
          <t>GEM/2025/B/6272272</t>
        </is>
      </c>
      <c r="B901" s="5" t="inlineStr">
        <is>
          <t>Packing Bags Cloth 2 Kgs,Packing Bags Polythene 2 Kgs,Packing Bags Cloth 5 Kgs,Packing Bags Polythe</t>
        </is>
      </c>
      <c r="C901" s="5" t="n">
        <v>3358</v>
      </c>
      <c r="D901" s="6" t="n">
        <v>45801</v>
      </c>
      <c r="E901" s="6" t="n">
        <v>45822</v>
      </c>
      <c r="F901" s="5" t="inlineStr">
        <is>
          <t>9:00 PM</t>
        </is>
      </c>
      <c r="G901" s="5">
        <f>IF((INDIRECT("E"&amp;ROW())+INDIRECT("F"&amp;ROW()))-NOW() &lt;= 0, "CLOSED", INT((INDIRECT("E"&amp;ROW())+INDIRECT("F"&amp;ROW()))-NOW()) &amp; " days")</f>
        <v/>
      </c>
      <c r="H901" s="5" t="inlineStr"/>
      <c r="I901" s="5" t="inlineStr"/>
      <c r="J901" s="5" t="inlineStr">
        <is>
          <t>["Pune"]</t>
        </is>
      </c>
      <c r="K901" s="5" t="inlineStr">
        <is>
          <t>None</t>
        </is>
      </c>
      <c r="L901" s="5" t="inlineStr">
        <is>
          <t>Ministry of Defence</t>
        </is>
      </c>
      <c r="M901" s="5" t="inlineStr">
        <is>
          <t>INDIAN ARMY</t>
        </is>
      </c>
      <c r="N901" s="5" t="inlineStr">
        <is>
          <t>NA</t>
        </is>
      </c>
      <c r="O901" s="5" t="inlineStr"/>
    </row>
    <row r="902">
      <c r="A902" s="5" t="inlineStr">
        <is>
          <t>GEM/2025/B/6272264</t>
        </is>
      </c>
      <c r="B902" s="5" t="inlineStr">
        <is>
          <t>BUNGS FOR BARRELS</t>
        </is>
      </c>
      <c r="C902" s="5" t="n">
        <v>2900</v>
      </c>
      <c r="D902" s="6" t="n">
        <v>45801</v>
      </c>
      <c r="E902" s="6" t="n">
        <v>45822</v>
      </c>
      <c r="F902" s="5" t="inlineStr">
        <is>
          <t>9:00 PM</t>
        </is>
      </c>
      <c r="G902" s="5">
        <f>IF((INDIRECT("E"&amp;ROW())+INDIRECT("F"&amp;ROW()))-NOW() &lt;= 0, "CLOSED", INT((INDIRECT("E"&amp;ROW())+INDIRECT("F"&amp;ROW()))-NOW()) &amp; " days")</f>
        <v/>
      </c>
      <c r="H902" s="5" t="inlineStr"/>
      <c r="I902" s="5" t="inlineStr"/>
      <c r="J902" s="5" t="inlineStr">
        <is>
          <t>["Leh"]</t>
        </is>
      </c>
      <c r="K902" s="5" t="inlineStr">
        <is>
          <t>Yes</t>
        </is>
      </c>
      <c r="L902" s="5" t="inlineStr">
        <is>
          <t>Ministry of Defence</t>
        </is>
      </c>
      <c r="M902" s="5" t="inlineStr">
        <is>
          <t>INDIAN ARMY</t>
        </is>
      </c>
      <c r="N902" s="5" t="inlineStr">
        <is>
          <t>NA</t>
        </is>
      </c>
      <c r="O902" s="5" t="inlineStr"/>
    </row>
    <row r="903">
      <c r="A903" s="5" t="inlineStr">
        <is>
          <t>GEM/2025/B/6272261</t>
        </is>
      </c>
      <c r="B903" s="5" t="inlineStr">
        <is>
          <t>IGNITION CUM STEERING LOCK,REPAIR KIT FOR SLAVE CYLINDER,MINOR REP KIT FOR CLUTCH M CYL,ASSY OF FUE</t>
        </is>
      </c>
      <c r="C903" s="5" t="n">
        <v>271</v>
      </c>
      <c r="D903" s="6" t="n">
        <v>45801</v>
      </c>
      <c r="E903" s="6" t="n">
        <v>45822</v>
      </c>
      <c r="F903" s="5" t="inlineStr">
        <is>
          <t>9:00 PM</t>
        </is>
      </c>
      <c r="G903" s="5">
        <f>IF((INDIRECT("E"&amp;ROW())+INDIRECT("F"&amp;ROW()))-NOW() &lt;= 0, "CLOSED", INT((INDIRECT("E"&amp;ROW())+INDIRECT("F"&amp;ROW()))-NOW()) &amp; " days")</f>
        <v/>
      </c>
      <c r="H903" s="5" t="inlineStr"/>
      <c r="I903" s="5" t="inlineStr"/>
      <c r="J903" s="5" t="inlineStr">
        <is>
          <t>["Lalitpur"]</t>
        </is>
      </c>
      <c r="K903" s="5" t="inlineStr">
        <is>
          <t>Yes</t>
        </is>
      </c>
      <c r="L903" s="5" t="inlineStr">
        <is>
          <t>Ministry of Defence</t>
        </is>
      </c>
      <c r="M903" s="5" t="inlineStr">
        <is>
          <t>INDIAN ARMY</t>
        </is>
      </c>
      <c r="N903" s="5" t="inlineStr">
        <is>
          <t>NA</t>
        </is>
      </c>
      <c r="O903" s="5" t="inlineStr"/>
    </row>
    <row r="904">
      <c r="A904" s="5" t="inlineStr">
        <is>
          <t>GEM/2025/B/6272260</t>
        </is>
      </c>
      <c r="B904" s="5" t="inlineStr">
        <is>
          <t xml:space="preserve">Repairing of HP Desktop Computer Regd No 1N143802QZ and 1IN145205TH,Repairing of UPS 1 KVA Regd No </t>
        </is>
      </c>
      <c r="C904" s="5" t="n">
        <v>6</v>
      </c>
      <c r="D904" s="6" t="n">
        <v>45801</v>
      </c>
      <c r="E904" s="6" t="n">
        <v>45822</v>
      </c>
      <c r="F904" s="5" t="inlineStr">
        <is>
          <t>9:00 PM</t>
        </is>
      </c>
      <c r="G904" s="5">
        <f>IF((INDIRECT("E"&amp;ROW())+INDIRECT("F"&amp;ROW()))-NOW() &lt;= 0, "CLOSED", INT((INDIRECT("E"&amp;ROW())+INDIRECT("F"&amp;ROW()))-NOW()) &amp; " days")</f>
        <v/>
      </c>
      <c r="H904" s="5" t="inlineStr"/>
      <c r="I904" s="5" t="inlineStr"/>
      <c r="J904" s="5" t="inlineStr">
        <is>
          <t>["Baramulla"]</t>
        </is>
      </c>
      <c r="K904" s="5" t="inlineStr">
        <is>
          <t>Yes</t>
        </is>
      </c>
      <c r="L904" s="5" t="inlineStr">
        <is>
          <t>Ministry of Defence</t>
        </is>
      </c>
      <c r="M904" s="5" t="inlineStr">
        <is>
          <t>INDIAN ARMY</t>
        </is>
      </c>
      <c r="N904" s="5" t="inlineStr">
        <is>
          <t>NA</t>
        </is>
      </c>
      <c r="O904" s="5" t="inlineStr"/>
    </row>
    <row r="905">
      <c r="A905" s="5" t="inlineStr">
        <is>
          <t>GEM/2025/B/6272254</t>
        </is>
      </c>
      <c r="B905" s="5" t="inlineStr">
        <is>
          <t>Custom Bid for Services - Supply of Rice</t>
        </is>
      </c>
      <c r="C905" s="5" t="inlineStr"/>
      <c r="D905" s="6" t="n">
        <v>45801</v>
      </c>
      <c r="E905" s="6" t="n">
        <v>45822</v>
      </c>
      <c r="F905" s="5" t="inlineStr">
        <is>
          <t>9:00 PM</t>
        </is>
      </c>
      <c r="G905" s="5">
        <f>IF((INDIRECT("E"&amp;ROW())+INDIRECT("F"&amp;ROW()))-NOW() &lt;= 0, "CLOSED", INT((INDIRECT("E"&amp;ROW())+INDIRECT("F"&amp;ROW()))-NOW()) &amp; " days")</f>
        <v/>
      </c>
      <c r="H905" s="5" t="inlineStr"/>
      <c r="I905" s="5" t="inlineStr"/>
      <c r="J905" s="5" t="inlineStr">
        <is>
          <t>["Koderma"]</t>
        </is>
      </c>
      <c r="K905" s="5" t="inlineStr">
        <is>
          <t>Yes</t>
        </is>
      </c>
      <c r="L905" s="5" t="inlineStr">
        <is>
          <t>Ministry of Defence</t>
        </is>
      </c>
      <c r="M905" s="5" t="inlineStr">
        <is>
          <t>INDIAN ARMY</t>
        </is>
      </c>
      <c r="N905" s="5" t="inlineStr">
        <is>
          <t>NA</t>
        </is>
      </c>
      <c r="O905" s="5" t="inlineStr"/>
    </row>
    <row r="906">
      <c r="A906" s="5" t="inlineStr">
        <is>
          <t>GEM/2025/B/6272224</t>
        </is>
      </c>
      <c r="B906" s="5" t="inlineStr">
        <is>
          <t>Full Plate,Quarter Plate,Bowl,Doonga,Rice Tray,Salad Plate,Serving Spoon,Rice Plate,Serving Tray,Th</t>
        </is>
      </c>
      <c r="C906" s="5" t="n">
        <v>275</v>
      </c>
      <c r="D906" s="6" t="n">
        <v>45801</v>
      </c>
      <c r="E906" s="6" t="n">
        <v>45824</v>
      </c>
      <c r="F906" s="5" t="inlineStr">
        <is>
          <t>10:00 AM</t>
        </is>
      </c>
      <c r="G906" s="5">
        <f>IF((INDIRECT("E"&amp;ROW())+INDIRECT("F"&amp;ROW()))-NOW() &lt;= 0, "CLOSED", INT((INDIRECT("E"&amp;ROW())+INDIRECT("F"&amp;ROW()))-NOW()) &amp; " days")</f>
        <v/>
      </c>
      <c r="H906" s="5" t="inlineStr"/>
      <c r="I906" s="5" t="inlineStr"/>
      <c r="J906" s="5" t="inlineStr">
        <is>
          <t>["Leh"]</t>
        </is>
      </c>
      <c r="K906" s="5" t="inlineStr">
        <is>
          <t>Yes</t>
        </is>
      </c>
      <c r="L906" s="5" t="inlineStr">
        <is>
          <t>Ministry of Defence</t>
        </is>
      </c>
      <c r="M906" s="5" t="inlineStr">
        <is>
          <t>INDIAN ARMY</t>
        </is>
      </c>
      <c r="N906" s="5" t="inlineStr">
        <is>
          <t>NA</t>
        </is>
      </c>
      <c r="O906" s="5" t="inlineStr"/>
    </row>
    <row r="907">
      <c r="A907" s="5" t="inlineStr">
        <is>
          <t>GEM/2025/B/6250899</t>
        </is>
      </c>
      <c r="B907" s="5" t="inlineStr">
        <is>
          <t>LAIP 3750mm Long,LAIP 2000mm long,Concertina Coil,Barbed wire,Binding wire 0.90mm dia,Galvanized St</t>
        </is>
      </c>
      <c r="C907" s="5" t="n">
        <v>4860</v>
      </c>
      <c r="D907" s="6" t="n">
        <v>45801</v>
      </c>
      <c r="E907" s="6" t="n">
        <v>45822</v>
      </c>
      <c r="F907" s="5" t="inlineStr">
        <is>
          <t>9:00 PM</t>
        </is>
      </c>
      <c r="G907" s="5">
        <f>IF((INDIRECT("E"&amp;ROW())+INDIRECT("F"&amp;ROW()))-NOW() &lt;= 0, "CLOSED", INT((INDIRECT("E"&amp;ROW())+INDIRECT("F"&amp;ROW()))-NOW()) &amp; " days")</f>
        <v/>
      </c>
      <c r="H907" s="5" t="n">
        <v>45000</v>
      </c>
      <c r="I907" s="5" t="n">
        <v>2250000</v>
      </c>
      <c r="J907" s="5" t="inlineStr">
        <is>
          <t>["DHEMAJI"]</t>
        </is>
      </c>
      <c r="K907" s="5" t="inlineStr">
        <is>
          <t>Yes</t>
        </is>
      </c>
      <c r="L907" s="5" t="inlineStr">
        <is>
          <t>Ministry of Defence</t>
        </is>
      </c>
      <c r="M907" s="5" t="inlineStr">
        <is>
          <t>INDIAN ARMY</t>
        </is>
      </c>
      <c r="N907" s="5" t="inlineStr">
        <is>
          <t>NA</t>
        </is>
      </c>
      <c r="O907" s="5" t="inlineStr">
        <is>
          <t>22.5 LPA</t>
        </is>
      </c>
    </row>
    <row r="908">
      <c r="A908" s="5" t="inlineStr">
        <is>
          <t>GEM/2025/B/6272288</t>
        </is>
      </c>
      <c r="B908" s="5" t="inlineStr">
        <is>
          <t>ASSY WIPER BLADE,WIPER BLADE,WIPER MOTOR GEAR SET,FILTER FUEL,FUEL WATER SEPRATOR,BULB 12V 3.4W,BUL</t>
        </is>
      </c>
      <c r="C908" s="5" t="n">
        <v>42</v>
      </c>
      <c r="D908" s="6" t="n">
        <v>45801</v>
      </c>
      <c r="E908" s="6" t="n">
        <v>45822</v>
      </c>
      <c r="F908" s="5" t="inlineStr">
        <is>
          <t>9:00 PM</t>
        </is>
      </c>
      <c r="G908" s="5">
        <f>IF((INDIRECT("E"&amp;ROW())+INDIRECT("F"&amp;ROW()))-NOW() &lt;= 0, "CLOSED", INT((INDIRECT("E"&amp;ROW())+INDIRECT("F"&amp;ROW()))-NOW()) &amp; " days")</f>
        <v/>
      </c>
      <c r="H908" s="5" t="inlineStr"/>
      <c r="I908" s="5" t="inlineStr"/>
      <c r="J908" s="5" t="inlineStr">
        <is>
          <t>["Lalitpur"]</t>
        </is>
      </c>
      <c r="K908" s="5" t="inlineStr">
        <is>
          <t>Yes</t>
        </is>
      </c>
      <c r="L908" s="5" t="inlineStr">
        <is>
          <t>Ministry of Defence</t>
        </is>
      </c>
      <c r="M908" s="5" t="inlineStr">
        <is>
          <t>INDIAN ARMY</t>
        </is>
      </c>
      <c r="N908" s="5" t="inlineStr">
        <is>
          <t>NA</t>
        </is>
      </c>
      <c r="O908" s="5" t="inlineStr"/>
    </row>
    <row r="909">
      <c r="A909" s="5" t="inlineStr">
        <is>
          <t>GEM/2025/B/6272266</t>
        </is>
      </c>
      <c r="B909" s="5" t="inlineStr">
        <is>
          <t>K1M5 BOX TUNING AND CALIBRATION KIT OF TIFCS, TK T72 CONSIST OF 5 ITEMS</t>
        </is>
      </c>
      <c r="C909" s="5" t="n">
        <v>1</v>
      </c>
      <c r="D909" s="6" t="n">
        <v>45801</v>
      </c>
      <c r="E909" s="6" t="n">
        <v>45822</v>
      </c>
      <c r="F909" s="5" t="inlineStr">
        <is>
          <t>9:00 PM</t>
        </is>
      </c>
      <c r="G909" s="5">
        <f>IF((INDIRECT("E"&amp;ROW())+INDIRECT("F"&amp;ROW()))-NOW() &lt;= 0, "CLOSED", INT((INDIRECT("E"&amp;ROW())+INDIRECT("F"&amp;ROW()))-NOW()) &amp; " days")</f>
        <v/>
      </c>
      <c r="H909" s="5" t="inlineStr"/>
      <c r="I909" s="5" t="inlineStr"/>
      <c r="J909" s="5" t="inlineStr">
        <is>
          <t>["JHANSI"]</t>
        </is>
      </c>
      <c r="K909" s="5" t="inlineStr">
        <is>
          <t>Yes</t>
        </is>
      </c>
      <c r="L909" s="5" t="inlineStr">
        <is>
          <t>Ministry of Defence</t>
        </is>
      </c>
      <c r="M909" s="5" t="inlineStr">
        <is>
          <t>INDIAN ARMY</t>
        </is>
      </c>
      <c r="N909" s="5" t="inlineStr">
        <is>
          <t>NA</t>
        </is>
      </c>
      <c r="O909" s="5" t="inlineStr"/>
    </row>
    <row r="910">
      <c r="A910" s="5" t="inlineStr">
        <is>
          <t>GEM/2025/B/6272197</t>
        </is>
      </c>
      <c r="B910" s="5" t="inlineStr">
        <is>
          <t>Drone Battery</t>
        </is>
      </c>
      <c r="C910" s="5" t="n">
        <v>2</v>
      </c>
      <c r="D910" s="6" t="n">
        <v>45801</v>
      </c>
      <c r="E910" s="6" t="n">
        <v>45824</v>
      </c>
      <c r="F910" s="5" t="inlineStr">
        <is>
          <t>4:00 PM</t>
        </is>
      </c>
      <c r="G910" s="5">
        <f>IF((INDIRECT("E"&amp;ROW())+INDIRECT("F"&amp;ROW()))-NOW() &lt;= 0, "CLOSED", INT((INDIRECT("E"&amp;ROW())+INDIRECT("F"&amp;ROW()))-NOW()) &amp; " days")</f>
        <v/>
      </c>
      <c r="H910" s="5" t="inlineStr"/>
      <c r="I910" s="5" t="inlineStr"/>
      <c r="J910" s="5" t="inlineStr">
        <is>
          <t>["Doda"]</t>
        </is>
      </c>
      <c r="K910" s="5" t="inlineStr">
        <is>
          <t>Yes</t>
        </is>
      </c>
      <c r="L910" s="5" t="inlineStr">
        <is>
          <t>Ministry of Defence</t>
        </is>
      </c>
      <c r="M910" s="5" t="inlineStr">
        <is>
          <t>INDIAN ARMY</t>
        </is>
      </c>
      <c r="N910" s="5" t="inlineStr">
        <is>
          <t>NA</t>
        </is>
      </c>
      <c r="O910" s="5" t="inlineStr"/>
    </row>
    <row r="911">
      <c r="A911" s="5" t="inlineStr">
        <is>
          <t>GEM/2025/B/6267235</t>
        </is>
      </c>
      <c r="B911" s="5" t="inlineStr">
        <is>
          <t>Napkin Stand,Gift Set,Sounp Box,Poker,Pen Stand,DO Pad Large,Pen,Pencil,Napkin Paper,Shahi Qawah,Sc</t>
        </is>
      </c>
      <c r="C911" s="5" t="n">
        <v>248</v>
      </c>
      <c r="D911" s="6" t="n">
        <v>45801</v>
      </c>
      <c r="E911" s="6" t="n">
        <v>45824</v>
      </c>
      <c r="F911" s="5" t="inlineStr">
        <is>
          <t>9:00 AM</t>
        </is>
      </c>
      <c r="G911" s="5">
        <f>IF((INDIRECT("E"&amp;ROW())+INDIRECT("F"&amp;ROW()))-NOW() &lt;= 0, "CLOSED", INT((INDIRECT("E"&amp;ROW())+INDIRECT("F"&amp;ROW()))-NOW()) &amp; " days")</f>
        <v/>
      </c>
      <c r="H911" s="5" t="inlineStr"/>
      <c r="I911" s="5" t="inlineStr"/>
      <c r="J911" s="5" t="inlineStr">
        <is>
          <t>["CHANDIGARH"]</t>
        </is>
      </c>
      <c r="K911" s="5" t="inlineStr">
        <is>
          <t>Yes</t>
        </is>
      </c>
      <c r="L911" s="5" t="inlineStr">
        <is>
          <t>Ministry of Defence</t>
        </is>
      </c>
      <c r="M911" s="5" t="inlineStr">
        <is>
          <t>INDIAN ARMY</t>
        </is>
      </c>
      <c r="N911" s="5" t="inlineStr">
        <is>
          <t>NA</t>
        </is>
      </c>
      <c r="O911" s="5" t="inlineStr"/>
    </row>
    <row r="912">
      <c r="A912" s="5" t="inlineStr">
        <is>
          <t>GEM/2025/B/6264742</t>
        </is>
      </c>
      <c r="B912" s="5" t="inlineStr">
        <is>
          <t>10347314,10336812,10340901,10450490,10442391,10325912,10362682,10345021,10335669,10334511,10354599,</t>
        </is>
      </c>
      <c r="C912" s="5" t="n">
        <v>139</v>
      </c>
      <c r="D912" s="6" t="n">
        <v>45801</v>
      </c>
      <c r="E912" s="6" t="n">
        <v>45824</v>
      </c>
      <c r="F912" s="5" t="inlineStr">
        <is>
          <t>9:00 AM</t>
        </is>
      </c>
      <c r="G912" s="5">
        <f>IF((INDIRECT("E"&amp;ROW())+INDIRECT("F"&amp;ROW()))-NOW() &lt;= 0, "CLOSED", INT((INDIRECT("E"&amp;ROW())+INDIRECT("F"&amp;ROW()))-NOW()) &amp; " days")</f>
        <v/>
      </c>
      <c r="H912" s="5" t="inlineStr"/>
      <c r="I912" s="5" t="inlineStr"/>
      <c r="J912" s="5" t="inlineStr">
        <is>
          <t>["SRINAGAR"]</t>
        </is>
      </c>
      <c r="K912" s="5" t="inlineStr">
        <is>
          <t>Yes</t>
        </is>
      </c>
      <c r="L912" s="5" t="inlineStr">
        <is>
          <t>Ministry of Defence</t>
        </is>
      </c>
      <c r="M912" s="5" t="inlineStr">
        <is>
          <t>INDIAN ARMY</t>
        </is>
      </c>
      <c r="N912" s="5" t="inlineStr">
        <is>
          <t>NA</t>
        </is>
      </c>
      <c r="O912" s="5" t="inlineStr"/>
    </row>
    <row r="913">
      <c r="A913" s="5" t="inlineStr">
        <is>
          <t>GEM/2025/B/6238218</t>
        </is>
      </c>
      <c r="B913" s="5" t="inlineStr">
        <is>
          <t>10556761,10556762,10558340,10394477,10124794,10115278</t>
        </is>
      </c>
      <c r="C913" s="5" t="n">
        <v>8123</v>
      </c>
      <c r="D913" s="6" t="n">
        <v>45801</v>
      </c>
      <c r="E913" s="6" t="n">
        <v>45824</v>
      </c>
      <c r="F913" s="5" t="inlineStr">
        <is>
          <t>9:00 AM</t>
        </is>
      </c>
      <c r="G913" s="5">
        <f>IF((INDIRECT("E"&amp;ROW())+INDIRECT("F"&amp;ROW()))-NOW() &lt;= 0, "CLOSED", INT((INDIRECT("E"&amp;ROW())+INDIRECT("F"&amp;ROW()))-NOW()) &amp; " days")</f>
        <v/>
      </c>
      <c r="H913" s="5" t="inlineStr"/>
      <c r="I913" s="5" t="inlineStr"/>
      <c r="J913" s="5" t="inlineStr">
        <is>
          <t>["SRINAGAR"]</t>
        </is>
      </c>
      <c r="K913" s="5" t="inlineStr">
        <is>
          <t>Yes</t>
        </is>
      </c>
      <c r="L913" s="5" t="inlineStr">
        <is>
          <t>Ministry of Defence</t>
        </is>
      </c>
      <c r="M913" s="5" t="inlineStr">
        <is>
          <t>INDIAN ARMY</t>
        </is>
      </c>
      <c r="N913" s="5" t="inlineStr">
        <is>
          <t>NA</t>
        </is>
      </c>
      <c r="O913" s="5" t="inlineStr"/>
    </row>
    <row r="914">
      <c r="A914" s="5" t="inlineStr">
        <is>
          <t>GEM/2025/B/6271587</t>
        </is>
      </c>
      <c r="B914" s="5" t="inlineStr">
        <is>
          <t>FLYWHEEL ENGINE,AIR FILTER SAFETY,ELBOW HOSE,ALTERNATOR 24 VOLTS 45 AMP,ASSY AUX WATER TANK,ASSY CL</t>
        </is>
      </c>
      <c r="C914" s="5" t="n">
        <v>815</v>
      </c>
      <c r="D914" s="6" t="n">
        <v>45801</v>
      </c>
      <c r="E914" s="6" t="n">
        <v>45822</v>
      </c>
      <c r="F914" s="5" t="inlineStr">
        <is>
          <t>5:00 PM</t>
        </is>
      </c>
      <c r="G914" s="5">
        <f>IF((INDIRECT("E"&amp;ROW())+INDIRECT("F"&amp;ROW()))-NOW() &lt;= 0, "CLOSED", INT((INDIRECT("E"&amp;ROW())+INDIRECT("F"&amp;ROW()))-NOW()) &amp; " days")</f>
        <v/>
      </c>
      <c r="H914" s="5" t="inlineStr"/>
      <c r="I914" s="5" t="inlineStr"/>
      <c r="J914" s="5" t="inlineStr">
        <is>
          <t>["PATHANKOT"]</t>
        </is>
      </c>
      <c r="K914" s="5" t="inlineStr">
        <is>
          <t>Yes</t>
        </is>
      </c>
      <c r="L914" s="5" t="inlineStr">
        <is>
          <t>Ministry of Defence</t>
        </is>
      </c>
      <c r="M914" s="5" t="inlineStr">
        <is>
          <t>INDIAN ARMY</t>
        </is>
      </c>
      <c r="N914" s="5" t="inlineStr">
        <is>
          <t>NA</t>
        </is>
      </c>
      <c r="O914" s="5" t="inlineStr"/>
    </row>
    <row r="915">
      <c r="A915" s="5" t="inlineStr">
        <is>
          <t>GEM/2025/B/6270103</t>
        </is>
      </c>
      <c r="B915" s="5" t="inlineStr">
        <is>
          <t>Ignition Switch,Flasher Unit 12V,Rubber Hose,Combination Switch,Flasher Unit 24V,Horn 24V,Wiper Arm</t>
        </is>
      </c>
      <c r="C915" s="5" t="n">
        <v>36</v>
      </c>
      <c r="D915" s="6" t="n">
        <v>45801</v>
      </c>
      <c r="E915" s="6" t="n">
        <v>45827</v>
      </c>
      <c r="F915" s="5" t="inlineStr">
        <is>
          <t>11:00 AM</t>
        </is>
      </c>
      <c r="G915" s="5">
        <f>IF((INDIRECT("E"&amp;ROW())+INDIRECT("F"&amp;ROW()))-NOW() &lt;= 0, "CLOSED", INT((INDIRECT("E"&amp;ROW())+INDIRECT("F"&amp;ROW()))-NOW()) &amp; " days")</f>
        <v/>
      </c>
      <c r="H915" s="5" t="inlineStr"/>
      <c r="I915" s="5" t="inlineStr"/>
      <c r="J915" s="5" t="inlineStr">
        <is>
          <t>["Kohima"]</t>
        </is>
      </c>
      <c r="K915" s="5" t="inlineStr">
        <is>
          <t>Yes</t>
        </is>
      </c>
      <c r="L915" s="5" t="inlineStr">
        <is>
          <t>Ministry of Defence</t>
        </is>
      </c>
      <c r="M915" s="5" t="inlineStr">
        <is>
          <t>INDIAN ARMY</t>
        </is>
      </c>
      <c r="N915" s="5" t="inlineStr">
        <is>
          <t>NA</t>
        </is>
      </c>
      <c r="O915" s="5" t="inlineStr"/>
    </row>
    <row r="916">
      <c r="A916" s="5" t="inlineStr">
        <is>
          <t>GEM/2025/B/6270033</t>
        </is>
      </c>
      <c r="B916" s="5" t="inlineStr">
        <is>
          <t>Engine Mounting Pad,Speedometer Cable,Brake Shoe,Caliper Pad,Wiper Blade,Hand Brake Cable,Door Bead</t>
        </is>
      </c>
      <c r="C916" s="5" t="n">
        <v>33</v>
      </c>
      <c r="D916" s="6" t="n">
        <v>45801</v>
      </c>
      <c r="E916" s="6" t="n">
        <v>45826</v>
      </c>
      <c r="F916" s="5" t="inlineStr">
        <is>
          <t>11:00 AM</t>
        </is>
      </c>
      <c r="G916" s="5">
        <f>IF((INDIRECT("E"&amp;ROW())+INDIRECT("F"&amp;ROW()))-NOW() &lt;= 0, "CLOSED", INT((INDIRECT("E"&amp;ROW())+INDIRECT("F"&amp;ROW()))-NOW()) &amp; " days")</f>
        <v/>
      </c>
      <c r="H916" s="5" t="inlineStr"/>
      <c r="I916" s="5" t="inlineStr"/>
      <c r="J916" s="5" t="inlineStr">
        <is>
          <t>["Kohima"]</t>
        </is>
      </c>
      <c r="K916" s="5" t="inlineStr">
        <is>
          <t>Yes</t>
        </is>
      </c>
      <c r="L916" s="5" t="inlineStr">
        <is>
          <t>Ministry of Defence</t>
        </is>
      </c>
      <c r="M916" s="5" t="inlineStr">
        <is>
          <t>INDIAN ARMY</t>
        </is>
      </c>
      <c r="N916" s="5" t="inlineStr">
        <is>
          <t>NA</t>
        </is>
      </c>
      <c r="O916" s="5" t="inlineStr"/>
    </row>
    <row r="917">
      <c r="A917" s="5" t="inlineStr">
        <is>
          <t>GEM/2025/B/6271635</t>
        </is>
      </c>
      <c r="B917" s="5" t="inlineStr">
        <is>
          <t>Packing Ring 12 X 16 MM,Packing Ring 16 X 20 MM,Packing Ring 22 X 28 MM,Packing Ring 27 X 33 MM,Pac</t>
        </is>
      </c>
      <c r="C917" s="5" t="n">
        <v>1792</v>
      </c>
      <c r="D917" s="6" t="n">
        <v>45801</v>
      </c>
      <c r="E917" s="6" t="n">
        <v>45822</v>
      </c>
      <c r="F917" s="5" t="inlineStr">
        <is>
          <t>5:00 PM</t>
        </is>
      </c>
      <c r="G917" s="5">
        <f>IF((INDIRECT("E"&amp;ROW())+INDIRECT("F"&amp;ROW()))-NOW() &lt;= 0, "CLOSED", INT((INDIRECT("E"&amp;ROW())+INDIRECT("F"&amp;ROW()))-NOW()) &amp; " days")</f>
        <v/>
      </c>
      <c r="H917" s="5" t="inlineStr"/>
      <c r="I917" s="5" t="inlineStr"/>
      <c r="J917" s="5" t="inlineStr">
        <is>
          <t>["JALANDHAR CITY"]</t>
        </is>
      </c>
      <c r="K917" s="5" t="inlineStr">
        <is>
          <t>Yes</t>
        </is>
      </c>
      <c r="L917" s="5" t="inlineStr">
        <is>
          <t>Ministry of Defence</t>
        </is>
      </c>
      <c r="M917" s="5" t="inlineStr">
        <is>
          <t>INDIAN ARMY</t>
        </is>
      </c>
      <c r="N917" s="5" t="inlineStr">
        <is>
          <t>NA</t>
        </is>
      </c>
      <c r="O917" s="5" t="inlineStr"/>
    </row>
    <row r="918">
      <c r="A918" s="5" t="inlineStr">
        <is>
          <t>GEM/2025/B/6269971</t>
        </is>
      </c>
      <c r="B918" s="5" t="inlineStr">
        <is>
          <t>Filter Top Head,Push Pull Switch,Head Gasket,Front Brake Pad,Rear Brake Shoe,Slave Cyl Kit,Clutch C</t>
        </is>
      </c>
      <c r="C918" s="5" t="n">
        <v>50</v>
      </c>
      <c r="D918" s="6" t="n">
        <v>45801</v>
      </c>
      <c r="E918" s="6" t="n">
        <v>45825</v>
      </c>
      <c r="F918" s="5" t="inlineStr">
        <is>
          <t>11:00 AM</t>
        </is>
      </c>
      <c r="G918" s="5">
        <f>IF((INDIRECT("E"&amp;ROW())+INDIRECT("F"&amp;ROW()))-NOW() &lt;= 0, "CLOSED", INT((INDIRECT("E"&amp;ROW())+INDIRECT("F"&amp;ROW()))-NOW()) &amp; " days")</f>
        <v/>
      </c>
      <c r="H918" s="5" t="inlineStr"/>
      <c r="I918" s="5" t="inlineStr"/>
      <c r="J918" s="5" t="inlineStr">
        <is>
          <t>["Kohima"]</t>
        </is>
      </c>
      <c r="K918" s="5" t="inlineStr">
        <is>
          <t>Yes</t>
        </is>
      </c>
      <c r="L918" s="5" t="inlineStr">
        <is>
          <t>Ministry of Defence</t>
        </is>
      </c>
      <c r="M918" s="5" t="inlineStr">
        <is>
          <t>INDIAN ARMY</t>
        </is>
      </c>
      <c r="N918" s="5" t="inlineStr">
        <is>
          <t>NA</t>
        </is>
      </c>
      <c r="O918" s="5" t="inlineStr"/>
    </row>
    <row r="919">
      <c r="A919" s="5" t="inlineStr">
        <is>
          <t>GEM/2025/B/6269931</t>
        </is>
      </c>
      <c r="B919" s="5" t="inlineStr">
        <is>
          <t>Light Weight Bullet Proof Jacket</t>
        </is>
      </c>
      <c r="C919" s="5" t="n">
        <v>10</v>
      </c>
      <c r="D919" s="6" t="n">
        <v>45801</v>
      </c>
      <c r="E919" s="6" t="n">
        <v>45822</v>
      </c>
      <c r="F919" s="5" t="inlineStr">
        <is>
          <t>5:00 PM</t>
        </is>
      </c>
      <c r="G919" s="5">
        <f>IF((INDIRECT("E"&amp;ROW())+INDIRECT("F"&amp;ROW()))-NOW() &lt;= 0, "CLOSED", INT((INDIRECT("E"&amp;ROW())+INDIRECT("F"&amp;ROW()))-NOW()) &amp; " days")</f>
        <v/>
      </c>
      <c r="H919" s="5" t="inlineStr"/>
      <c r="I919" s="5" t="inlineStr"/>
      <c r="J919" s="5" t="inlineStr">
        <is>
          <t>["Leh"]</t>
        </is>
      </c>
      <c r="K919" s="5" t="inlineStr">
        <is>
          <t>Yes</t>
        </is>
      </c>
      <c r="L919" s="5" t="inlineStr">
        <is>
          <t>Ministry of Defence</t>
        </is>
      </c>
      <c r="M919" s="5" t="inlineStr">
        <is>
          <t>INDIAN ARMY</t>
        </is>
      </c>
      <c r="N919" s="5" t="inlineStr">
        <is>
          <t>NA</t>
        </is>
      </c>
      <c r="O919" s="5" t="inlineStr"/>
    </row>
    <row r="920">
      <c r="A920" s="5" t="inlineStr">
        <is>
          <t>GEM/2025/B/6269912</t>
        </is>
      </c>
      <c r="B920" s="5" t="inlineStr">
        <is>
          <t>Spark Plug,Ignition Coil,Starting Relay 12V,Fuel Pump Relay 12V,Eng Mounting Pad,Bonnet Cable,Injec</t>
        </is>
      </c>
      <c r="C920" s="5" t="n">
        <v>44</v>
      </c>
      <c r="D920" s="6" t="n">
        <v>45801</v>
      </c>
      <c r="E920" s="6" t="n">
        <v>45825</v>
      </c>
      <c r="F920" s="5" t="inlineStr">
        <is>
          <t>5:00 PM</t>
        </is>
      </c>
      <c r="G920" s="5">
        <f>IF((INDIRECT("E"&amp;ROW())+INDIRECT("F"&amp;ROW()))-NOW() &lt;= 0, "CLOSED", INT((INDIRECT("E"&amp;ROW())+INDIRECT("F"&amp;ROW()))-NOW()) &amp; " days")</f>
        <v/>
      </c>
      <c r="H920" s="5" t="inlineStr"/>
      <c r="I920" s="5" t="inlineStr"/>
      <c r="J920" s="5" t="inlineStr">
        <is>
          <t>["Kohima"]</t>
        </is>
      </c>
      <c r="K920" s="5" t="inlineStr">
        <is>
          <t>Yes</t>
        </is>
      </c>
      <c r="L920" s="5" t="inlineStr">
        <is>
          <t>Ministry of Defence</t>
        </is>
      </c>
      <c r="M920" s="5" t="inlineStr">
        <is>
          <t>INDIAN ARMY</t>
        </is>
      </c>
      <c r="N920" s="5" t="inlineStr">
        <is>
          <t>NA</t>
        </is>
      </c>
      <c r="O920" s="5" t="inlineStr"/>
    </row>
    <row r="921">
      <c r="A921" s="5" t="inlineStr">
        <is>
          <t>GEM/2025/B/6269807</t>
        </is>
      </c>
      <c r="B921" s="5" t="inlineStr">
        <is>
          <t>Monitor,Bty 12V 7 AH,Processor,Mother Board H610,Key Board and Mouse Combo,RAM DDR 4 8GB</t>
        </is>
      </c>
      <c r="C921" s="5" t="n">
        <v>14</v>
      </c>
      <c r="D921" s="6" t="n">
        <v>45801</v>
      </c>
      <c r="E921" s="6" t="n">
        <v>45828</v>
      </c>
      <c r="F921" s="5" t="inlineStr">
        <is>
          <t>5:00 PM</t>
        </is>
      </c>
      <c r="G921" s="5">
        <f>IF((INDIRECT("E"&amp;ROW())+INDIRECT("F"&amp;ROW()))-NOW() &lt;= 0, "CLOSED", INT((INDIRECT("E"&amp;ROW())+INDIRECT("F"&amp;ROW()))-NOW()) &amp; " days")</f>
        <v/>
      </c>
      <c r="H921" s="5" t="inlineStr"/>
      <c r="I921" s="5" t="inlineStr"/>
      <c r="J921" s="5" t="inlineStr">
        <is>
          <t>["Kohima"]</t>
        </is>
      </c>
      <c r="K921" s="5" t="inlineStr">
        <is>
          <t>Yes</t>
        </is>
      </c>
      <c r="L921" s="5" t="inlineStr">
        <is>
          <t>Ministry of Defence</t>
        </is>
      </c>
      <c r="M921" s="5" t="inlineStr">
        <is>
          <t>INDIAN ARMY</t>
        </is>
      </c>
      <c r="N921" s="5" t="inlineStr">
        <is>
          <t>NA</t>
        </is>
      </c>
      <c r="O921" s="5" t="inlineStr"/>
    </row>
    <row r="922">
      <c r="A922" s="5" t="inlineStr">
        <is>
          <t>GEM/2025/B/6271665</t>
        </is>
      </c>
      <c r="B922" s="5" t="inlineStr">
        <is>
          <t>PICKLE</t>
        </is>
      </c>
      <c r="C922" s="5" t="n">
        <v>30</v>
      </c>
      <c r="D922" s="6" t="n">
        <v>45801</v>
      </c>
      <c r="E922" s="6" t="n">
        <v>45822</v>
      </c>
      <c r="F922" s="5" t="inlineStr">
        <is>
          <t>5:00 PM</t>
        </is>
      </c>
      <c r="G922" s="5">
        <f>IF((INDIRECT("E"&amp;ROW())+INDIRECT("F"&amp;ROW()))-NOW() &lt;= 0, "CLOSED", INT((INDIRECT("E"&amp;ROW())+INDIRECT("F"&amp;ROW()))-NOW()) &amp; " days")</f>
        <v/>
      </c>
      <c r="H922" s="5" t="inlineStr"/>
      <c r="I922" s="5" t="inlineStr"/>
      <c r="J922" s="5" t="inlineStr">
        <is>
          <t>["JHANSI"]</t>
        </is>
      </c>
      <c r="K922" s="5" t="inlineStr">
        <is>
          <t>Yes</t>
        </is>
      </c>
      <c r="L922" s="5" t="inlineStr">
        <is>
          <t>Ministry of Defence</t>
        </is>
      </c>
      <c r="M922" s="5" t="inlineStr">
        <is>
          <t>INDIAN ARMY</t>
        </is>
      </c>
      <c r="N922" s="5" t="inlineStr">
        <is>
          <t>NA</t>
        </is>
      </c>
      <c r="O922" s="5" t="inlineStr"/>
    </row>
    <row r="923">
      <c r="A923" s="5" t="inlineStr">
        <is>
          <t>GEM/2025/B/6271270</t>
        </is>
      </c>
      <c r="B923" s="5" t="inlineStr">
        <is>
          <t>Potato Fresh , Onion Fresh</t>
        </is>
      </c>
      <c r="C923" s="5" t="n">
        <v>11800</v>
      </c>
      <c r="D923" s="6" t="n">
        <v>45801</v>
      </c>
      <c r="E923" s="6" t="n">
        <v>45822</v>
      </c>
      <c r="F923" s="5" t="inlineStr">
        <is>
          <t>5:00 PM</t>
        </is>
      </c>
      <c r="G923" s="5">
        <f>IF((INDIRECT("E"&amp;ROW())+INDIRECT("F"&amp;ROW()))-NOW() &lt;= 0, "CLOSED", INT((INDIRECT("E"&amp;ROW())+INDIRECT("F"&amp;ROW()))-NOW()) &amp; " days")</f>
        <v/>
      </c>
      <c r="H923" s="5" t="inlineStr"/>
      <c r="I923" s="5" t="inlineStr"/>
      <c r="J923" s="5" t="inlineStr">
        <is>
          <t>["ALLAHABAD"]</t>
        </is>
      </c>
      <c r="K923" s="5" t="inlineStr">
        <is>
          <t>Yes</t>
        </is>
      </c>
      <c r="L923" s="5" t="inlineStr">
        <is>
          <t>Ministry of Defence</t>
        </is>
      </c>
      <c r="M923" s="5" t="inlineStr">
        <is>
          <t>INDIAN ARMY</t>
        </is>
      </c>
      <c r="N923" s="5" t="inlineStr">
        <is>
          <t>NA</t>
        </is>
      </c>
      <c r="O923" s="5" t="inlineStr"/>
    </row>
    <row r="924">
      <c r="A924" s="5" t="inlineStr">
        <is>
          <t>GEM/2025/B/6220638</t>
        </is>
      </c>
      <c r="B924" s="5" t="inlineStr">
        <is>
          <t>Manpower Outsourcing Services - Minimum wage - Skilled; High School; Others</t>
        </is>
      </c>
      <c r="C924" s="5" t="inlineStr"/>
      <c r="D924" s="6" t="n">
        <v>45796</v>
      </c>
      <c r="E924" s="6" t="n">
        <v>45829</v>
      </c>
      <c r="F924" s="5" t="inlineStr">
        <is>
          <t>10:00 AM</t>
        </is>
      </c>
      <c r="G924" s="5">
        <f>IF((INDIRECT("E"&amp;ROW())+INDIRECT("F"&amp;ROW()))-NOW() &lt;= 0, "CLOSED", INT((INDIRECT("E"&amp;ROW())+INDIRECT("F"&amp;ROW()))-NOW()) &amp; " days")</f>
        <v/>
      </c>
      <c r="H924" s="5" t="inlineStr"/>
      <c r="I924" s="5" t="inlineStr"/>
      <c r="J924" s="5" t="inlineStr">
        <is>
          <t>[]</t>
        </is>
      </c>
      <c r="K924" s="5" t="inlineStr">
        <is>
          <t>Yes</t>
        </is>
      </c>
      <c r="L924" s="5" t="inlineStr">
        <is>
          <t>Ministry of Defence</t>
        </is>
      </c>
      <c r="M924" s="5" t="inlineStr">
        <is>
          <t>INDIAN ARMY</t>
        </is>
      </c>
      <c r="N924" s="5" t="inlineStr">
        <is>
          <t>NA</t>
        </is>
      </c>
      <c r="O924" s="5" t="inlineStr"/>
    </row>
    <row r="925">
      <c r="A925" s="5" t="inlineStr">
        <is>
          <t>GEM/2025/B/6244615</t>
        </is>
      </c>
      <c r="B925" s="5" t="inlineStr">
        <is>
          <t>AMC of Wireless CCTV Solution</t>
        </is>
      </c>
      <c r="C925" s="5" t="n">
        <v>45</v>
      </c>
      <c r="D925" s="6" t="n">
        <v>45798</v>
      </c>
      <c r="E925" s="6" t="n">
        <v>45820</v>
      </c>
      <c r="F925" s="5" t="inlineStr">
        <is>
          <t>1:00 PM</t>
        </is>
      </c>
      <c r="G925" s="5">
        <f>IF((INDIRECT("E"&amp;ROW())+INDIRECT("F"&amp;ROW()))-NOW() &lt;= 0, "CLOSED", INT((INDIRECT("E"&amp;ROW())+INDIRECT("F"&amp;ROW()))-NOW()) &amp; " days")</f>
        <v/>
      </c>
      <c r="H925" s="5" t="inlineStr"/>
      <c r="I925" s="5" t="inlineStr"/>
      <c r="J925" s="5" t="inlineStr">
        <is>
          <t>["Kargil"]</t>
        </is>
      </c>
      <c r="K925" s="5" t="inlineStr">
        <is>
          <t>Yes</t>
        </is>
      </c>
      <c r="L925" s="5" t="inlineStr">
        <is>
          <t>Ministry of Defence</t>
        </is>
      </c>
      <c r="M925" s="5" t="inlineStr">
        <is>
          <t>INDIAN ARMY</t>
        </is>
      </c>
      <c r="N925" s="5" t="inlineStr">
        <is>
          <t>NA</t>
        </is>
      </c>
      <c r="O925" s="5" t="inlineStr"/>
    </row>
    <row r="926">
      <c r="A926" s="5" t="inlineStr">
        <is>
          <t>GEM/2025/B/6264921</t>
        </is>
      </c>
      <c r="B926" s="5" t="inlineStr">
        <is>
          <t>HMV 503256200128 2R4 BORE HOSE,HMV 503259200133 HP HOSE,HMV 503259200172 HP PIPE,LV7 TMB 2910 00096</t>
        </is>
      </c>
      <c r="C926" s="5" t="n">
        <v>15</v>
      </c>
      <c r="D926" s="6" t="n">
        <v>45799</v>
      </c>
      <c r="E926" s="6" t="n">
        <v>45820</v>
      </c>
      <c r="F926" s="5" t="inlineStr">
        <is>
          <t>9:00 PM</t>
        </is>
      </c>
      <c r="G926" s="5">
        <f>IF((INDIRECT("E"&amp;ROW())+INDIRECT("F"&amp;ROW()))-NOW() &lt;= 0, "CLOSED", INT((INDIRECT("E"&amp;ROW())+INDIRECT("F"&amp;ROW()))-NOW()) &amp; " days")</f>
        <v/>
      </c>
      <c r="H926" s="5" t="inlineStr"/>
      <c r="I926" s="5" t="inlineStr"/>
      <c r="J926" s="5" t="inlineStr">
        <is>
          <t>["Allahabad"]</t>
        </is>
      </c>
      <c r="K926" s="5" t="inlineStr">
        <is>
          <t>Yes</t>
        </is>
      </c>
      <c r="L926" s="5" t="inlineStr">
        <is>
          <t>Ministry of Defence</t>
        </is>
      </c>
      <c r="M926" s="5" t="inlineStr">
        <is>
          <t>INDIAN ARMY</t>
        </is>
      </c>
      <c r="N926" s="5" t="inlineStr">
        <is>
          <t>NA</t>
        </is>
      </c>
      <c r="O926" s="5" t="inlineStr"/>
    </row>
    <row r="927">
      <c r="A927" s="5" t="inlineStr">
        <is>
          <t>GEM/2025/B/6264913</t>
        </is>
      </c>
      <c r="B927" s="5" t="inlineStr">
        <is>
          <t>Executive Office Table,Wall Mounted AC,Steel Almirah,Office Chair,AC Shifting and reinstallation</t>
        </is>
      </c>
      <c r="C927" s="5" t="n">
        <v>10</v>
      </c>
      <c r="D927" s="6" t="n">
        <v>45799</v>
      </c>
      <c r="E927" s="6" t="n">
        <v>45820</v>
      </c>
      <c r="F927" s="5" t="inlineStr">
        <is>
          <t>9:00 PM</t>
        </is>
      </c>
      <c r="G927" s="5">
        <f>IF((INDIRECT("E"&amp;ROW())+INDIRECT("F"&amp;ROW()))-NOW() &lt;= 0, "CLOSED", INT((INDIRECT("E"&amp;ROW())+INDIRECT("F"&amp;ROW()))-NOW()) &amp; " days")</f>
        <v/>
      </c>
      <c r="H927" s="5" t="inlineStr"/>
      <c r="I927" s="5" t="inlineStr"/>
      <c r="J927" s="5" t="inlineStr">
        <is>
          <t>["DEHRADUN"]</t>
        </is>
      </c>
      <c r="K927" s="5" t="inlineStr">
        <is>
          <t>Yes</t>
        </is>
      </c>
      <c r="L927" s="5" t="inlineStr">
        <is>
          <t>Ministry of Defence</t>
        </is>
      </c>
      <c r="M927" s="5" t="inlineStr">
        <is>
          <t>INDIAN ARMY</t>
        </is>
      </c>
      <c r="N927" s="5" t="inlineStr">
        <is>
          <t>NA</t>
        </is>
      </c>
      <c r="O927" s="5" t="inlineStr"/>
    </row>
    <row r="928">
      <c r="A928" s="5" t="inlineStr">
        <is>
          <t>GEM/2025/B/6264893</t>
        </is>
      </c>
      <c r="B928" s="5" t="inlineStr">
        <is>
          <t>INJECTOR NOZZLE,INJECTOR NOZZLE,WASHER,CAM PLATE,GEAR INJECTOR,ROLLER EDC PUMP,O RING,WASHER EDC PU</t>
        </is>
      </c>
      <c r="C928" s="5" t="n">
        <v>77</v>
      </c>
      <c r="D928" s="6" t="n">
        <v>45799</v>
      </c>
      <c r="E928" s="6" t="n">
        <v>45820</v>
      </c>
      <c r="F928" s="5" t="inlineStr">
        <is>
          <t>9:00 PM</t>
        </is>
      </c>
      <c r="G928" s="5">
        <f>IF((INDIRECT("E"&amp;ROW())+INDIRECT("F"&amp;ROW()))-NOW() &lt;= 0, "CLOSED", INT((INDIRECT("E"&amp;ROW())+INDIRECT("F"&amp;ROW()))-NOW()) &amp; " days")</f>
        <v/>
      </c>
      <c r="H928" s="5" t="inlineStr"/>
      <c r="I928" s="5" t="inlineStr"/>
      <c r="J928" s="5" t="inlineStr">
        <is>
          <t>["Kamrup"]</t>
        </is>
      </c>
      <c r="K928" s="5" t="inlineStr">
        <is>
          <t>Yes</t>
        </is>
      </c>
      <c r="L928" s="5" t="inlineStr">
        <is>
          <t>Ministry of Defence</t>
        </is>
      </c>
      <c r="M928" s="5" t="inlineStr">
        <is>
          <t>INDIAN ARMY</t>
        </is>
      </c>
      <c r="N928" s="5" t="inlineStr">
        <is>
          <t>NA</t>
        </is>
      </c>
      <c r="O928" s="5" t="inlineStr"/>
    </row>
    <row r="929">
      <c r="A929" s="5" t="inlineStr">
        <is>
          <t>GEM/2025/B/6264889</t>
        </is>
      </c>
      <c r="B929" s="5" t="inlineStr">
        <is>
          <t xml:space="preserve">Seal Plain Encased,Rubber Bush,Light Blackout,Gasket,Wind Shield Glass,CA Fuse Box,Main Harness,SA </t>
        </is>
      </c>
      <c r="C929" s="5" t="n">
        <v>33</v>
      </c>
      <c r="D929" s="6" t="n">
        <v>45799</v>
      </c>
      <c r="E929" s="6" t="n">
        <v>45820</v>
      </c>
      <c r="F929" s="5" t="inlineStr">
        <is>
          <t>9:00 PM</t>
        </is>
      </c>
      <c r="G929" s="5">
        <f>IF((INDIRECT("E"&amp;ROW())+INDIRECT("F"&amp;ROW()))-NOW() &lt;= 0, "CLOSED", INT((INDIRECT("E"&amp;ROW())+INDIRECT("F"&amp;ROW()))-NOW()) &amp; " days")</f>
        <v/>
      </c>
      <c r="H929" s="5" t="inlineStr"/>
      <c r="I929" s="5" t="inlineStr"/>
      <c r="J929" s="5" t="inlineStr">
        <is>
          <t>["BARAMULLA"]</t>
        </is>
      </c>
      <c r="K929" s="5" t="inlineStr">
        <is>
          <t>Yes</t>
        </is>
      </c>
      <c r="L929" s="5" t="inlineStr">
        <is>
          <t>Ministry of Defence</t>
        </is>
      </c>
      <c r="M929" s="5" t="inlineStr">
        <is>
          <t>INDIAN ARMY</t>
        </is>
      </c>
      <c r="N929" s="5" t="inlineStr">
        <is>
          <t>NA</t>
        </is>
      </c>
      <c r="O929" s="5" t="inlineStr"/>
    </row>
    <row r="930">
      <c r="A930" s="5" t="inlineStr">
        <is>
          <t>GEM/2025/B/6264884</t>
        </is>
      </c>
      <c r="B930" s="5" t="inlineStr">
        <is>
          <t>LV7 TMB 2786 0399 9970 FLY WHEEL ASSY,LV7 TMB 2625 8081 FIELD COIL ASSY,LV7 TMB 2574 1511 0105 ARMA</t>
        </is>
      </c>
      <c r="C930" s="5" t="n">
        <v>13</v>
      </c>
      <c r="D930" s="6" t="n">
        <v>45799</v>
      </c>
      <c r="E930" s="6" t="n">
        <v>45820</v>
      </c>
      <c r="F930" s="5" t="inlineStr">
        <is>
          <t>9:00 PM</t>
        </is>
      </c>
      <c r="G930" s="5">
        <f>IF((INDIRECT("E"&amp;ROW())+INDIRECT("F"&amp;ROW()))-NOW() &lt;= 0, "CLOSED", INT((INDIRECT("E"&amp;ROW())+INDIRECT("F"&amp;ROW()))-NOW()) &amp; " days")</f>
        <v/>
      </c>
      <c r="H930" s="5" t="inlineStr"/>
      <c r="I930" s="5" t="inlineStr"/>
      <c r="J930" s="5" t="inlineStr">
        <is>
          <t>["Allahabad"]</t>
        </is>
      </c>
      <c r="K930" s="5" t="inlineStr">
        <is>
          <t>Yes</t>
        </is>
      </c>
      <c r="L930" s="5" t="inlineStr">
        <is>
          <t>Ministry of Defence</t>
        </is>
      </c>
      <c r="M930" s="5" t="inlineStr">
        <is>
          <t>INDIAN ARMY</t>
        </is>
      </c>
      <c r="N930" s="5" t="inlineStr">
        <is>
          <t>NA</t>
        </is>
      </c>
      <c r="O930" s="5" t="inlineStr"/>
    </row>
    <row r="931">
      <c r="A931" s="5" t="inlineStr">
        <is>
          <t>GEM/2025/B/6264883</t>
        </is>
      </c>
      <c r="B931" s="5" t="inlineStr">
        <is>
          <t>Sheet cellular 37mm thick,Ply wood for general purpose 18mm thick,Ply wood for general purpose,Leat</t>
        </is>
      </c>
      <c r="C931" s="5" t="n">
        <v>52</v>
      </c>
      <c r="D931" s="6" t="n">
        <v>45799</v>
      </c>
      <c r="E931" s="6" t="n">
        <v>45821</v>
      </c>
      <c r="F931" s="5" t="inlineStr">
        <is>
          <t>4:00 PM</t>
        </is>
      </c>
      <c r="G931" s="5">
        <f>IF((INDIRECT("E"&amp;ROW())+INDIRECT("F"&amp;ROW()))-NOW() &lt;= 0, "CLOSED", INT((INDIRECT("E"&amp;ROW())+INDIRECT("F"&amp;ROW()))-NOW()) &amp; " days")</f>
        <v/>
      </c>
      <c r="H931" s="5" t="inlineStr"/>
      <c r="I931" s="5" t="inlineStr"/>
      <c r="J931" s="5" t="inlineStr">
        <is>
          <t>["Hyderabad"]</t>
        </is>
      </c>
      <c r="K931" s="5" t="inlineStr">
        <is>
          <t>Yes</t>
        </is>
      </c>
      <c r="L931" s="5" t="inlineStr">
        <is>
          <t>Ministry of Defence</t>
        </is>
      </c>
      <c r="M931" s="5" t="inlineStr">
        <is>
          <t>INDIAN ARMY</t>
        </is>
      </c>
      <c r="N931" s="5" t="inlineStr">
        <is>
          <t>NA</t>
        </is>
      </c>
      <c r="O931" s="5" t="inlineStr"/>
    </row>
    <row r="932">
      <c r="A932" s="5" t="inlineStr">
        <is>
          <t>GEM/2025/B/6261580</t>
        </is>
      </c>
      <c r="B932" s="5" t="inlineStr">
        <is>
          <t>Woxpol Polish for VIP veh,Tyre Polish 5 ltr for VIP veh,Odonil tablet,Acid 1 ltr,Thinner 1 ltr,Bamb</t>
        </is>
      </c>
      <c r="C932" s="5" t="n">
        <v>484</v>
      </c>
      <c r="D932" s="6" t="n">
        <v>45799</v>
      </c>
      <c r="E932" s="6" t="n">
        <v>45820</v>
      </c>
      <c r="F932" s="5" t="inlineStr">
        <is>
          <t>9:00 PM</t>
        </is>
      </c>
      <c r="G932" s="5">
        <f>IF((INDIRECT("E"&amp;ROW())+INDIRECT("F"&amp;ROW()))-NOW() &lt;= 0, "CLOSED", INT((INDIRECT("E"&amp;ROW())+INDIRECT("F"&amp;ROW()))-NOW()) &amp; " days")</f>
        <v/>
      </c>
      <c r="H932" s="5" t="inlineStr"/>
      <c r="I932" s="5" t="inlineStr"/>
      <c r="J932" s="5" t="inlineStr">
        <is>
          <t>["DEHRADUN"]</t>
        </is>
      </c>
      <c r="K932" s="5" t="inlineStr">
        <is>
          <t>Yes</t>
        </is>
      </c>
      <c r="L932" s="5" t="inlineStr">
        <is>
          <t>Ministry of Defence</t>
        </is>
      </c>
      <c r="M932" s="5" t="inlineStr">
        <is>
          <t>INDIAN ARMY</t>
        </is>
      </c>
      <c r="N932" s="5" t="inlineStr">
        <is>
          <t>NA</t>
        </is>
      </c>
      <c r="O932" s="5" t="inlineStr"/>
    </row>
    <row r="933">
      <c r="A933" s="5" t="inlineStr">
        <is>
          <t>GEM/2025/B/6261391</t>
        </is>
      </c>
      <c r="B933" s="5" t="inlineStr">
        <is>
          <t>Register 200 Pages,Register 300 Pages,Register 400 Pages,Photo Paper 180 gsm,Multi Colour Flags,Whi</t>
        </is>
      </c>
      <c r="C933" s="5" t="n">
        <v>1573</v>
      </c>
      <c r="D933" s="6" t="n">
        <v>45799</v>
      </c>
      <c r="E933" s="6" t="n">
        <v>45820</v>
      </c>
      <c r="F933" s="5" t="inlineStr">
        <is>
          <t>9:00 PM</t>
        </is>
      </c>
      <c r="G933" s="5">
        <f>IF((INDIRECT("E"&amp;ROW())+INDIRECT("F"&amp;ROW()))-NOW() &lt;= 0, "CLOSED", INT((INDIRECT("E"&amp;ROW())+INDIRECT("F"&amp;ROW()))-NOW()) &amp; " days")</f>
        <v/>
      </c>
      <c r="H933" s="5" t="inlineStr"/>
      <c r="I933" s="5" t="inlineStr"/>
      <c r="J933" s="5" t="inlineStr">
        <is>
          <t>["DEHRADUN"]</t>
        </is>
      </c>
      <c r="K933" s="5" t="inlineStr">
        <is>
          <t>Yes</t>
        </is>
      </c>
      <c r="L933" s="5" t="inlineStr">
        <is>
          <t>Ministry of Defence</t>
        </is>
      </c>
      <c r="M933" s="5" t="inlineStr">
        <is>
          <t>INDIAN ARMY</t>
        </is>
      </c>
      <c r="N933" s="5" t="inlineStr">
        <is>
          <t>NA</t>
        </is>
      </c>
      <c r="O933" s="5" t="inlineStr"/>
    </row>
    <row r="934">
      <c r="A934" s="5" t="inlineStr">
        <is>
          <t>GEM/2025/B/6260078</t>
        </is>
      </c>
      <c r="B934" s="5" t="inlineStr">
        <is>
          <t>colin,harpic blue,harpic red floor cleaner,lizol,broom soft,broom nariyal,napthalene ball,phynyl,al</t>
        </is>
      </c>
      <c r="C934" s="5" t="n">
        <v>600</v>
      </c>
      <c r="D934" s="6" t="n">
        <v>45799</v>
      </c>
      <c r="E934" s="6" t="n">
        <v>45820</v>
      </c>
      <c r="F934" s="5" t="inlineStr">
        <is>
          <t>9:00 PM</t>
        </is>
      </c>
      <c r="G934" s="5">
        <f>IF((INDIRECT("E"&amp;ROW())+INDIRECT("F"&amp;ROW()))-NOW() &lt;= 0, "CLOSED", INT((INDIRECT("E"&amp;ROW())+INDIRECT("F"&amp;ROW()))-NOW()) &amp; " days")</f>
        <v/>
      </c>
      <c r="H934" s="5" t="inlineStr"/>
      <c r="I934" s="5" t="inlineStr"/>
      <c r="J934" s="5" t="inlineStr">
        <is>
          <t>["Jhansi"]</t>
        </is>
      </c>
      <c r="K934" s="5" t="inlineStr">
        <is>
          <t>Yes</t>
        </is>
      </c>
      <c r="L934" s="5" t="inlineStr">
        <is>
          <t>Ministry of Defence</t>
        </is>
      </c>
      <c r="M934" s="5" t="inlineStr">
        <is>
          <t>INDIAN ARMY</t>
        </is>
      </c>
      <c r="N934" s="5" t="inlineStr">
        <is>
          <t>NA</t>
        </is>
      </c>
      <c r="O934" s="5" t="inlineStr"/>
    </row>
    <row r="935">
      <c r="A935" s="5" t="inlineStr">
        <is>
          <t>GEM/2025/B/6246488</t>
        </is>
      </c>
      <c r="B935" s="5" t="inlineStr">
        <is>
          <t>Construction of Asphalt Base for outdoor Volleyball Court,10 Layer Acrylic Surface,LED Lighting Ins</t>
        </is>
      </c>
      <c r="C935" s="5" t="n">
        <v>14509</v>
      </c>
      <c r="D935" s="6" t="n">
        <v>45799</v>
      </c>
      <c r="E935" s="6" t="n">
        <v>45820</v>
      </c>
      <c r="F935" s="5" t="inlineStr">
        <is>
          <t>9:00 PM</t>
        </is>
      </c>
      <c r="G935" s="5">
        <f>IF((INDIRECT("E"&amp;ROW())+INDIRECT("F"&amp;ROW()))-NOW() &lt;= 0, "CLOSED", INT((INDIRECT("E"&amp;ROW())+INDIRECT("F"&amp;ROW()))-NOW()) &amp; " days")</f>
        <v/>
      </c>
      <c r="H935" s="5" t="n">
        <v>45000</v>
      </c>
      <c r="I935" s="5" t="n">
        <v>2250000</v>
      </c>
      <c r="J935" s="5" t="inlineStr">
        <is>
          <t>["Gurdaspur"]</t>
        </is>
      </c>
      <c r="K935" s="5" t="inlineStr">
        <is>
          <t>Yes</t>
        </is>
      </c>
      <c r="L935" s="5" t="inlineStr">
        <is>
          <t>Ministry of Defence</t>
        </is>
      </c>
      <c r="M935" s="5" t="inlineStr">
        <is>
          <t>INDIAN ARMY</t>
        </is>
      </c>
      <c r="N935" s="5" t="inlineStr">
        <is>
          <t>Engineer</t>
        </is>
      </c>
      <c r="O935" s="5" t="inlineStr">
        <is>
          <t>22.5 LPA</t>
        </is>
      </c>
    </row>
    <row r="936">
      <c r="A936" s="5" t="inlineStr">
        <is>
          <t>GEM/2025/B/6167504</t>
        </is>
      </c>
      <c r="B936" s="5" t="inlineStr">
        <is>
          <t>Deep Search Mine / Metal Detector as per (MHA) QRs</t>
        </is>
      </c>
      <c r="C936" s="5" t="n">
        <v>20</v>
      </c>
      <c r="D936" s="6" t="n">
        <v>45799</v>
      </c>
      <c r="E936" s="6" t="n">
        <v>45820</v>
      </c>
      <c r="F936" s="5" t="inlineStr">
        <is>
          <t>9:00 PM</t>
        </is>
      </c>
      <c r="G936" s="5">
        <f>IF((INDIRECT("E"&amp;ROW())+INDIRECT("F"&amp;ROW()))-NOW() &lt;= 0, "CLOSED", INT((INDIRECT("E"&amp;ROW())+INDIRECT("F"&amp;ROW()))-NOW()) &amp; " days")</f>
        <v/>
      </c>
      <c r="H936" s="5" t="n">
        <v>111408</v>
      </c>
      <c r="I936" s="5" t="n">
        <v>5570400</v>
      </c>
      <c r="J936" s="5" t="inlineStr">
        <is>
          <t>["Poonch"]</t>
        </is>
      </c>
      <c r="K936" s="5" t="inlineStr">
        <is>
          <t>Yes</t>
        </is>
      </c>
      <c r="L936" s="5" t="inlineStr">
        <is>
          <t>Ministry of Defence</t>
        </is>
      </c>
      <c r="M936" s="5" t="inlineStr">
        <is>
          <t>INDIAN ARMY</t>
        </is>
      </c>
      <c r="N936" s="5" t="inlineStr">
        <is>
          <t>NA</t>
        </is>
      </c>
      <c r="O936" s="5" t="inlineStr">
        <is>
          <t>55.7 LPA</t>
        </is>
      </c>
    </row>
    <row r="937">
      <c r="A937" s="5" t="inlineStr">
        <is>
          <t>GEM/2025/B/6218393</t>
        </is>
      </c>
      <c r="B937" s="5" t="inlineStr">
        <is>
          <t>Oil 2T Synthetic/ Bombardier Injection oil/ VES 2 Cycle Engine oil</t>
        </is>
      </c>
      <c r="C937" s="5" t="n">
        <v>5500</v>
      </c>
      <c r="D937" s="6" t="n">
        <v>45799</v>
      </c>
      <c r="E937" s="6" t="n">
        <v>45821</v>
      </c>
      <c r="F937" s="5" t="inlineStr">
        <is>
          <t>9:00 AM</t>
        </is>
      </c>
      <c r="G937" s="5">
        <f>IF((INDIRECT("E"&amp;ROW())+INDIRECT("F"&amp;ROW()))-NOW() &lt;= 0, "CLOSED", INT((INDIRECT("E"&amp;ROW())+INDIRECT("F"&amp;ROW()))-NOW()) &amp; " days")</f>
        <v/>
      </c>
      <c r="H937" s="5" t="n">
        <v>100000</v>
      </c>
      <c r="I937" s="5" t="n">
        <v>5000000</v>
      </c>
      <c r="J937" s="5" t="inlineStr">
        <is>
          <t>["CHANDIGARH"]</t>
        </is>
      </c>
      <c r="K937" s="5" t="inlineStr">
        <is>
          <t>Yes</t>
        </is>
      </c>
      <c r="L937" s="5" t="inlineStr">
        <is>
          <t>Ministry of Defence</t>
        </is>
      </c>
      <c r="M937" s="5" t="inlineStr">
        <is>
          <t>INDIAN ARMY</t>
        </is>
      </c>
      <c r="N937" s="5" t="inlineStr">
        <is>
          <t>NA</t>
        </is>
      </c>
      <c r="O937" s="5" t="inlineStr">
        <is>
          <t>50.0 LPA</t>
        </is>
      </c>
    </row>
    <row r="938">
      <c r="A938" s="5" t="inlineStr">
        <is>
          <t>GEM/2025/B/6265000</t>
        </is>
      </c>
      <c r="B938" s="5" t="inlineStr">
        <is>
          <t>Medical grade magnesium sulphate for oral administration in army equines</t>
        </is>
      </c>
      <c r="C938" s="5" t="n">
        <v>2800</v>
      </c>
      <c r="D938" s="6" t="n">
        <v>45799</v>
      </c>
      <c r="E938" s="6" t="n">
        <v>45821</v>
      </c>
      <c r="F938" s="5" t="inlineStr">
        <is>
          <t>9:00 PM</t>
        </is>
      </c>
      <c r="G938" s="5">
        <f>IF((INDIRECT("E"&amp;ROW())+INDIRECT("F"&amp;ROW()))-NOW() &lt;= 0, "CLOSED", INT((INDIRECT("E"&amp;ROW())+INDIRECT("F"&amp;ROW()))-NOW()) &amp; " days")</f>
        <v/>
      </c>
      <c r="H938" s="5" t="inlineStr"/>
      <c r="I938" s="5" t="inlineStr"/>
      <c r="J938" s="5" t="inlineStr">
        <is>
          <t>["UDHAM SINGH\nNAGAR"]</t>
        </is>
      </c>
      <c r="K938" s="5" t="inlineStr">
        <is>
          <t>Yes</t>
        </is>
      </c>
      <c r="L938" s="5" t="inlineStr">
        <is>
          <t>Ministry of Defence</t>
        </is>
      </c>
      <c r="M938" s="5" t="inlineStr">
        <is>
          <t>INDIAN ARMY</t>
        </is>
      </c>
      <c r="N938" s="5" t="inlineStr">
        <is>
          <t>NA</t>
        </is>
      </c>
      <c r="O938" s="5" t="inlineStr"/>
    </row>
    <row r="939">
      <c r="A939" s="5" t="inlineStr">
        <is>
          <t>GEM/2025/B/6264954</t>
        </is>
      </c>
      <c r="B939" s="5" t="inlineStr">
        <is>
          <t>3D Wall Mural</t>
        </is>
      </c>
      <c r="C939" s="5" t="n">
        <v>2</v>
      </c>
      <c r="D939" s="6" t="n">
        <v>45800</v>
      </c>
      <c r="E939" s="6" t="n">
        <v>45821</v>
      </c>
      <c r="F939" s="5" t="inlineStr">
        <is>
          <t>9:00 AM</t>
        </is>
      </c>
      <c r="G939" s="5">
        <f>IF((INDIRECT("E"&amp;ROW())+INDIRECT("F"&amp;ROW()))-NOW() &lt;= 0, "CLOSED", INT((INDIRECT("E"&amp;ROW())+INDIRECT("F"&amp;ROW()))-NOW()) &amp; " days")</f>
        <v/>
      </c>
      <c r="H939" s="5" t="inlineStr"/>
      <c r="I939" s="5" t="inlineStr"/>
      <c r="J939" s="5" t="inlineStr">
        <is>
          <t>["Mathura"]</t>
        </is>
      </c>
      <c r="K939" s="5" t="inlineStr">
        <is>
          <t>Yes</t>
        </is>
      </c>
      <c r="L939" s="5" t="inlineStr">
        <is>
          <t>Ministry of Defence</t>
        </is>
      </c>
      <c r="M939" s="5" t="inlineStr">
        <is>
          <t>INDIAN ARMY</t>
        </is>
      </c>
      <c r="N939" s="5" t="inlineStr">
        <is>
          <t>NA</t>
        </is>
      </c>
      <c r="O939" s="5" t="inlineStr"/>
    </row>
    <row r="940">
      <c r="A940" s="5" t="inlineStr">
        <is>
          <t>GEM/2025/B/6252480</t>
        </is>
      </c>
      <c r="B940" s="5" t="inlineStr">
        <is>
          <t xml:space="preserve">A4 Paper 70 GSM,Legal Paper 70 GSM,Register 200 Pages,Register 400 Pages,Register 100 Pages,Double </t>
        </is>
      </c>
      <c r="C940" s="5" t="n">
        <v>1128</v>
      </c>
      <c r="D940" s="6" t="n">
        <v>45800</v>
      </c>
      <c r="E940" s="6" t="n">
        <v>45821</v>
      </c>
      <c r="F940" s="5" t="inlineStr">
        <is>
          <t>9:00 AM</t>
        </is>
      </c>
      <c r="G940" s="5">
        <f>IF((INDIRECT("E"&amp;ROW())+INDIRECT("F"&amp;ROW()))-NOW() &lt;= 0, "CLOSED", INT((INDIRECT("E"&amp;ROW())+INDIRECT("F"&amp;ROW()))-NOW()) &amp; " days")</f>
        <v/>
      </c>
      <c r="H940" s="5" t="inlineStr"/>
      <c r="I940" s="5" t="inlineStr"/>
      <c r="J940" s="5" t="inlineStr">
        <is>
          <t>["Ajmer"]</t>
        </is>
      </c>
      <c r="K940" s="5" t="inlineStr">
        <is>
          <t>Yes</t>
        </is>
      </c>
      <c r="L940" s="5" t="inlineStr">
        <is>
          <t>Ministry of Defence</t>
        </is>
      </c>
      <c r="M940" s="5" t="inlineStr">
        <is>
          <t>INDIAN ARMY</t>
        </is>
      </c>
      <c r="N940" s="5" t="inlineStr">
        <is>
          <t>NA</t>
        </is>
      </c>
      <c r="O940" s="5" t="inlineStr"/>
    </row>
    <row r="941">
      <c r="A941" s="5" t="inlineStr">
        <is>
          <t>GEM/2025/B/6265202</t>
        </is>
      </c>
      <c r="B941" s="5" t="inlineStr">
        <is>
          <t>Statue of Signal Solder</t>
        </is>
      </c>
      <c r="C941" s="5" t="n">
        <v>1</v>
      </c>
      <c r="D941" s="6" t="n">
        <v>45800</v>
      </c>
      <c r="E941" s="6" t="n">
        <v>45821</v>
      </c>
      <c r="F941" s="5" t="inlineStr">
        <is>
          <t>11:00 AM</t>
        </is>
      </c>
      <c r="G941" s="5">
        <f>IF((INDIRECT("E"&amp;ROW())+INDIRECT("F"&amp;ROW()))-NOW() &lt;= 0, "CLOSED", INT((INDIRECT("E"&amp;ROW())+INDIRECT("F"&amp;ROW()))-NOW()) &amp; " days")</f>
        <v/>
      </c>
      <c r="H941" s="5" t="inlineStr"/>
      <c r="I941" s="5" t="inlineStr"/>
      <c r="J941" s="5" t="inlineStr">
        <is>
          <t>["Mathura"]</t>
        </is>
      </c>
      <c r="K941" s="5" t="inlineStr">
        <is>
          <t>Yes</t>
        </is>
      </c>
      <c r="L941" s="5" t="inlineStr">
        <is>
          <t>Ministry of Defence</t>
        </is>
      </c>
      <c r="M941" s="5" t="inlineStr">
        <is>
          <t>INDIAN ARMY</t>
        </is>
      </c>
      <c r="N941" s="5" t="inlineStr">
        <is>
          <t>NA</t>
        </is>
      </c>
      <c r="O941" s="5" t="inlineStr"/>
    </row>
    <row r="942">
      <c r="A942" s="5" t="inlineStr">
        <is>
          <t>GEM/2025/B/6265192</t>
        </is>
      </c>
      <c r="B942" s="5" t="inlineStr">
        <is>
          <t>Gasket,Gasket,Gasket,Cotter Pin,GKT,Seal Spring Set,Seal Spring Set,Seal Spring Set,Seal Spring Set</t>
        </is>
      </c>
      <c r="C942" s="5" t="n">
        <v>432</v>
      </c>
      <c r="D942" s="6" t="n">
        <v>45800</v>
      </c>
      <c r="E942" s="6" t="n">
        <v>45821</v>
      </c>
      <c r="F942" s="5" t="inlineStr">
        <is>
          <t>9:00 AM</t>
        </is>
      </c>
      <c r="G942" s="5">
        <f>IF((INDIRECT("E"&amp;ROW())+INDIRECT("F"&amp;ROW()))-NOW() &lt;= 0, "CLOSED", INT((INDIRECT("E"&amp;ROW())+INDIRECT("F"&amp;ROW()))-NOW()) &amp; " days")</f>
        <v/>
      </c>
      <c r="H942" s="5" t="inlineStr"/>
      <c r="I942" s="5" t="inlineStr"/>
      <c r="J942" s="5" t="inlineStr">
        <is>
          <t>["JALANDHAR CITY"]</t>
        </is>
      </c>
      <c r="K942" s="5" t="inlineStr">
        <is>
          <t>Yes</t>
        </is>
      </c>
      <c r="L942" s="5" t="inlineStr">
        <is>
          <t>Ministry of Defence</t>
        </is>
      </c>
      <c r="M942" s="5" t="inlineStr">
        <is>
          <t>INDIAN ARMY</t>
        </is>
      </c>
      <c r="N942" s="5" t="inlineStr">
        <is>
          <t>NA</t>
        </is>
      </c>
      <c r="O942" s="5" t="inlineStr"/>
    </row>
    <row r="943">
      <c r="A943" s="5" t="inlineStr">
        <is>
          <t>GEM/2025/B/6265183</t>
        </is>
      </c>
      <c r="B943" s="5" t="inlineStr">
        <is>
          <t>BULLNOSE COMPLETE SET,ECG CABLE COMPLETE,ECG BATTERY,HUMIDIFIER BOTTLE,O RING FOR HEAD ENGINE PISTO</t>
        </is>
      </c>
      <c r="C943" s="5" t="n">
        <v>21</v>
      </c>
      <c r="D943" s="6" t="n">
        <v>45800</v>
      </c>
      <c r="E943" s="6" t="n">
        <v>45821</v>
      </c>
      <c r="F943" s="5" t="inlineStr">
        <is>
          <t>9:00 AM</t>
        </is>
      </c>
      <c r="G943" s="5">
        <f>IF((INDIRECT("E"&amp;ROW())+INDIRECT("F"&amp;ROW()))-NOW() &lt;= 0, "CLOSED", INT((INDIRECT("E"&amp;ROW())+INDIRECT("F"&amp;ROW()))-NOW()) &amp; " days")</f>
        <v/>
      </c>
      <c r="H943" s="5" t="inlineStr"/>
      <c r="I943" s="5" t="inlineStr"/>
      <c r="J943" s="5" t="inlineStr">
        <is>
          <t>["Ranchi"]</t>
        </is>
      </c>
      <c r="K943" s="5" t="inlineStr">
        <is>
          <t>Yes</t>
        </is>
      </c>
      <c r="L943" s="5" t="inlineStr">
        <is>
          <t>Ministry of Defence</t>
        </is>
      </c>
      <c r="M943" s="5" t="inlineStr">
        <is>
          <t>INDIAN ARMY</t>
        </is>
      </c>
      <c r="N943" s="5" t="inlineStr">
        <is>
          <t>NA</t>
        </is>
      </c>
      <c r="O943" s="5" t="inlineStr"/>
    </row>
    <row r="944">
      <c r="A944" s="5" t="inlineStr">
        <is>
          <t>GEM/2025/B/6153378</t>
        </is>
      </c>
      <c r="B944" s="5" t="inlineStr">
        <is>
          <t>HIgh Mast Solar Lights</t>
        </is>
      </c>
      <c r="C944" s="5" t="n">
        <v>7</v>
      </c>
      <c r="D944" s="6" t="n">
        <v>45800</v>
      </c>
      <c r="E944" s="6" t="n">
        <v>45821</v>
      </c>
      <c r="F944" s="5" t="inlineStr">
        <is>
          <t>9:00 AM</t>
        </is>
      </c>
      <c r="G944" s="5">
        <f>IF((INDIRECT("E"&amp;ROW())+INDIRECT("F"&amp;ROW()))-NOW() &lt;= 0, "CLOSED", INT((INDIRECT("E"&amp;ROW())+INDIRECT("F"&amp;ROW()))-NOW()) &amp; " days")</f>
        <v/>
      </c>
      <c r="H944" s="5" t="n">
        <v>31000</v>
      </c>
      <c r="I944" s="5" t="n">
        <v>1550000</v>
      </c>
      <c r="J944" s="5" t="inlineStr">
        <is>
          <t>["Leh"]</t>
        </is>
      </c>
      <c r="K944" s="5" t="inlineStr">
        <is>
          <t>Yes</t>
        </is>
      </c>
      <c r="L944" s="5" t="inlineStr">
        <is>
          <t>Ministry of Defence</t>
        </is>
      </c>
      <c r="M944" s="5" t="inlineStr">
        <is>
          <t>INDIAN ARMY</t>
        </is>
      </c>
      <c r="N944" s="5" t="inlineStr">
        <is>
          <t>NA</t>
        </is>
      </c>
      <c r="O944" s="5" t="inlineStr">
        <is>
          <t>15.5 LPA</t>
        </is>
      </c>
    </row>
    <row r="945">
      <c r="A945" s="5" t="inlineStr">
        <is>
          <t>GEM/2025/B/6265244</t>
        </is>
      </c>
      <c r="B945" s="5" t="inlineStr">
        <is>
          <t>Bty 3 Point 6 V 11AH,Max 738,Res 0 Point 11 W,RF 2347,LM 4755,LSI Crypto</t>
        </is>
      </c>
      <c r="C945" s="5" t="n">
        <v>41</v>
      </c>
      <c r="D945" s="6" t="n">
        <v>45800</v>
      </c>
      <c r="E945" s="6" t="n">
        <v>45821</v>
      </c>
      <c r="F945" s="5" t="inlineStr">
        <is>
          <t>10:00 AM</t>
        </is>
      </c>
      <c r="G945" s="5">
        <f>IF((INDIRECT("E"&amp;ROW())+INDIRECT("F"&amp;ROW()))-NOW() &lt;= 0, "CLOSED", INT((INDIRECT("E"&amp;ROW())+INDIRECT("F"&amp;ROW()))-NOW()) &amp; " days")</f>
        <v/>
      </c>
      <c r="H945" s="5" t="inlineStr"/>
      <c r="I945" s="5" t="inlineStr"/>
      <c r="J945" s="5" t="inlineStr">
        <is>
          <t>["JALANDHAR CITY"]</t>
        </is>
      </c>
      <c r="K945" s="5" t="inlineStr">
        <is>
          <t>Yes</t>
        </is>
      </c>
      <c r="L945" s="5" t="inlineStr">
        <is>
          <t>Ministry of Defence</t>
        </is>
      </c>
      <c r="M945" s="5" t="inlineStr">
        <is>
          <t>INDIAN ARMY</t>
        </is>
      </c>
      <c r="N945" s="5" t="inlineStr">
        <is>
          <t>NA</t>
        </is>
      </c>
      <c r="O945" s="5" t="inlineStr"/>
    </row>
    <row r="946">
      <c r="A946" s="5" t="inlineStr">
        <is>
          <t>GEM/2025/B/6265227</t>
        </is>
      </c>
      <c r="B946" s="5" t="inlineStr">
        <is>
          <t>PLYWOOD,SHEET CELLULAR,ADHESIVE MOVICOL,LEATHER CLOTH GREEN,GAS R 0134A</t>
        </is>
      </c>
      <c r="C946" s="5" t="n">
        <v>59</v>
      </c>
      <c r="D946" s="6" t="n">
        <v>45800</v>
      </c>
      <c r="E946" s="6" t="n">
        <v>45821</v>
      </c>
      <c r="F946" s="5" t="inlineStr">
        <is>
          <t>10:00 AM</t>
        </is>
      </c>
      <c r="G946" s="5">
        <f>IF((INDIRECT("E"&amp;ROW())+INDIRECT("F"&amp;ROW()))-NOW() &lt;= 0, "CLOSED", INT((INDIRECT("E"&amp;ROW())+INDIRECT("F"&amp;ROW()))-NOW()) &amp; " days")</f>
        <v/>
      </c>
      <c r="H946" s="5" t="inlineStr"/>
      <c r="I946" s="5" t="inlineStr"/>
      <c r="J946" s="5" t="inlineStr">
        <is>
          <t>["Ranchi"]</t>
        </is>
      </c>
      <c r="K946" s="5" t="inlineStr">
        <is>
          <t>Yes</t>
        </is>
      </c>
      <c r="L946" s="5" t="inlineStr">
        <is>
          <t>Ministry of Defence</t>
        </is>
      </c>
      <c r="M946" s="5" t="inlineStr">
        <is>
          <t>INDIAN ARMY</t>
        </is>
      </c>
      <c r="N946" s="5" t="inlineStr">
        <is>
          <t>NA</t>
        </is>
      </c>
      <c r="O946" s="5" t="inlineStr"/>
    </row>
    <row r="947">
      <c r="A947" s="5" t="inlineStr">
        <is>
          <t>GEM/2025/B/6265219</t>
        </is>
      </c>
      <c r="B947" s="5" t="inlineStr">
        <is>
          <t>Windows 11 Professional Operating System,Microsoft Office Professional,Quick Heal Total Security,PD</t>
        </is>
      </c>
      <c r="C947" s="5" t="n">
        <v>16</v>
      </c>
      <c r="D947" s="6" t="n">
        <v>45800</v>
      </c>
      <c r="E947" s="6" t="n">
        <v>45821</v>
      </c>
      <c r="F947" s="5" t="inlineStr">
        <is>
          <t>10:00 AM</t>
        </is>
      </c>
      <c r="G947" s="5">
        <f>IF((INDIRECT("E"&amp;ROW())+INDIRECT("F"&amp;ROW()))-NOW() &lt;= 0, "CLOSED", INT((INDIRECT("E"&amp;ROW())+INDIRECT("F"&amp;ROW()))-NOW()) &amp; " days")</f>
        <v/>
      </c>
      <c r="H947" s="5" t="inlineStr"/>
      <c r="I947" s="5" t="inlineStr"/>
      <c r="J947" s="5" t="inlineStr">
        <is>
          <t>["Jalpaiguri"]</t>
        </is>
      </c>
      <c r="K947" s="5" t="inlineStr">
        <is>
          <t>Yes</t>
        </is>
      </c>
      <c r="L947" s="5" t="inlineStr">
        <is>
          <t>Ministry of Defence</t>
        </is>
      </c>
      <c r="M947" s="5" t="inlineStr">
        <is>
          <t>INDIAN ARMY</t>
        </is>
      </c>
      <c r="N947" s="5" t="inlineStr">
        <is>
          <t>NA</t>
        </is>
      </c>
      <c r="O947" s="5" t="inlineStr"/>
    </row>
    <row r="948">
      <c r="A948" s="5" t="inlineStr">
        <is>
          <t>GEM/2025/B/6265139</t>
        </is>
      </c>
      <c r="B948" s="5" t="inlineStr">
        <is>
          <t>EXHAUST FAN WITH MOTOR,OIL FILTER,ROPE ASSEEMBLY,CARBURATOR ASSEMBLY,FUEL COCK,PUMP GASKET,SPARK PL</t>
        </is>
      </c>
      <c r="C948" s="5" t="n">
        <v>13</v>
      </c>
      <c r="D948" s="6" t="n">
        <v>45800</v>
      </c>
      <c r="E948" s="6" t="n">
        <v>45821</v>
      </c>
      <c r="F948" s="5" t="inlineStr">
        <is>
          <t>10:00 AM</t>
        </is>
      </c>
      <c r="G948" s="5">
        <f>IF((INDIRECT("E"&amp;ROW())+INDIRECT("F"&amp;ROW()))-NOW() &lt;= 0, "CLOSED", INT((INDIRECT("E"&amp;ROW())+INDIRECT("F"&amp;ROW()))-NOW()) &amp; " days")</f>
        <v/>
      </c>
      <c r="H948" s="5" t="inlineStr"/>
      <c r="I948" s="5" t="inlineStr"/>
      <c r="J948" s="5" t="inlineStr">
        <is>
          <t>["FEROZEPUR"]</t>
        </is>
      </c>
      <c r="K948" s="5" t="inlineStr">
        <is>
          <t>Yes</t>
        </is>
      </c>
      <c r="L948" s="5" t="inlineStr">
        <is>
          <t>Ministry of Defence</t>
        </is>
      </c>
      <c r="M948" s="5" t="inlineStr">
        <is>
          <t>INDIAN ARMY</t>
        </is>
      </c>
      <c r="N948" s="5" t="inlineStr">
        <is>
          <t>NA</t>
        </is>
      </c>
      <c r="O948" s="5" t="inlineStr"/>
    </row>
    <row r="949">
      <c r="A949" s="5" t="inlineStr">
        <is>
          <t>GEM/2025/B/6260852</t>
        </is>
      </c>
      <c r="B949" s="5" t="inlineStr">
        <is>
          <t>Customized AMC/CMC for Pre-owned Products - LED Screen with Trolley; P6; Annual Maintenance Contrac</t>
        </is>
      </c>
      <c r="C949" s="5" t="inlineStr"/>
      <c r="D949" s="6" t="n">
        <v>45800</v>
      </c>
      <c r="E949" s="6" t="n">
        <v>45821</v>
      </c>
      <c r="F949" s="5" t="inlineStr">
        <is>
          <t>10:00 AM</t>
        </is>
      </c>
      <c r="G949" s="5">
        <f>IF((INDIRECT("E"&amp;ROW())+INDIRECT("F"&amp;ROW()))-NOW() &lt;= 0, "CLOSED", INT((INDIRECT("E"&amp;ROW())+INDIRECT("F"&amp;ROW()))-NOW()) &amp; " days")</f>
        <v/>
      </c>
      <c r="H949" s="5" t="inlineStr"/>
      <c r="I949" s="5" t="inlineStr"/>
      <c r="J949" s="5" t="inlineStr">
        <is>
          <t>["BELGAUM"]</t>
        </is>
      </c>
      <c r="K949" s="5" t="inlineStr">
        <is>
          <t>Yes</t>
        </is>
      </c>
      <c r="L949" s="5" t="inlineStr">
        <is>
          <t>Ministry of Defence</t>
        </is>
      </c>
      <c r="M949" s="5" t="inlineStr">
        <is>
          <t>INDIAN ARMY</t>
        </is>
      </c>
      <c r="N949" s="5" t="inlineStr">
        <is>
          <t>NA</t>
        </is>
      </c>
      <c r="O949" s="5" t="inlineStr"/>
    </row>
    <row r="950">
      <c r="A950" s="5" t="inlineStr">
        <is>
          <t>GEM/2025/B/6153384</t>
        </is>
      </c>
      <c r="B950" s="5" t="inlineStr">
        <is>
          <t>Surveillance and Detection Security System</t>
        </is>
      </c>
      <c r="C950" s="5" t="n">
        <v>1</v>
      </c>
      <c r="D950" s="6" t="n">
        <v>45800</v>
      </c>
      <c r="E950" s="6" t="n">
        <v>45821</v>
      </c>
      <c r="F950" s="5" t="inlineStr">
        <is>
          <t>10:00 AM</t>
        </is>
      </c>
      <c r="G950" s="5">
        <f>IF((INDIRECT("E"&amp;ROW())+INDIRECT("F"&amp;ROW()))-NOW() &lt;= 0, "CLOSED", INT((INDIRECT("E"&amp;ROW())+INDIRECT("F"&amp;ROW()))-NOW()) &amp; " days")</f>
        <v/>
      </c>
      <c r="H950" s="5" t="n">
        <v>31660</v>
      </c>
      <c r="I950" s="5" t="n">
        <v>1583000</v>
      </c>
      <c r="J950" s="5" t="inlineStr">
        <is>
          <t>["Leh"]</t>
        </is>
      </c>
      <c r="K950" s="5" t="inlineStr">
        <is>
          <t>Yes</t>
        </is>
      </c>
      <c r="L950" s="5" t="inlineStr">
        <is>
          <t>Ministry of Defence</t>
        </is>
      </c>
      <c r="M950" s="5" t="inlineStr">
        <is>
          <t>INDIAN ARMY</t>
        </is>
      </c>
      <c r="N950" s="5" t="inlineStr">
        <is>
          <t>NA</t>
        </is>
      </c>
      <c r="O950" s="5" t="inlineStr">
        <is>
          <t>15.8 LPA</t>
        </is>
      </c>
    </row>
    <row r="951">
      <c r="A951" s="5" t="inlineStr">
        <is>
          <t>GEM/2025/B/6263414</t>
        </is>
      </c>
      <c r="B951" s="5" t="inlineStr">
        <is>
          <t>Custom Bid for Services - ----</t>
        </is>
      </c>
      <c r="C951" s="5" t="inlineStr"/>
      <c r="D951" s="6" t="n">
        <v>45799</v>
      </c>
      <c r="E951" s="6" t="n">
        <v>45820</v>
      </c>
      <c r="F951" s="5" t="inlineStr">
        <is>
          <t>5:00 PM</t>
        </is>
      </c>
      <c r="G951" s="5">
        <f>IF((INDIRECT("E"&amp;ROW())+INDIRECT("F"&amp;ROW()))-NOW() &lt;= 0, "CLOSED", INT((INDIRECT("E"&amp;ROW())+INDIRECT("F"&amp;ROW()))-NOW()) &amp; " days")</f>
        <v/>
      </c>
      <c r="H951" s="5" t="inlineStr"/>
      <c r="I951" s="5" t="inlineStr"/>
      <c r="J951" s="5" t="inlineStr">
        <is>
          <t>["ALLAHABAD"]</t>
        </is>
      </c>
      <c r="K951" s="5" t="inlineStr">
        <is>
          <t>Yes</t>
        </is>
      </c>
      <c r="L951" s="5" t="inlineStr">
        <is>
          <t>Ministry of Defence</t>
        </is>
      </c>
      <c r="M951" s="5" t="inlineStr">
        <is>
          <t>INDIAN ARMY</t>
        </is>
      </c>
      <c r="N951" s="5" t="inlineStr">
        <is>
          <t>NA</t>
        </is>
      </c>
      <c r="O951" s="5" t="inlineStr"/>
    </row>
    <row r="952">
      <c r="A952" s="5" t="inlineStr">
        <is>
          <t>GEM/2025/B/6249898</t>
        </is>
      </c>
      <c r="B952" s="5" t="inlineStr">
        <is>
          <t>MT ITEMS 1,MT ITEMS 2,MT ITEMS 3,MT ITEMS 4,MT ITEMS 5,MT ITEMS 6,MT ITEMS 7,MT ITEMS 8,MT ITEMS 9,</t>
        </is>
      </c>
      <c r="C952" s="5" t="n">
        <v>1062</v>
      </c>
      <c r="D952" s="6" t="n">
        <v>45799</v>
      </c>
      <c r="E952" s="6" t="n">
        <v>45820</v>
      </c>
      <c r="F952" s="5" t="inlineStr">
        <is>
          <t>5:00 PM</t>
        </is>
      </c>
      <c r="G952" s="5">
        <f>IF((INDIRECT("E"&amp;ROW())+INDIRECT("F"&amp;ROW()))-NOW() &lt;= 0, "CLOSED", INT((INDIRECT("E"&amp;ROW())+INDIRECT("F"&amp;ROW()))-NOW()) &amp; " days")</f>
        <v/>
      </c>
      <c r="H952" s="5" t="n">
        <v>19500</v>
      </c>
      <c r="I952" s="5" t="n">
        <v>975000</v>
      </c>
      <c r="J952" s="5" t="inlineStr">
        <is>
          <t>["BHATINDA"]</t>
        </is>
      </c>
      <c r="K952" s="5" t="inlineStr">
        <is>
          <t>Yes</t>
        </is>
      </c>
      <c r="L952" s="5" t="inlineStr">
        <is>
          <t>Ministry of Defence</t>
        </is>
      </c>
      <c r="M952" s="5" t="inlineStr">
        <is>
          <t>INDIAN ARMY</t>
        </is>
      </c>
      <c r="N952" s="5" t="inlineStr">
        <is>
          <t>NA</t>
        </is>
      </c>
      <c r="O952" s="5" t="inlineStr">
        <is>
          <t>9.8 LPA</t>
        </is>
      </c>
    </row>
    <row r="953">
      <c r="A953" s="5" t="inlineStr">
        <is>
          <t>GEM/2025/B/6245559</t>
        </is>
      </c>
      <c r="B953" s="5" t="inlineStr">
        <is>
          <t>MT ITEMS 1,MT ITEMS 2,MT ITEMS 3,MT ITEMS 4,MT ITEMS 5,MT ITEMS 6,MT ITEMS 7,MT ITEMS 8,MT ITEMS 9,</t>
        </is>
      </c>
      <c r="C953" s="5" t="n">
        <v>1860</v>
      </c>
      <c r="D953" s="6" t="n">
        <v>45799</v>
      </c>
      <c r="E953" s="6" t="n">
        <v>45820</v>
      </c>
      <c r="F953" s="5" t="inlineStr">
        <is>
          <t>5:00 PM</t>
        </is>
      </c>
      <c r="G953" s="5">
        <f>IF((INDIRECT("E"&amp;ROW())+INDIRECT("F"&amp;ROW()))-NOW() &lt;= 0, "CLOSED", INT((INDIRECT("E"&amp;ROW())+INDIRECT("F"&amp;ROW()))-NOW()) &amp; " days")</f>
        <v/>
      </c>
      <c r="H953" s="5" t="n">
        <v>19500</v>
      </c>
      <c r="I953" s="5" t="n">
        <v>975000</v>
      </c>
      <c r="J953" s="5" t="inlineStr">
        <is>
          <t>["BHATINDA"]</t>
        </is>
      </c>
      <c r="K953" s="5" t="inlineStr">
        <is>
          <t>Yes</t>
        </is>
      </c>
      <c r="L953" s="5" t="inlineStr">
        <is>
          <t>Ministry of Defence</t>
        </is>
      </c>
      <c r="M953" s="5" t="inlineStr">
        <is>
          <t>INDIAN ARMY</t>
        </is>
      </c>
      <c r="N953" s="5" t="inlineStr">
        <is>
          <t>NA</t>
        </is>
      </c>
      <c r="O953" s="5" t="inlineStr">
        <is>
          <t>9.8 LPA</t>
        </is>
      </c>
    </row>
    <row r="954">
      <c r="A954" s="5" t="inlineStr">
        <is>
          <t>GEM/2025/B/6130673</t>
        </is>
      </c>
      <c r="B954" s="5" t="inlineStr">
        <is>
          <t>Online UPS 5KVA,FCBC,Online UPS 10KVA,Online UPS 2 KVA,Stabilizer</t>
        </is>
      </c>
      <c r="C954" s="5" t="n">
        <v>17</v>
      </c>
      <c r="D954" s="6" t="n">
        <v>45799</v>
      </c>
      <c r="E954" s="6" t="n">
        <v>45820</v>
      </c>
      <c r="F954" s="5" t="inlineStr">
        <is>
          <t>5:00 PM</t>
        </is>
      </c>
      <c r="G954" s="5">
        <f>IF((INDIRECT("E"&amp;ROW())+INDIRECT("F"&amp;ROW()))-NOW() &lt;= 0, "CLOSED", INT((INDIRECT("E"&amp;ROW())+INDIRECT("F"&amp;ROW()))-NOW()) &amp; " days")</f>
        <v/>
      </c>
      <c r="H954" s="5" t="inlineStr"/>
      <c r="I954" s="5" t="inlineStr"/>
      <c r="J954" s="5" t="inlineStr">
        <is>
          <t>["Leh"]</t>
        </is>
      </c>
      <c r="K954" s="5" t="inlineStr">
        <is>
          <t>Yes</t>
        </is>
      </c>
      <c r="L954" s="5" t="inlineStr">
        <is>
          <t>Ministry of Defence</t>
        </is>
      </c>
      <c r="M954" s="5" t="inlineStr">
        <is>
          <t>INDIAN ARMY</t>
        </is>
      </c>
      <c r="N954" s="5" t="inlineStr">
        <is>
          <t>NA</t>
        </is>
      </c>
      <c r="O954" s="5" t="inlineStr"/>
    </row>
    <row r="955">
      <c r="A955" s="5" t="inlineStr">
        <is>
          <t>GEM/2025/B/6122829</t>
        </is>
      </c>
      <c r="B955" s="5" t="inlineStr">
        <is>
          <t>Computer,Army Network,Interactive Disply,UPS,Camera,USB Connector,HDMI connector,HDMI,USB,Decible,U</t>
        </is>
      </c>
      <c r="C955" s="5" t="n">
        <v>24</v>
      </c>
      <c r="D955" s="6" t="n">
        <v>45799</v>
      </c>
      <c r="E955" s="6" t="n">
        <v>45820</v>
      </c>
      <c r="F955" s="5" t="inlineStr">
        <is>
          <t>5:00 PM</t>
        </is>
      </c>
      <c r="G955" s="5">
        <f>IF((INDIRECT("E"&amp;ROW())+INDIRECT("F"&amp;ROW()))-NOW() &lt;= 0, "CLOSED", INT((INDIRECT("E"&amp;ROW())+INDIRECT("F"&amp;ROW()))-NOW()) &amp; " days")</f>
        <v/>
      </c>
      <c r="H955" s="5" t="inlineStr"/>
      <c r="I955" s="5" t="inlineStr"/>
      <c r="J955" s="5" t="inlineStr">
        <is>
          <t>["Leh"]</t>
        </is>
      </c>
      <c r="K955" s="5" t="inlineStr">
        <is>
          <t>Yes</t>
        </is>
      </c>
      <c r="L955" s="5" t="inlineStr">
        <is>
          <t>Ministry of Defence</t>
        </is>
      </c>
      <c r="M955" s="5" t="inlineStr">
        <is>
          <t>INDIAN ARMY</t>
        </is>
      </c>
      <c r="N955" s="5" t="inlineStr">
        <is>
          <t>NA</t>
        </is>
      </c>
      <c r="O955" s="5" t="inlineStr"/>
    </row>
    <row r="956">
      <c r="A956" s="5" t="inlineStr">
        <is>
          <t>GEM/2025/B/6245568</t>
        </is>
      </c>
      <c r="B956" s="5" t="inlineStr">
        <is>
          <t>MT ITEMS 1,MT ITEMS 2,MT ITEMS 3,MT ITEMS 4,MT ITEMS 5,MT ITEMS 6</t>
        </is>
      </c>
      <c r="C956" s="5" t="n">
        <v>761</v>
      </c>
      <c r="D956" s="6" t="n">
        <v>45799</v>
      </c>
      <c r="E956" s="6" t="n">
        <v>45820</v>
      </c>
      <c r="F956" s="5" t="inlineStr">
        <is>
          <t>5:00 PM</t>
        </is>
      </c>
      <c r="G956" s="5">
        <f>IF((INDIRECT("E"&amp;ROW())+INDIRECT("F"&amp;ROW()))-NOW() &lt;= 0, "CLOSED", INT((INDIRECT("E"&amp;ROW())+INDIRECT("F"&amp;ROW()))-NOW()) &amp; " days")</f>
        <v/>
      </c>
      <c r="H956" s="5" t="n">
        <v>19500</v>
      </c>
      <c r="I956" s="5" t="n">
        <v>975000</v>
      </c>
      <c r="J956" s="5" t="inlineStr">
        <is>
          <t>["BHATINDA"]</t>
        </is>
      </c>
      <c r="K956" s="5" t="inlineStr">
        <is>
          <t>Yes</t>
        </is>
      </c>
      <c r="L956" s="5" t="inlineStr">
        <is>
          <t>Ministry of Defence</t>
        </is>
      </c>
      <c r="M956" s="5" t="inlineStr">
        <is>
          <t>INDIAN ARMY</t>
        </is>
      </c>
      <c r="N956" s="5" t="inlineStr">
        <is>
          <t>NA</t>
        </is>
      </c>
      <c r="O956" s="5" t="inlineStr">
        <is>
          <t>9.8 LPA</t>
        </is>
      </c>
    </row>
    <row r="957">
      <c r="A957" s="5" t="inlineStr">
        <is>
          <t>GEM/2025/B/6234547</t>
        </is>
      </c>
      <c r="B957" s="5" t="inlineStr">
        <is>
          <t>MS Butt Hinges 75mm,PVC Float valve 38 to 40mm complete with Rod,PVC Low level flush Tank kit,PVC w</t>
        </is>
      </c>
      <c r="C957" s="5" t="n">
        <v>875</v>
      </c>
      <c r="D957" s="6" t="n">
        <v>45799</v>
      </c>
      <c r="E957" s="6" t="n">
        <v>45820</v>
      </c>
      <c r="F957" s="5" t="inlineStr">
        <is>
          <t>5:00 PM</t>
        </is>
      </c>
      <c r="G957" s="5">
        <f>IF((INDIRECT("E"&amp;ROW())+INDIRECT("F"&amp;ROW()))-NOW() &lt;= 0, "CLOSED", INT((INDIRECT("E"&amp;ROW())+INDIRECT("F"&amp;ROW()))-NOW()) &amp; " days")</f>
        <v/>
      </c>
      <c r="H957" s="5" t="n">
        <v>80000</v>
      </c>
      <c r="I957" s="5" t="n">
        <v>4000000</v>
      </c>
      <c r="J957" s="5" t="inlineStr">
        <is>
          <t>["Sirohi"]</t>
        </is>
      </c>
      <c r="K957" s="5" t="inlineStr">
        <is>
          <t>Yes</t>
        </is>
      </c>
      <c r="L957" s="5" t="inlineStr">
        <is>
          <t>Ministry of Defence</t>
        </is>
      </c>
      <c r="M957" s="5" t="inlineStr">
        <is>
          <t>INDIAN ARMY</t>
        </is>
      </c>
      <c r="N957" s="5" t="inlineStr">
        <is>
          <t>Engineer</t>
        </is>
      </c>
      <c r="O957" s="5" t="inlineStr">
        <is>
          <t>40.0 LPA</t>
        </is>
      </c>
    </row>
    <row r="958">
      <c r="A958" s="5" t="inlineStr">
        <is>
          <t>GEM/2025/B/6263160</t>
        </is>
      </c>
      <c r="B958" s="5" t="inlineStr">
        <is>
          <t>Custom Bid for Services - WordPress Developer</t>
        </is>
      </c>
      <c r="C958" s="5" t="inlineStr"/>
      <c r="D958" s="6" t="n">
        <v>45799</v>
      </c>
      <c r="E958" s="6" t="n">
        <v>45820</v>
      </c>
      <c r="F958" s="5" t="inlineStr">
        <is>
          <t>5:00 PM</t>
        </is>
      </c>
      <c r="G958" s="5">
        <f>IF((INDIRECT("E"&amp;ROW())+INDIRECT("F"&amp;ROW()))-NOW() &lt;= 0, "CLOSED", INT((INDIRECT("E"&amp;ROW())+INDIRECT("F"&amp;ROW()))-NOW()) &amp; " days")</f>
        <v/>
      </c>
      <c r="H958" s="5" t="inlineStr"/>
      <c r="I958" s="5" t="inlineStr"/>
      <c r="J958" s="5" t="inlineStr">
        <is>
          <t>["Mumbai - City"]</t>
        </is>
      </c>
      <c r="K958" s="5" t="inlineStr">
        <is>
          <t>Yes</t>
        </is>
      </c>
      <c r="L958" s="5" t="inlineStr">
        <is>
          <t>Ministry of Defence</t>
        </is>
      </c>
      <c r="M958" s="5" t="inlineStr">
        <is>
          <t>INDIAN ARMY</t>
        </is>
      </c>
      <c r="N958" s="5" t="inlineStr">
        <is>
          <t>NA</t>
        </is>
      </c>
      <c r="O958" s="5" t="inlineStr"/>
    </row>
    <row r="959">
      <c r="A959" s="5" t="inlineStr">
        <is>
          <t>GEM/2025/B/6264475</t>
        </is>
      </c>
      <c r="B959" s="5" t="inlineStr">
        <is>
          <t>MATCH BOX</t>
        </is>
      </c>
      <c r="C959" s="5" t="n">
        <v>600</v>
      </c>
      <c r="D959" s="6" t="n">
        <v>45799</v>
      </c>
      <c r="E959" s="6" t="n">
        <v>45820</v>
      </c>
      <c r="F959" s="5" t="inlineStr">
        <is>
          <t>7:00 PM</t>
        </is>
      </c>
      <c r="G959" s="5">
        <f>IF((INDIRECT("E"&amp;ROW())+INDIRECT("F"&amp;ROW()))-NOW() &lt;= 0, "CLOSED", INT((INDIRECT("E"&amp;ROW())+INDIRECT("F"&amp;ROW()))-NOW()) &amp; " days")</f>
        <v/>
      </c>
      <c r="H959" s="5" t="inlineStr"/>
      <c r="I959" s="5" t="inlineStr"/>
      <c r="J959" s="5" t="inlineStr">
        <is>
          <t>["JHANSI"]</t>
        </is>
      </c>
      <c r="K959" s="5" t="inlineStr">
        <is>
          <t>Yes</t>
        </is>
      </c>
      <c r="L959" s="5" t="inlineStr">
        <is>
          <t>Ministry of Defence</t>
        </is>
      </c>
      <c r="M959" s="5" t="inlineStr">
        <is>
          <t>INDIAN ARMY</t>
        </is>
      </c>
      <c r="N959" s="5" t="inlineStr">
        <is>
          <t>NA</t>
        </is>
      </c>
      <c r="O959" s="5" t="inlineStr"/>
    </row>
    <row r="960">
      <c r="A960" s="5" t="inlineStr">
        <is>
          <t>GEM/2025/B/6174124</t>
        </is>
      </c>
      <c r="B960" s="5" t="inlineStr">
        <is>
          <t xml:space="preserve">FS Legal 75 gsm 500 sheets make JK,A4 Paper 75 gsm 500 sheets make JK,White File Cover size 24cm x </t>
        </is>
      </c>
      <c r="C960" s="5" t="n">
        <v>5492</v>
      </c>
      <c r="D960" s="6" t="n">
        <v>45799</v>
      </c>
      <c r="E960" s="6" t="n">
        <v>45820</v>
      </c>
      <c r="F960" s="5" t="inlineStr">
        <is>
          <t>7:00 PM</t>
        </is>
      </c>
      <c r="G960" s="5">
        <f>IF((INDIRECT("E"&amp;ROW())+INDIRECT("F"&amp;ROW()))-NOW() &lt;= 0, "CLOSED", INT((INDIRECT("E"&amp;ROW())+INDIRECT("F"&amp;ROW()))-NOW()) &amp; " days")</f>
        <v/>
      </c>
      <c r="H960" s="5" t="n">
        <v>16649</v>
      </c>
      <c r="I960" s="5" t="n">
        <v>832450</v>
      </c>
      <c r="J960" s="5" t="inlineStr">
        <is>
          <t>["South Andaman"]</t>
        </is>
      </c>
      <c r="K960" s="5" t="inlineStr">
        <is>
          <t>Yes</t>
        </is>
      </c>
      <c r="L960" s="5" t="inlineStr">
        <is>
          <t>Ministry of Defence</t>
        </is>
      </c>
      <c r="M960" s="5" t="inlineStr">
        <is>
          <t>INDIAN ARMY</t>
        </is>
      </c>
      <c r="N960" s="5" t="inlineStr">
        <is>
          <t>NA</t>
        </is>
      </c>
      <c r="O960" s="5" t="inlineStr">
        <is>
          <t>8.3 LPA</t>
        </is>
      </c>
    </row>
    <row r="961">
      <c r="A961" s="5" t="inlineStr">
        <is>
          <t>GEM/2025/B/6264299</t>
        </is>
      </c>
      <c r="B961" s="5" t="inlineStr">
        <is>
          <t>COVER ASSY DISC,JOINT UNIVERSAL ASSY,FUEL WATER SEPRATOR,ASSY FUEL FILTER,FUEL FEED PUMP,ABS WIRE B</t>
        </is>
      </c>
      <c r="C961" s="5" t="n">
        <v>27</v>
      </c>
      <c r="D961" s="6" t="n">
        <v>45799</v>
      </c>
      <c r="E961" s="6" t="n">
        <v>45820</v>
      </c>
      <c r="F961" s="5" t="inlineStr">
        <is>
          <t>6:00 PM</t>
        </is>
      </c>
      <c r="G961" s="5">
        <f>IF((INDIRECT("E"&amp;ROW())+INDIRECT("F"&amp;ROW()))-NOW() &lt;= 0, "CLOSED", INT((INDIRECT("E"&amp;ROW())+INDIRECT("F"&amp;ROW()))-NOW()) &amp; " days")</f>
        <v/>
      </c>
      <c r="H961" s="5" t="inlineStr"/>
      <c r="I961" s="5" t="inlineStr"/>
      <c r="J961" s="5" t="inlineStr">
        <is>
          <t>["Leh"]</t>
        </is>
      </c>
      <c r="K961" s="5" t="inlineStr">
        <is>
          <t>Yes</t>
        </is>
      </c>
      <c r="L961" s="5" t="inlineStr">
        <is>
          <t>Ministry of Defence</t>
        </is>
      </c>
      <c r="M961" s="5" t="inlineStr">
        <is>
          <t>INDIAN ARMY</t>
        </is>
      </c>
      <c r="N961" s="5" t="inlineStr">
        <is>
          <t>NA</t>
        </is>
      </c>
      <c r="O961" s="5" t="inlineStr"/>
    </row>
    <row r="962">
      <c r="A962" s="5" t="inlineStr">
        <is>
          <t>GEM/2025/B/6264246</t>
        </is>
      </c>
      <c r="B962" s="5" t="inlineStr">
        <is>
          <t>Rectifier,Regulator SR66,Cover Assy,Starter Motor 12V,Carburator Assy,Spindle Kick Starter,Plug Spa</t>
        </is>
      </c>
      <c r="C962" s="5" t="n">
        <v>8</v>
      </c>
      <c r="D962" s="6" t="n">
        <v>45799</v>
      </c>
      <c r="E962" s="6" t="n">
        <v>45820</v>
      </c>
      <c r="F962" s="5" t="inlineStr">
        <is>
          <t>6:00 PM</t>
        </is>
      </c>
      <c r="G962" s="5">
        <f>IF((INDIRECT("E"&amp;ROW())+INDIRECT("F"&amp;ROW()))-NOW() &lt;= 0, "CLOSED", INT((INDIRECT("E"&amp;ROW())+INDIRECT("F"&amp;ROW()))-NOW()) &amp; " days")</f>
        <v/>
      </c>
      <c r="H962" s="5" t="inlineStr"/>
      <c r="I962" s="5" t="inlineStr"/>
      <c r="J962" s="5" t="inlineStr">
        <is>
          <t>["Sonitpur"]</t>
        </is>
      </c>
      <c r="K962" s="5" t="inlineStr">
        <is>
          <t>Yes</t>
        </is>
      </c>
      <c r="L962" s="5" t="inlineStr">
        <is>
          <t>Ministry of Defence</t>
        </is>
      </c>
      <c r="M962" s="5" t="inlineStr">
        <is>
          <t>INDIAN ARMY</t>
        </is>
      </c>
      <c r="N962" s="5" t="inlineStr">
        <is>
          <t>NA</t>
        </is>
      </c>
      <c r="O962" s="5" t="inlineStr"/>
    </row>
    <row r="963">
      <c r="A963" s="5" t="inlineStr">
        <is>
          <t>GEM/2025/B/6255393</t>
        </is>
      </c>
      <c r="B963" s="5" t="inlineStr">
        <is>
          <t>Aeromodel 60 CC Wing Span 10 Feet</t>
        </is>
      </c>
      <c r="C963" s="5" t="n">
        <v>1</v>
      </c>
      <c r="D963" s="6" t="n">
        <v>45799</v>
      </c>
      <c r="E963" s="6" t="n">
        <v>45820</v>
      </c>
      <c r="F963" s="5" t="inlineStr">
        <is>
          <t>6:00 PM</t>
        </is>
      </c>
      <c r="G963" s="5">
        <f>IF((INDIRECT("E"&amp;ROW())+INDIRECT("F"&amp;ROW()))-NOW() &lt;= 0, "CLOSED", INT((INDIRECT("E"&amp;ROW())+INDIRECT("F"&amp;ROW()))-NOW()) &amp; " days")</f>
        <v/>
      </c>
      <c r="H963" s="5" t="inlineStr"/>
      <c r="I963" s="5" t="inlineStr"/>
      <c r="J963" s="5" t="inlineStr">
        <is>
          <t>["Jhansi"]</t>
        </is>
      </c>
      <c r="K963" s="5" t="inlineStr">
        <is>
          <t>Yes</t>
        </is>
      </c>
      <c r="L963" s="5" t="inlineStr">
        <is>
          <t>Ministry of Defence</t>
        </is>
      </c>
      <c r="M963" s="5" t="inlineStr">
        <is>
          <t>INDIAN ARMY</t>
        </is>
      </c>
      <c r="N963" s="5" t="inlineStr">
        <is>
          <t>NA</t>
        </is>
      </c>
      <c r="O963" s="5" t="inlineStr"/>
    </row>
    <row r="964">
      <c r="A964" s="5" t="inlineStr">
        <is>
          <t>GEM/2025/B/6254829</t>
        </is>
      </c>
      <c r="B964" s="5" t="inlineStr">
        <is>
          <t>1 Inch Square 20 Feet Long Heavy Iron Pipe with Fitting Charge,1.5 Inch Square 20 Feet Long Heavy I</t>
        </is>
      </c>
      <c r="C964" s="5" t="n">
        <v>794</v>
      </c>
      <c r="D964" s="6" t="n">
        <v>45799</v>
      </c>
      <c r="E964" s="6" t="n">
        <v>45820</v>
      </c>
      <c r="F964" s="5" t="inlineStr">
        <is>
          <t>6:00 PM</t>
        </is>
      </c>
      <c r="G964" s="5">
        <f>IF((INDIRECT("E"&amp;ROW())+INDIRECT("F"&amp;ROW()))-NOW() &lt;= 0, "CLOSED", INT((INDIRECT("E"&amp;ROW())+INDIRECT("F"&amp;ROW()))-NOW()) &amp; " days")</f>
        <v/>
      </c>
      <c r="H964" s="5" t="inlineStr"/>
      <c r="I964" s="5" t="inlineStr"/>
      <c r="J964" s="5" t="inlineStr">
        <is>
          <t>["Jhansi"]</t>
        </is>
      </c>
      <c r="K964" s="5" t="inlineStr">
        <is>
          <t>Yes</t>
        </is>
      </c>
      <c r="L964" s="5" t="inlineStr">
        <is>
          <t>Ministry of Defence</t>
        </is>
      </c>
      <c r="M964" s="5" t="inlineStr">
        <is>
          <t>INDIAN ARMY</t>
        </is>
      </c>
      <c r="N964" s="5" t="inlineStr">
        <is>
          <t>NA</t>
        </is>
      </c>
      <c r="O964" s="5" t="inlineStr"/>
    </row>
    <row r="965">
      <c r="A965" s="5" t="inlineStr">
        <is>
          <t>GEM/2025/B/6265296</t>
        </is>
      </c>
      <c r="B965" s="5" t="inlineStr">
        <is>
          <t>Atta 5 Kg,Atta 10 Kg,Atta 20 Kg,Atta 25 Kg,Atta 50 Kg</t>
        </is>
      </c>
      <c r="C965" s="5" t="n">
        <v>5190</v>
      </c>
      <c r="D965" s="6" t="n">
        <v>45800</v>
      </c>
      <c r="E965" s="6" t="n">
        <v>45822</v>
      </c>
      <c r="F965" s="5" t="inlineStr">
        <is>
          <t>10:00 AM</t>
        </is>
      </c>
      <c r="G965" s="5">
        <f>IF((INDIRECT("E"&amp;ROW())+INDIRECT("F"&amp;ROW()))-NOW() &lt;= 0, "CLOSED", INT((INDIRECT("E"&amp;ROW())+INDIRECT("F"&amp;ROW()))-NOW()) &amp; " days")</f>
        <v/>
      </c>
      <c r="H965" s="5" t="inlineStr"/>
      <c r="I965" s="5" t="inlineStr"/>
      <c r="J965" s="5" t="inlineStr">
        <is>
          <t>["AGRA"]</t>
        </is>
      </c>
      <c r="K965" s="5" t="inlineStr">
        <is>
          <t>Yes</t>
        </is>
      </c>
      <c r="L965" s="5" t="inlineStr">
        <is>
          <t>Ministry of Defence</t>
        </is>
      </c>
      <c r="M965" s="5" t="inlineStr">
        <is>
          <t>INDIAN ARMY</t>
        </is>
      </c>
      <c r="N965" s="5" t="inlineStr">
        <is>
          <t>NA</t>
        </is>
      </c>
      <c r="O965" s="5" t="inlineStr"/>
    </row>
    <row r="966">
      <c r="A966" s="5" t="inlineStr">
        <is>
          <t>GEM/2025/B/6265200</t>
        </is>
      </c>
      <c r="B966" s="5" t="inlineStr">
        <is>
          <t>OIL SENDING UNIT,TEMPERATURE SENSOR,OIL FILTER,INJECTOR ASSEMBLY,PISTON RING SET,BIG END CELL,SMALL</t>
        </is>
      </c>
      <c r="C966" s="5" t="n">
        <v>19</v>
      </c>
      <c r="D966" s="6" t="n">
        <v>45800</v>
      </c>
      <c r="E966" s="6" t="n">
        <v>45821</v>
      </c>
      <c r="F966" s="5" t="inlineStr">
        <is>
          <t>10:00 AM</t>
        </is>
      </c>
      <c r="G966" s="5">
        <f>IF((INDIRECT("E"&amp;ROW())+INDIRECT("F"&amp;ROW()))-NOW() &lt;= 0, "CLOSED", INT((INDIRECT("E"&amp;ROW())+INDIRECT("F"&amp;ROW()))-NOW()) &amp; " days")</f>
        <v/>
      </c>
      <c r="H966" s="5" t="inlineStr"/>
      <c r="I966" s="5" t="inlineStr"/>
      <c r="J966" s="5" t="inlineStr">
        <is>
          <t>["FEROZEPUR"]</t>
        </is>
      </c>
      <c r="K966" s="5" t="inlineStr">
        <is>
          <t>Yes</t>
        </is>
      </c>
      <c r="L966" s="5" t="inlineStr">
        <is>
          <t>Ministry of Defence</t>
        </is>
      </c>
      <c r="M966" s="5" t="inlineStr">
        <is>
          <t>INDIAN ARMY</t>
        </is>
      </c>
      <c r="N966" s="5" t="inlineStr">
        <is>
          <t>NA</t>
        </is>
      </c>
      <c r="O966" s="5" t="inlineStr"/>
    </row>
    <row r="967">
      <c r="A967" s="5" t="inlineStr">
        <is>
          <t>GEM/2025/B/6264525</t>
        </is>
      </c>
      <c r="B967" s="5" t="inlineStr">
        <is>
          <t>5330-024805 PACKING PREFORMED</t>
        </is>
      </c>
      <c r="C967" s="5" t="n">
        <v>1169</v>
      </c>
      <c r="D967" s="6" t="n">
        <v>45800</v>
      </c>
      <c r="E967" s="6" t="n">
        <v>45821</v>
      </c>
      <c r="F967" s="5" t="inlineStr">
        <is>
          <t>4:00 PM</t>
        </is>
      </c>
      <c r="G967" s="5">
        <f>IF((INDIRECT("E"&amp;ROW())+INDIRECT("F"&amp;ROW()))-NOW() &lt;= 0, "CLOSED", INT((INDIRECT("E"&amp;ROW())+INDIRECT("F"&amp;ROW()))-NOW()) &amp; " days")</f>
        <v/>
      </c>
      <c r="H967" s="5" t="inlineStr"/>
      <c r="I967" s="5" t="inlineStr"/>
      <c r="J967" s="5" t="inlineStr">
        <is>
          <t>["JABALPUR"]</t>
        </is>
      </c>
      <c r="K967" s="5" t="inlineStr">
        <is>
          <t>Yes</t>
        </is>
      </c>
      <c r="L967" s="5" t="inlineStr">
        <is>
          <t>Ministry of Defence</t>
        </is>
      </c>
      <c r="M967" s="5" t="inlineStr">
        <is>
          <t>INDIAN ARMY</t>
        </is>
      </c>
      <c r="N967" s="5" t="inlineStr">
        <is>
          <t>NA</t>
        </is>
      </c>
      <c r="O967" s="5" t="inlineStr"/>
    </row>
    <row r="968">
      <c r="A968" s="5" t="inlineStr">
        <is>
          <t>GEM/2025/B/6266177</t>
        </is>
      </c>
      <c r="B968" s="5" t="inlineStr">
        <is>
          <t>Amp Meter,Volt Meter,Hours Meter,Linner Shim,NRD Valve,Door Hinge,Fuel Filter,Fuel Flexible Pipe,Pi</t>
        </is>
      </c>
      <c r="C968" s="5" t="n">
        <v>19</v>
      </c>
      <c r="D968" s="6" t="n">
        <v>45800</v>
      </c>
      <c r="E968" s="6" t="n">
        <v>45821</v>
      </c>
      <c r="F968" s="5" t="inlineStr">
        <is>
          <t>12:00 PM</t>
        </is>
      </c>
      <c r="G968" s="5">
        <f>IF((INDIRECT("E"&amp;ROW())+INDIRECT("F"&amp;ROW()))-NOW() &lt;= 0, "CLOSED", INT((INDIRECT("E"&amp;ROW())+INDIRECT("F"&amp;ROW()))-NOW()) &amp; " days")</f>
        <v/>
      </c>
      <c r="H968" s="5" t="inlineStr"/>
      <c r="I968" s="5" t="inlineStr"/>
      <c r="J968" s="5" t="inlineStr">
        <is>
          <t>["Darjeeling"]</t>
        </is>
      </c>
      <c r="K968" s="5" t="inlineStr">
        <is>
          <t>Yes</t>
        </is>
      </c>
      <c r="L968" s="5" t="inlineStr">
        <is>
          <t>Ministry of Defence</t>
        </is>
      </c>
      <c r="M968" s="5" t="inlineStr">
        <is>
          <t>INDIAN ARMY</t>
        </is>
      </c>
      <c r="N968" s="5" t="inlineStr">
        <is>
          <t>NA</t>
        </is>
      </c>
      <c r="O968" s="5" t="inlineStr"/>
    </row>
    <row r="969">
      <c r="A969" s="5" t="inlineStr">
        <is>
          <t>GEM/2025/B/6266168</t>
        </is>
      </c>
      <c r="B969" s="5" t="inlineStr">
        <is>
          <t>UNIVERSAL JOINT,CLUTCH FAN ASSY,BEARING FRT WHEEL,GLASS SIDE WINDOW RH,PARTS KIT PISTON ASSY ENGINE</t>
        </is>
      </c>
      <c r="C969" s="5" t="n">
        <v>29</v>
      </c>
      <c r="D969" s="6" t="n">
        <v>45800</v>
      </c>
      <c r="E969" s="6" t="n">
        <v>45821</v>
      </c>
      <c r="F969" s="5" t="inlineStr">
        <is>
          <t>12:00 PM</t>
        </is>
      </c>
      <c r="G969" s="5">
        <f>IF((INDIRECT("E"&amp;ROW())+INDIRECT("F"&amp;ROW()))-NOW() &lt;= 0, "CLOSED", INT((INDIRECT("E"&amp;ROW())+INDIRECT("F"&amp;ROW()))-NOW()) &amp; " days")</f>
        <v/>
      </c>
      <c r="H969" s="5" t="inlineStr"/>
      <c r="I969" s="5" t="inlineStr"/>
      <c r="J969" s="5" t="inlineStr">
        <is>
          <t>["Darjeeling"]</t>
        </is>
      </c>
      <c r="K969" s="5" t="inlineStr">
        <is>
          <t>Yes</t>
        </is>
      </c>
      <c r="L969" s="5" t="inlineStr">
        <is>
          <t>Ministry of Defence</t>
        </is>
      </c>
      <c r="M969" s="5" t="inlineStr">
        <is>
          <t>INDIAN ARMY</t>
        </is>
      </c>
      <c r="N969" s="5" t="inlineStr">
        <is>
          <t>NA</t>
        </is>
      </c>
      <c r="O969" s="5" t="inlineStr"/>
    </row>
    <row r="970">
      <c r="A970" s="5" t="inlineStr">
        <is>
          <t>GEM/2025/B/6266094</t>
        </is>
      </c>
      <c r="B970" s="5" t="inlineStr">
        <is>
          <t>FOG LAMP,FOG LAMP,CLUTCH DISC,RELEASE BEARING,GLASS FRONT,OIL SEAL,FLYWHEEL HOUSING,BEARING WHEEL H</t>
        </is>
      </c>
      <c r="C970" s="5" t="n">
        <v>12</v>
      </c>
      <c r="D970" s="6" t="n">
        <v>45800</v>
      </c>
      <c r="E970" s="6" t="n">
        <v>45821</v>
      </c>
      <c r="F970" s="5" t="inlineStr">
        <is>
          <t>12:00 PM</t>
        </is>
      </c>
      <c r="G970" s="5">
        <f>IF((INDIRECT("E"&amp;ROW())+INDIRECT("F"&amp;ROW()))-NOW() &lt;= 0, "CLOSED", INT((INDIRECT("E"&amp;ROW())+INDIRECT("F"&amp;ROW()))-NOW()) &amp; " days")</f>
        <v/>
      </c>
      <c r="H970" s="5" t="inlineStr"/>
      <c r="I970" s="5" t="inlineStr"/>
      <c r="J970" s="5" t="inlineStr">
        <is>
          <t>["Darjeeling"]</t>
        </is>
      </c>
      <c r="K970" s="5" t="inlineStr">
        <is>
          <t>Yes</t>
        </is>
      </c>
      <c r="L970" s="5" t="inlineStr">
        <is>
          <t>Ministry of Defence</t>
        </is>
      </c>
      <c r="M970" s="5" t="inlineStr">
        <is>
          <t>INDIAN ARMY</t>
        </is>
      </c>
      <c r="N970" s="5" t="inlineStr">
        <is>
          <t>NA</t>
        </is>
      </c>
      <c r="O970" s="5" t="inlineStr"/>
    </row>
    <row r="971">
      <c r="A971" s="5" t="inlineStr">
        <is>
          <t>GEM/2025/B/6266046</t>
        </is>
      </c>
      <c r="B971" s="5" t="inlineStr">
        <is>
          <t>PRESSURE PLATE,CLUTCH PLATE,ASSY INJECTOR,VANE PUMP,STEERING RACK ASSY,COOLING FAN ASSY</t>
        </is>
      </c>
      <c r="C971" s="5" t="n">
        <v>7</v>
      </c>
      <c r="D971" s="6" t="n">
        <v>45800</v>
      </c>
      <c r="E971" s="6" t="n">
        <v>45821</v>
      </c>
      <c r="F971" s="5" t="inlineStr">
        <is>
          <t>12:00 PM</t>
        </is>
      </c>
      <c r="G971" s="5">
        <f>IF((INDIRECT("E"&amp;ROW())+INDIRECT("F"&amp;ROW()))-NOW() &lt;= 0, "CLOSED", INT((INDIRECT("E"&amp;ROW())+INDIRECT("F"&amp;ROW()))-NOW()) &amp; " days")</f>
        <v/>
      </c>
      <c r="H971" s="5" t="inlineStr"/>
      <c r="I971" s="5" t="inlineStr"/>
      <c r="J971" s="5" t="inlineStr">
        <is>
          <t>["Darjeeling"]</t>
        </is>
      </c>
      <c r="K971" s="5" t="inlineStr">
        <is>
          <t>Yes</t>
        </is>
      </c>
      <c r="L971" s="5" t="inlineStr">
        <is>
          <t>Ministry of Defence</t>
        </is>
      </c>
      <c r="M971" s="5" t="inlineStr">
        <is>
          <t>INDIAN ARMY</t>
        </is>
      </c>
      <c r="N971" s="5" t="inlineStr">
        <is>
          <t>NA</t>
        </is>
      </c>
      <c r="O971" s="5" t="inlineStr"/>
    </row>
    <row r="972">
      <c r="A972" s="5" t="inlineStr">
        <is>
          <t>GEM/2025/B/6265992</t>
        </is>
      </c>
      <c r="B972" s="5" t="inlineStr">
        <is>
          <t>Windows 11 Pro</t>
        </is>
      </c>
      <c r="C972" s="5" t="n">
        <v>10</v>
      </c>
      <c r="D972" s="6" t="n">
        <v>45800</v>
      </c>
      <c r="E972" s="6" t="n">
        <v>45821</v>
      </c>
      <c r="F972" s="5" t="inlineStr">
        <is>
          <t>12:00 PM</t>
        </is>
      </c>
      <c r="G972" s="5">
        <f>IF((INDIRECT("E"&amp;ROW())+INDIRECT("F"&amp;ROW()))-NOW() &lt;= 0, "CLOSED", INT((INDIRECT("E"&amp;ROW())+INDIRECT("F"&amp;ROW()))-NOW()) &amp; " days")</f>
        <v/>
      </c>
      <c r="H972" s="5" t="inlineStr"/>
      <c r="I972" s="5" t="inlineStr"/>
      <c r="J972" s="5" t="inlineStr">
        <is>
          <t>["SOUTH DELHI"]</t>
        </is>
      </c>
      <c r="K972" s="5" t="inlineStr">
        <is>
          <t>Yes</t>
        </is>
      </c>
      <c r="L972" s="5" t="inlineStr">
        <is>
          <t>Ministry of Defence</t>
        </is>
      </c>
      <c r="M972" s="5" t="inlineStr">
        <is>
          <t>INDIAN ARMY</t>
        </is>
      </c>
      <c r="N972" s="5" t="inlineStr">
        <is>
          <t>NA</t>
        </is>
      </c>
      <c r="O972" s="5" t="inlineStr"/>
    </row>
    <row r="973">
      <c r="A973" s="5" t="inlineStr">
        <is>
          <t>GEM/2025/B/6265989</t>
        </is>
      </c>
      <c r="B973" s="5" t="inlineStr">
        <is>
          <t>AC COMPRESSOR,AC FAN ASSY,KIT PAD ASSY FRONT,SHOE SET REAR BRAKE,BOLT</t>
        </is>
      </c>
      <c r="C973" s="5" t="n">
        <v>10</v>
      </c>
      <c r="D973" s="6" t="n">
        <v>45800</v>
      </c>
      <c r="E973" s="6" t="n">
        <v>45821</v>
      </c>
      <c r="F973" s="5" t="inlineStr">
        <is>
          <t>12:00 PM</t>
        </is>
      </c>
      <c r="G973" s="5">
        <f>IF((INDIRECT("E"&amp;ROW())+INDIRECT("F"&amp;ROW()))-NOW() &lt;= 0, "CLOSED", INT((INDIRECT("E"&amp;ROW())+INDIRECT("F"&amp;ROW()))-NOW()) &amp; " days")</f>
        <v/>
      </c>
      <c r="H973" s="5" t="inlineStr"/>
      <c r="I973" s="5" t="inlineStr"/>
      <c r="J973" s="5" t="inlineStr">
        <is>
          <t>["Darjeeling"]</t>
        </is>
      </c>
      <c r="K973" s="5" t="inlineStr">
        <is>
          <t>Yes</t>
        </is>
      </c>
      <c r="L973" s="5" t="inlineStr">
        <is>
          <t>Ministry of Defence</t>
        </is>
      </c>
      <c r="M973" s="5" t="inlineStr">
        <is>
          <t>INDIAN ARMY</t>
        </is>
      </c>
      <c r="N973" s="5" t="inlineStr">
        <is>
          <t>NA</t>
        </is>
      </c>
      <c r="O973" s="5" t="inlineStr"/>
    </row>
    <row r="974">
      <c r="A974" s="5" t="inlineStr">
        <is>
          <t>GEM/2025/B/6265985</t>
        </is>
      </c>
      <c r="B974" s="5" t="inlineStr">
        <is>
          <t>Hyd Head,Vane Pump,TD Piston,Cam Plate,Rod Roller Brg,Nozzle,Cabin Lifting Pump Assy</t>
        </is>
      </c>
      <c r="C974" s="5" t="n">
        <v>19</v>
      </c>
      <c r="D974" s="6" t="n">
        <v>45800</v>
      </c>
      <c r="E974" s="6" t="n">
        <v>45821</v>
      </c>
      <c r="F974" s="5" t="inlineStr">
        <is>
          <t>12:00 PM</t>
        </is>
      </c>
      <c r="G974" s="5">
        <f>IF((INDIRECT("E"&amp;ROW())+INDIRECT("F"&amp;ROW()))-NOW() &lt;= 0, "CLOSED", INT((INDIRECT("E"&amp;ROW())+INDIRECT("F"&amp;ROW()))-NOW()) &amp; " days")</f>
        <v/>
      </c>
      <c r="H974" s="5" t="inlineStr"/>
      <c r="I974" s="5" t="inlineStr"/>
      <c r="J974" s="5" t="inlineStr">
        <is>
          <t>["Leh"]</t>
        </is>
      </c>
      <c r="K974" s="5" t="inlineStr">
        <is>
          <t>Yes</t>
        </is>
      </c>
      <c r="L974" s="5" t="inlineStr">
        <is>
          <t>Ministry of Defence</t>
        </is>
      </c>
      <c r="M974" s="5" t="inlineStr">
        <is>
          <t>INDIAN ARMY</t>
        </is>
      </c>
      <c r="N974" s="5" t="inlineStr">
        <is>
          <t>NA</t>
        </is>
      </c>
      <c r="O974" s="5" t="inlineStr"/>
    </row>
    <row r="975">
      <c r="A975" s="5" t="inlineStr">
        <is>
          <t>GEM/2025/B/6249419</t>
        </is>
      </c>
      <c r="B975" s="5" t="inlineStr">
        <is>
          <t>ANTI DRONE SYSTEM</t>
        </is>
      </c>
      <c r="C975" s="5" t="n">
        <v>16</v>
      </c>
      <c r="D975" s="6" t="n">
        <v>45799</v>
      </c>
      <c r="E975" s="6" t="n">
        <v>45820</v>
      </c>
      <c r="F975" s="5" t="inlineStr">
        <is>
          <t>5:00 PM</t>
        </is>
      </c>
      <c r="G975" s="5">
        <f>IF((INDIRECT("E"&amp;ROW())+INDIRECT("F"&amp;ROW()))-NOW() &lt;= 0, "CLOSED", INT((INDIRECT("E"&amp;ROW())+INDIRECT("F"&amp;ROW()))-NOW()) &amp; " days")</f>
        <v/>
      </c>
      <c r="H975" s="5" t="n">
        <v>4960000</v>
      </c>
      <c r="I975" s="5" t="n">
        <v>248000000</v>
      </c>
      <c r="J975" s="5" t="inlineStr">
        <is>
          <t>["Kamrup"]</t>
        </is>
      </c>
      <c r="K975" s="5" t="inlineStr">
        <is>
          <t>Yes</t>
        </is>
      </c>
      <c r="L975" s="5" t="inlineStr">
        <is>
          <t>Ministry of Defence</t>
        </is>
      </c>
      <c r="M975" s="5" t="inlineStr">
        <is>
          <t>INDIAN ARMY</t>
        </is>
      </c>
      <c r="N975" s="5" t="inlineStr">
        <is>
          <t>NA</t>
        </is>
      </c>
      <c r="O975" s="5" t="inlineStr">
        <is>
          <t>24.8 Cr</t>
        </is>
      </c>
    </row>
    <row r="976">
      <c r="A976" s="5" t="inlineStr">
        <is>
          <t>GEM/2025/B/6265861</t>
        </is>
      </c>
      <c r="B976" s="5" t="inlineStr">
        <is>
          <t>Tab Vitamin C Chewable 500 mg,Gabapentin 300 mg Methylcobalamine 500mcg Tab,Arm sling pouch large,C</t>
        </is>
      </c>
      <c r="C976" s="5" t="n">
        <v>2038</v>
      </c>
      <c r="D976" s="6" t="n">
        <v>45800</v>
      </c>
      <c r="E976" s="6" t="n">
        <v>45821</v>
      </c>
      <c r="F976" s="5" t="inlineStr">
        <is>
          <t>12:00 PM</t>
        </is>
      </c>
      <c r="G976" s="5">
        <f>IF((INDIRECT("E"&amp;ROW())+INDIRECT("F"&amp;ROW()))-NOW() &lt;= 0, "CLOSED", INT((INDIRECT("E"&amp;ROW())+INDIRECT("F"&amp;ROW()))-NOW()) &amp; " days")</f>
        <v/>
      </c>
      <c r="H976" s="5" t="inlineStr"/>
      <c r="I976" s="5" t="inlineStr"/>
      <c r="J976" s="5" t="inlineStr">
        <is>
          <t>["Doda"]</t>
        </is>
      </c>
      <c r="K976" s="5" t="inlineStr">
        <is>
          <t>Yes</t>
        </is>
      </c>
      <c r="L976" s="5" t="inlineStr">
        <is>
          <t>Ministry of Defence</t>
        </is>
      </c>
      <c r="M976" s="5" t="inlineStr">
        <is>
          <t>INDIAN ARMY</t>
        </is>
      </c>
      <c r="N976" s="5" t="inlineStr">
        <is>
          <t>NA</t>
        </is>
      </c>
      <c r="O976" s="5" t="inlineStr"/>
    </row>
    <row r="977">
      <c r="A977" s="5" t="inlineStr">
        <is>
          <t>GEM/2025/B/6264187</t>
        </is>
      </c>
      <c r="B977" s="5" t="inlineStr">
        <is>
          <t>Ordinary portland cement grade 43,Coarse sand,20 mm stone aggregates,40 mm stone aggregates,Hardcor</t>
        </is>
      </c>
      <c r="C977" s="5" t="n">
        <v>15626</v>
      </c>
      <c r="D977" s="6" t="n">
        <v>45800</v>
      </c>
      <c r="E977" s="6" t="n">
        <v>45821</v>
      </c>
      <c r="F977" s="5" t="inlineStr">
        <is>
          <t>12:00 PM</t>
        </is>
      </c>
      <c r="G977" s="5">
        <f>IF((INDIRECT("E"&amp;ROW())+INDIRECT("F"&amp;ROW()))-NOW() &lt;= 0, "CLOSED", INT((INDIRECT("E"&amp;ROW())+INDIRECT("F"&amp;ROW()))-NOW()) &amp; " days")</f>
        <v/>
      </c>
      <c r="H977" s="5" t="n">
        <v>56000</v>
      </c>
      <c r="I977" s="5" t="n">
        <v>2800000</v>
      </c>
      <c r="J977" s="5" t="inlineStr">
        <is>
          <t>["Dimapur"]</t>
        </is>
      </c>
      <c r="K977" s="5" t="inlineStr">
        <is>
          <t>Yes</t>
        </is>
      </c>
      <c r="L977" s="5" t="inlineStr">
        <is>
          <t>Ministry of Defence</t>
        </is>
      </c>
      <c r="M977" s="5" t="inlineStr">
        <is>
          <t>INDIAN ARMY</t>
        </is>
      </c>
      <c r="N977" s="5" t="inlineStr">
        <is>
          <t>NA</t>
        </is>
      </c>
      <c r="O977" s="5" t="inlineStr">
        <is>
          <t>28.0 LPA</t>
        </is>
      </c>
    </row>
    <row r="978">
      <c r="A978" s="5" t="inlineStr">
        <is>
          <t>GEM/2025/B/6249774</t>
        </is>
      </c>
      <c r="B978" s="5" t="inlineStr">
        <is>
          <t>mobilising of manual drilling equipment,boring 150 mm dia bores,collection of undisturbed soil samp</t>
        </is>
      </c>
      <c r="C978" s="5" t="n">
        <v>32</v>
      </c>
      <c r="D978" s="6" t="n">
        <v>45800</v>
      </c>
      <c r="E978" s="6" t="n">
        <v>45821</v>
      </c>
      <c r="F978" s="5" t="inlineStr">
        <is>
          <t>12:00 PM</t>
        </is>
      </c>
      <c r="G978" s="5">
        <f>IF((INDIRECT("E"&amp;ROW())+INDIRECT("F"&amp;ROW()))-NOW() &lt;= 0, "CLOSED", INT((INDIRECT("E"&amp;ROW())+INDIRECT("F"&amp;ROW()))-NOW()) &amp; " days")</f>
        <v/>
      </c>
      <c r="H978" s="5" t="inlineStr"/>
      <c r="I978" s="5" t="inlineStr"/>
      <c r="J978" s="5" t="inlineStr">
        <is>
          <t>["South West delhi"]</t>
        </is>
      </c>
      <c r="K978" s="5" t="inlineStr">
        <is>
          <t>Yes</t>
        </is>
      </c>
      <c r="L978" s="5" t="inlineStr">
        <is>
          <t>Ministry of Defence</t>
        </is>
      </c>
      <c r="M978" s="5" t="inlineStr">
        <is>
          <t>INDIAN ARMY</t>
        </is>
      </c>
      <c r="N978" s="5" t="inlineStr">
        <is>
          <t>NA</t>
        </is>
      </c>
      <c r="O978" s="5" t="inlineStr"/>
    </row>
    <row r="979">
      <c r="A979" s="5" t="inlineStr">
        <is>
          <t>GEM/2025/B/6220468</t>
        </is>
      </c>
      <c r="B979" s="5" t="inlineStr">
        <is>
          <t>PAPER A4,NOTE BOOK,DRAWING BOOK,WHITE BOARD WITH EASEL,CAMLIN OIL PASTEL,PENCIL,SHARPNER,ERASER,PAI</t>
        </is>
      </c>
      <c r="C979" s="5" t="n">
        <v>520</v>
      </c>
      <c r="D979" s="6" t="n">
        <v>45800</v>
      </c>
      <c r="E979" s="6" t="n">
        <v>45821</v>
      </c>
      <c r="F979" s="5" t="inlineStr">
        <is>
          <t>7:00 PM</t>
        </is>
      </c>
      <c r="G979" s="5">
        <f>IF((INDIRECT("E"&amp;ROW())+INDIRECT("F"&amp;ROW()))-NOW() &lt;= 0, "CLOSED", INT((INDIRECT("E"&amp;ROW())+INDIRECT("F"&amp;ROW()))-NOW()) &amp; " days")</f>
        <v/>
      </c>
      <c r="H979" s="5" t="inlineStr"/>
      <c r="I979" s="5" t="inlineStr"/>
      <c r="J979" s="5" t="inlineStr">
        <is>
          <t>["Kupwara"]</t>
        </is>
      </c>
      <c r="K979" s="5" t="inlineStr">
        <is>
          <t>Yes</t>
        </is>
      </c>
      <c r="L979" s="5" t="inlineStr">
        <is>
          <t>Ministry of Defence</t>
        </is>
      </c>
      <c r="M979" s="5" t="inlineStr">
        <is>
          <t>INDIAN ARMY</t>
        </is>
      </c>
      <c r="N979" s="5" t="inlineStr">
        <is>
          <t>NA</t>
        </is>
      </c>
      <c r="O979" s="5" t="inlineStr"/>
    </row>
    <row r="980">
      <c r="A980" s="5" t="inlineStr">
        <is>
          <t>GEM/2025/B/6265809</t>
        </is>
      </c>
      <c r="B980" s="5" t="inlineStr">
        <is>
          <t>4820 000711 SHUT OF COCK,2530 002322 DIAPHRAGM CHAMBER,4730 000898 PLAM COUPLING,2530 002665 HAND C</t>
        </is>
      </c>
      <c r="C980" s="5" t="n">
        <v>228</v>
      </c>
      <c r="D980" s="6" t="n">
        <v>45800</v>
      </c>
      <c r="E980" s="6" t="n">
        <v>45821</v>
      </c>
      <c r="F980" s="5" t="inlineStr">
        <is>
          <t>11:00 AM</t>
        </is>
      </c>
      <c r="G980" s="5">
        <f>IF((INDIRECT("E"&amp;ROW())+INDIRECT("F"&amp;ROW()))-NOW() &lt;= 0, "CLOSED", INT((INDIRECT("E"&amp;ROW())+INDIRECT("F"&amp;ROW()))-NOW()) &amp; " days")</f>
        <v/>
      </c>
      <c r="H980" s="5" t="inlineStr"/>
      <c r="I980" s="5" t="inlineStr"/>
      <c r="J980" s="5" t="inlineStr">
        <is>
          <t>["PATIALA"]</t>
        </is>
      </c>
      <c r="K980" s="5" t="inlineStr">
        <is>
          <t>Yes</t>
        </is>
      </c>
      <c r="L980" s="5" t="inlineStr">
        <is>
          <t>Ministry of Defence</t>
        </is>
      </c>
      <c r="M980" s="5" t="inlineStr">
        <is>
          <t>INDIAN ARMY</t>
        </is>
      </c>
      <c r="N980" s="5" t="inlineStr">
        <is>
          <t>NA</t>
        </is>
      </c>
      <c r="O980" s="5" t="inlineStr"/>
    </row>
    <row r="981">
      <c r="A981" s="5" t="inlineStr">
        <is>
          <t>GEM/2025/B/6265716</t>
        </is>
      </c>
      <c r="B981" s="5" t="inlineStr">
        <is>
          <t>Tank coolant vhicular,Cable assy complete,Cover Timing Belt,Master cylinder assy,Regulator Eng,Sole</t>
        </is>
      </c>
      <c r="C981" s="5" t="n">
        <v>15</v>
      </c>
      <c r="D981" s="6" t="n">
        <v>45800</v>
      </c>
      <c r="E981" s="6" t="n">
        <v>45821</v>
      </c>
      <c r="F981" s="5" t="inlineStr">
        <is>
          <t>11:00 AM</t>
        </is>
      </c>
      <c r="G981" s="5">
        <f>IF((INDIRECT("E"&amp;ROW())+INDIRECT("F"&amp;ROW()))-NOW() &lt;= 0, "CLOSED", INT((INDIRECT("E"&amp;ROW())+INDIRECT("F"&amp;ROW()))-NOW()) &amp; " days")</f>
        <v/>
      </c>
      <c r="H981" s="5" t="inlineStr"/>
      <c r="I981" s="5" t="inlineStr"/>
      <c r="J981" s="5" t="inlineStr">
        <is>
          <t>["GANGA NAGAR"]</t>
        </is>
      </c>
      <c r="K981" s="5" t="inlineStr">
        <is>
          <t>Yes</t>
        </is>
      </c>
      <c r="L981" s="5" t="inlineStr">
        <is>
          <t>Ministry of Defence</t>
        </is>
      </c>
      <c r="M981" s="5" t="inlineStr">
        <is>
          <t>INDIAN ARMY</t>
        </is>
      </c>
      <c r="N981" s="5" t="inlineStr">
        <is>
          <t>NA</t>
        </is>
      </c>
      <c r="O981" s="5" t="inlineStr"/>
    </row>
    <row r="982">
      <c r="A982" s="5" t="inlineStr">
        <is>
          <t>GEM/2025/B/6265698</t>
        </is>
      </c>
      <c r="B982" s="5" t="inlineStr">
        <is>
          <t>STEERING VANE PUMP,TEMRATURE GUAGE,LOW OIL PRESSURE 24V,WATER TEMPRATURE GUAGE,MAIN BRG SET,SPEEDOM</t>
        </is>
      </c>
      <c r="C982" s="5" t="n">
        <v>25</v>
      </c>
      <c r="D982" s="6" t="n">
        <v>45800</v>
      </c>
      <c r="E982" s="6" t="n">
        <v>45821</v>
      </c>
      <c r="F982" s="5" t="inlineStr">
        <is>
          <t>11:00 AM</t>
        </is>
      </c>
      <c r="G982" s="5">
        <f>IF((INDIRECT("E"&amp;ROW())+INDIRECT("F"&amp;ROW()))-NOW() &lt;= 0, "CLOSED", INT((INDIRECT("E"&amp;ROW())+INDIRECT("F"&amp;ROW()))-NOW()) &amp; " days")</f>
        <v/>
      </c>
      <c r="H982" s="5" t="inlineStr"/>
      <c r="I982" s="5" t="inlineStr"/>
      <c r="J982" s="5" t="inlineStr">
        <is>
          <t>["Udhampur"]</t>
        </is>
      </c>
      <c r="K982" s="5" t="inlineStr">
        <is>
          <t>Yes</t>
        </is>
      </c>
      <c r="L982" s="5" t="inlineStr">
        <is>
          <t>Ministry of Defence</t>
        </is>
      </c>
      <c r="M982" s="5" t="inlineStr">
        <is>
          <t>INDIAN ARMY</t>
        </is>
      </c>
      <c r="N982" s="5" t="inlineStr">
        <is>
          <t>NA</t>
        </is>
      </c>
      <c r="O982" s="5" t="inlineStr"/>
    </row>
    <row r="983">
      <c r="A983" s="5" t="inlineStr">
        <is>
          <t>GEM/2025/B/6265679</t>
        </is>
      </c>
      <c r="B983" s="5" t="inlineStr">
        <is>
          <t>Title1,Title2,Title3,Title4,Title5,Title6,Title7</t>
        </is>
      </c>
      <c r="C983" s="5" t="n">
        <v>115</v>
      </c>
      <c r="D983" s="6" t="n">
        <v>45800</v>
      </c>
      <c r="E983" s="6" t="n">
        <v>45821</v>
      </c>
      <c r="F983" s="5" t="inlineStr">
        <is>
          <t>11:00 AM</t>
        </is>
      </c>
      <c r="G983" s="5">
        <f>IF((INDIRECT("E"&amp;ROW())+INDIRECT("F"&amp;ROW()))-NOW() &lt;= 0, "CLOSED", INT((INDIRECT("E"&amp;ROW())+INDIRECT("F"&amp;ROW()))-NOW()) &amp; " days")</f>
        <v/>
      </c>
      <c r="H983" s="5" t="inlineStr"/>
      <c r="I983" s="5" t="inlineStr"/>
      <c r="J983" s="5" t="inlineStr">
        <is>
          <t>["SOUTH DELHI"]</t>
        </is>
      </c>
      <c r="K983" s="5" t="inlineStr">
        <is>
          <t>Yes</t>
        </is>
      </c>
      <c r="L983" s="5" t="inlineStr">
        <is>
          <t>Ministry of Defence</t>
        </is>
      </c>
      <c r="M983" s="5" t="inlineStr">
        <is>
          <t>INDIAN ARMY</t>
        </is>
      </c>
      <c r="N983" s="5" t="inlineStr">
        <is>
          <t>NA</t>
        </is>
      </c>
      <c r="O983" s="5" t="inlineStr"/>
    </row>
    <row r="984">
      <c r="A984" s="5" t="inlineStr">
        <is>
          <t>GEM/2025/B/6265633</t>
        </is>
      </c>
      <c r="B984" s="5" t="inlineStr">
        <is>
          <t>WINDING STARTER GENERATOR FIELD,KNOB,REGULATOR ENGINE GENERATOR,WEATHER STRIP,SA FUEL HOSE,CLAMP HO</t>
        </is>
      </c>
      <c r="C984" s="5" t="n">
        <v>621</v>
      </c>
      <c r="D984" s="6" t="n">
        <v>45800</v>
      </c>
      <c r="E984" s="6" t="n">
        <v>45821</v>
      </c>
      <c r="F984" s="5" t="inlineStr">
        <is>
          <t>12:00 PM</t>
        </is>
      </c>
      <c r="G984" s="5">
        <f>IF((INDIRECT("E"&amp;ROW())+INDIRECT("F"&amp;ROW()))-NOW() &lt;= 0, "CLOSED", INT((INDIRECT("E"&amp;ROW())+INDIRECT("F"&amp;ROW()))-NOW()) &amp; " days")</f>
        <v/>
      </c>
      <c r="H984" s="5" t="inlineStr"/>
      <c r="I984" s="5" t="inlineStr"/>
      <c r="J984" s="5" t="inlineStr">
        <is>
          <t>["PATHANKOT"]</t>
        </is>
      </c>
      <c r="K984" s="5" t="inlineStr">
        <is>
          <t>Yes</t>
        </is>
      </c>
      <c r="L984" s="5" t="inlineStr">
        <is>
          <t>Ministry of Defence</t>
        </is>
      </c>
      <c r="M984" s="5" t="inlineStr">
        <is>
          <t>INDIAN ARMY</t>
        </is>
      </c>
      <c r="N984" s="5" t="inlineStr">
        <is>
          <t>NA</t>
        </is>
      </c>
      <c r="O984" s="5" t="inlineStr"/>
    </row>
    <row r="985">
      <c r="A985" s="5" t="inlineStr">
        <is>
          <t>GEM/2025/B/6265547</t>
        </is>
      </c>
      <c r="B985" s="5" t="inlineStr">
        <is>
          <t>Smart Phone</t>
        </is>
      </c>
      <c r="C985" s="5" t="n">
        <v>6</v>
      </c>
      <c r="D985" s="6" t="n">
        <v>45800</v>
      </c>
      <c r="E985" s="6" t="n">
        <v>45821</v>
      </c>
      <c r="F985" s="5" t="inlineStr">
        <is>
          <t>11:00 AM</t>
        </is>
      </c>
      <c r="G985" s="5">
        <f>IF((INDIRECT("E"&amp;ROW())+INDIRECT("F"&amp;ROW()))-NOW() &lt;= 0, "CLOSED", INT((INDIRECT("E"&amp;ROW())+INDIRECT("F"&amp;ROW()))-NOW()) &amp; " days")</f>
        <v/>
      </c>
      <c r="H985" s="5" t="inlineStr"/>
      <c r="I985" s="5" t="inlineStr"/>
      <c r="J985" s="5" t="inlineStr">
        <is>
          <t>["SOUTH WEST DELHI"]</t>
        </is>
      </c>
      <c r="K985" s="5" t="inlineStr">
        <is>
          <t>Yes</t>
        </is>
      </c>
      <c r="L985" s="5" t="inlineStr">
        <is>
          <t>Ministry of Defence</t>
        </is>
      </c>
      <c r="M985" s="5" t="inlineStr">
        <is>
          <t>INDIAN ARMY</t>
        </is>
      </c>
      <c r="N985" s="5" t="inlineStr">
        <is>
          <t>NA</t>
        </is>
      </c>
      <c r="O985" s="5" t="inlineStr"/>
    </row>
    <row r="986">
      <c r="A986" s="5" t="inlineStr">
        <is>
          <t>GEM/2025/B/6189283</t>
        </is>
      </c>
      <c r="B986" s="5" t="inlineStr">
        <is>
          <t>Portable Power Backup</t>
        </is>
      </c>
      <c r="C986" s="5" t="n">
        <v>9</v>
      </c>
      <c r="D986" s="6" t="n">
        <v>45800</v>
      </c>
      <c r="E986" s="6" t="n">
        <v>45824</v>
      </c>
      <c r="F986" s="5" t="inlineStr">
        <is>
          <t>9:00 AM</t>
        </is>
      </c>
      <c r="G986" s="5">
        <f>IF((INDIRECT("E"&amp;ROW())+INDIRECT("F"&amp;ROW()))-NOW() &lt;= 0, "CLOSED", INT((INDIRECT("E"&amp;ROW())+INDIRECT("F"&amp;ROW()))-NOW()) &amp; " days")</f>
        <v/>
      </c>
      <c r="H986" s="5" t="inlineStr"/>
      <c r="I986" s="5" t="inlineStr"/>
      <c r="J986" s="5" t="inlineStr">
        <is>
          <t>["Kolasib"]</t>
        </is>
      </c>
      <c r="K986" s="5" t="inlineStr">
        <is>
          <t>Yes</t>
        </is>
      </c>
      <c r="L986" s="5" t="inlineStr">
        <is>
          <t>Ministry of Defence</t>
        </is>
      </c>
      <c r="M986" s="5" t="inlineStr">
        <is>
          <t>INDIAN ARMY</t>
        </is>
      </c>
      <c r="N986" s="5" t="inlineStr">
        <is>
          <t>NA</t>
        </is>
      </c>
      <c r="O986" s="5" t="inlineStr"/>
    </row>
    <row r="987">
      <c r="A987" s="5" t="inlineStr">
        <is>
          <t>GEM/2025/B/6246026</t>
        </is>
      </c>
      <c r="B987" s="5" t="inlineStr">
        <is>
          <t>MARK 4 7INCH 295MM CARBON FIBER FRAME KIT,BOOST F7 STACK,ANALOG VIDEO TRANSMITTER 2W WITH DUAL ANTE</t>
        </is>
      </c>
      <c r="C987" s="5" t="n">
        <v>612</v>
      </c>
      <c r="D987" s="6" t="n">
        <v>45800</v>
      </c>
      <c r="E987" s="6" t="n">
        <v>45821</v>
      </c>
      <c r="F987" s="5" t="inlineStr">
        <is>
          <t>11:00 AM</t>
        </is>
      </c>
      <c r="G987" s="5">
        <f>IF((INDIRECT("E"&amp;ROW())+INDIRECT("F"&amp;ROW()))-NOW() &lt;= 0, "CLOSED", INT((INDIRECT("E"&amp;ROW())+INDIRECT("F"&amp;ROW()))-NOW()) &amp; " days")</f>
        <v/>
      </c>
      <c r="H987" s="5" t="n">
        <v>40000</v>
      </c>
      <c r="I987" s="5" t="n">
        <v>2000000</v>
      </c>
      <c r="J987" s="5" t="inlineStr">
        <is>
          <t>["Dhemaji"]</t>
        </is>
      </c>
      <c r="K987" s="5" t="inlineStr">
        <is>
          <t>Yes</t>
        </is>
      </c>
      <c r="L987" s="5" t="inlineStr">
        <is>
          <t>Ministry of Defence</t>
        </is>
      </c>
      <c r="M987" s="5" t="inlineStr">
        <is>
          <t>INDIAN ARMY</t>
        </is>
      </c>
      <c r="N987" s="5" t="inlineStr">
        <is>
          <t>Engineer</t>
        </is>
      </c>
      <c r="O987" s="5" t="inlineStr">
        <is>
          <t>20.0 LPA</t>
        </is>
      </c>
    </row>
    <row r="988">
      <c r="A988" s="5" t="inlineStr">
        <is>
          <t>GEM/2025/B/6237650</t>
        </is>
      </c>
      <c r="B988" s="5" t="inlineStr">
        <is>
          <t>LV6 MT1 7739 BUCKLE 16MM,LV6 MT1 4730-000014 NIPPLEGREASE BUTTON HEAD 1 8 BSP X 9MM,LV6 MT2 8340-00</t>
        </is>
      </c>
      <c r="C988" s="5" t="n">
        <v>4204</v>
      </c>
      <c r="D988" s="6" t="n">
        <v>45800</v>
      </c>
      <c r="E988" s="6" t="n">
        <v>45821</v>
      </c>
      <c r="F988" s="5" t="inlineStr">
        <is>
          <t>12:00 PM</t>
        </is>
      </c>
      <c r="G988" s="5">
        <f>IF((INDIRECT("E"&amp;ROW())+INDIRECT("F"&amp;ROW()))-NOW() &lt;= 0, "CLOSED", INT((INDIRECT("E"&amp;ROW())+INDIRECT("F"&amp;ROW()))-NOW()) &amp; " days")</f>
        <v/>
      </c>
      <c r="H988" s="5" t="n">
        <v>1</v>
      </c>
      <c r="I988" s="5" t="n">
        <v>50</v>
      </c>
      <c r="J988" s="5" t="inlineStr">
        <is>
          <t>["JODHPUR RURAL"]</t>
        </is>
      </c>
      <c r="K988" s="5" t="inlineStr">
        <is>
          <t>Yes</t>
        </is>
      </c>
      <c r="L988" s="5" t="inlineStr">
        <is>
          <t>Ministry of Defence</t>
        </is>
      </c>
      <c r="M988" s="5" t="inlineStr">
        <is>
          <t>INDIAN ARMY</t>
        </is>
      </c>
      <c r="N988" s="5" t="inlineStr">
        <is>
          <t>NA</t>
        </is>
      </c>
      <c r="O988" s="5" t="inlineStr">
        <is>
          <t>50</t>
        </is>
      </c>
    </row>
    <row r="989">
      <c r="A989" s="5" t="inlineStr">
        <is>
          <t>GEM/2025/B/6215348</t>
        </is>
      </c>
      <c r="B989" s="5" t="inlineStr">
        <is>
          <t>LV7 T-815 442-053-111-294 HOSE -28 38-140,LV7 T-815 443-115-187-824 WATER PROOF STARTER MOTOR 5.8 K</t>
        </is>
      </c>
      <c r="C989" s="5" t="n">
        <v>133</v>
      </c>
      <c r="D989" s="6" t="n">
        <v>45800</v>
      </c>
      <c r="E989" s="6" t="n">
        <v>45821</v>
      </c>
      <c r="F989" s="5" t="inlineStr">
        <is>
          <t>12:00 PM</t>
        </is>
      </c>
      <c r="G989" s="5">
        <f>IF((INDIRECT("E"&amp;ROW())+INDIRECT("F"&amp;ROW()))-NOW() &lt;= 0, "CLOSED", INT((INDIRECT("E"&amp;ROW())+INDIRECT("F"&amp;ROW()))-NOW()) &amp; " days")</f>
        <v/>
      </c>
      <c r="H989" s="5" t="n">
        <v>32136</v>
      </c>
      <c r="I989" s="5" t="n">
        <v>1606800</v>
      </c>
      <c r="J989" s="5" t="inlineStr">
        <is>
          <t>["JODHPUR RURAL"]</t>
        </is>
      </c>
      <c r="K989" s="5" t="inlineStr">
        <is>
          <t>Yes</t>
        </is>
      </c>
      <c r="L989" s="5" t="inlineStr">
        <is>
          <t>Ministry of Defence</t>
        </is>
      </c>
      <c r="M989" s="5" t="inlineStr">
        <is>
          <t>INDIAN ARMY</t>
        </is>
      </c>
      <c r="N989" s="5" t="inlineStr">
        <is>
          <t>NA</t>
        </is>
      </c>
      <c r="O989" s="5" t="inlineStr">
        <is>
          <t>16.1 LPA</t>
        </is>
      </c>
    </row>
    <row r="990">
      <c r="A990" s="5" t="inlineStr">
        <is>
          <t>GEM/2025/B/6266490</t>
        </is>
      </c>
      <c r="B990" s="5" t="inlineStr">
        <is>
          <t>ALTERNATOR 60A,IGNITION SWITCH,ROTARY SWITCH,SHAFT SEAL,OIL SEAL,WHEEL CYL REPAIR KIT</t>
        </is>
      </c>
      <c r="C990" s="5" t="n">
        <v>11</v>
      </c>
      <c r="D990" s="6" t="n">
        <v>45800</v>
      </c>
      <c r="E990" s="6" t="n">
        <v>45821</v>
      </c>
      <c r="F990" s="5" t="inlineStr">
        <is>
          <t>12:00 PM</t>
        </is>
      </c>
      <c r="G990" s="5">
        <f>IF((INDIRECT("E"&amp;ROW())+INDIRECT("F"&amp;ROW()))-NOW() &lt;= 0, "CLOSED", INT((INDIRECT("E"&amp;ROW())+INDIRECT("F"&amp;ROW()))-NOW()) &amp; " days")</f>
        <v/>
      </c>
      <c r="H990" s="5" t="inlineStr"/>
      <c r="I990" s="5" t="inlineStr"/>
      <c r="J990" s="5" t="inlineStr">
        <is>
          <t>["Faridkot"]</t>
        </is>
      </c>
      <c r="K990" s="5" t="inlineStr">
        <is>
          <t>Yes</t>
        </is>
      </c>
      <c r="L990" s="5" t="inlineStr">
        <is>
          <t>Ministry of Defence</t>
        </is>
      </c>
      <c r="M990" s="5" t="inlineStr">
        <is>
          <t>INDIAN ARMY</t>
        </is>
      </c>
      <c r="N990" s="5" t="inlineStr">
        <is>
          <t>NA</t>
        </is>
      </c>
      <c r="O990" s="5" t="inlineStr"/>
    </row>
    <row r="991">
      <c r="A991" s="5" t="inlineStr">
        <is>
          <t>GEM/2025/B/6266436</t>
        </is>
      </c>
      <c r="B991" s="5" t="inlineStr">
        <is>
          <t>Custom Bid for Services - REPAIR TO HYDRAULIC ELEVATING PLATFORM UNDER AGE E/M-II OF GE (AF) JAMNAG</t>
        </is>
      </c>
      <c r="C991" s="5" t="inlineStr"/>
      <c r="D991" s="6" t="n">
        <v>45800</v>
      </c>
      <c r="E991" s="6" t="n">
        <v>45821</v>
      </c>
      <c r="F991" s="5" t="inlineStr">
        <is>
          <t>12:00 PM</t>
        </is>
      </c>
      <c r="G991" s="5">
        <f>IF((INDIRECT("E"&amp;ROW())+INDIRECT("F"&amp;ROW()))-NOW() &lt;= 0, "CLOSED", INT((INDIRECT("E"&amp;ROW())+INDIRECT("F"&amp;ROW()))-NOW()) &amp; " days")</f>
        <v/>
      </c>
      <c r="H991" s="5" t="inlineStr"/>
      <c r="I991" s="5" t="inlineStr"/>
      <c r="J991" s="5" t="inlineStr">
        <is>
          <t>["Jamnagar"]</t>
        </is>
      </c>
      <c r="K991" s="5" t="inlineStr">
        <is>
          <t>Yes</t>
        </is>
      </c>
      <c r="L991" s="5" t="inlineStr">
        <is>
          <t>Ministry of Defence</t>
        </is>
      </c>
      <c r="M991" s="5" t="inlineStr">
        <is>
          <t>INDIAN ARMY</t>
        </is>
      </c>
      <c r="N991" s="5" t="inlineStr">
        <is>
          <t>NA</t>
        </is>
      </c>
      <c r="O991" s="5" t="inlineStr"/>
    </row>
    <row r="992">
      <c r="A992" s="5" t="inlineStr">
        <is>
          <t>GEM/2025/B/6266427</t>
        </is>
      </c>
      <c r="B992" s="5" t="inlineStr">
        <is>
          <t>SEAL SET,SEAL PISTON,WIPER SEAL SET,LUFFING SEAL SET,SEAL WEAR SET</t>
        </is>
      </c>
      <c r="C992" s="5" t="n">
        <v>5</v>
      </c>
      <c r="D992" s="6" t="n">
        <v>45800</v>
      </c>
      <c r="E992" s="6" t="n">
        <v>45821</v>
      </c>
      <c r="F992" s="5" t="inlineStr">
        <is>
          <t>12:00 PM</t>
        </is>
      </c>
      <c r="G992" s="5">
        <f>IF((INDIRECT("E"&amp;ROW())+INDIRECT("F"&amp;ROW()))-NOW() &lt;= 0, "CLOSED", INT((INDIRECT("E"&amp;ROW())+INDIRECT("F"&amp;ROW()))-NOW()) &amp; " days")</f>
        <v/>
      </c>
      <c r="H992" s="5" t="inlineStr"/>
      <c r="I992" s="5" t="inlineStr"/>
      <c r="J992" s="5" t="inlineStr">
        <is>
          <t>["SONITPUR"]</t>
        </is>
      </c>
      <c r="K992" s="5" t="inlineStr">
        <is>
          <t>Yes</t>
        </is>
      </c>
      <c r="L992" s="5" t="inlineStr">
        <is>
          <t>Ministry of Defence</t>
        </is>
      </c>
      <c r="M992" s="5" t="inlineStr">
        <is>
          <t>INDIAN ARMY</t>
        </is>
      </c>
      <c r="N992" s="5" t="inlineStr">
        <is>
          <t>NA</t>
        </is>
      </c>
      <c r="O992" s="5" t="inlineStr"/>
    </row>
    <row r="993">
      <c r="A993" s="5" t="inlineStr">
        <is>
          <t>GEM/2025/B/6266423</t>
        </is>
      </c>
      <c r="B993" s="5" t="inlineStr">
        <is>
          <t>CQA HV 5 32 054 HOSE CONNECTION,CQA HV 5 66 013 HOSE CONNECTION,CQA HV 5 66 066 HOSE CONNECTION,CQA</t>
        </is>
      </c>
      <c r="C993" s="5" t="n">
        <v>56</v>
      </c>
      <c r="D993" s="6" t="n">
        <v>45800</v>
      </c>
      <c r="E993" s="6" t="n">
        <v>45821</v>
      </c>
      <c r="F993" s="5" t="inlineStr">
        <is>
          <t>12:00 PM</t>
        </is>
      </c>
      <c r="G993" s="5">
        <f>IF((INDIRECT("E"&amp;ROW())+INDIRECT("F"&amp;ROW()))-NOW() &lt;= 0, "CLOSED", INT((INDIRECT("E"&amp;ROW())+INDIRECT("F"&amp;ROW()))-NOW()) &amp; " days")</f>
        <v/>
      </c>
      <c r="H993" s="5" t="inlineStr"/>
      <c r="I993" s="5" t="inlineStr"/>
      <c r="J993" s="5" t="inlineStr">
        <is>
          <t>["PATIALA"]</t>
        </is>
      </c>
      <c r="K993" s="5" t="inlineStr">
        <is>
          <t>Yes</t>
        </is>
      </c>
      <c r="L993" s="5" t="inlineStr">
        <is>
          <t>Ministry of Defence</t>
        </is>
      </c>
      <c r="M993" s="5" t="inlineStr">
        <is>
          <t>INDIAN ARMY</t>
        </is>
      </c>
      <c r="N993" s="5" t="inlineStr">
        <is>
          <t>NA</t>
        </is>
      </c>
      <c r="O993" s="5" t="inlineStr"/>
    </row>
    <row r="994">
      <c r="A994" s="5" t="inlineStr">
        <is>
          <t>GEM/2025/B/6266417</t>
        </is>
      </c>
      <c r="B994" s="5" t="inlineStr">
        <is>
          <t>GEAR FLY WHEEL RING,ASSY FUEL WATER SEPRATOR,MAJOR REPAIR KIT AIR COMPRESSOR,SLAVE CYLINDER,MOUNTIN</t>
        </is>
      </c>
      <c r="C994" s="5" t="n">
        <v>32</v>
      </c>
      <c r="D994" s="6" t="n">
        <v>45800</v>
      </c>
      <c r="E994" s="6" t="n">
        <v>45821</v>
      </c>
      <c r="F994" s="5" t="inlineStr">
        <is>
          <t>12:00 PM</t>
        </is>
      </c>
      <c r="G994" s="5">
        <f>IF((INDIRECT("E"&amp;ROW())+INDIRECT("F"&amp;ROW()))-NOW() &lt;= 0, "CLOSED", INT((INDIRECT("E"&amp;ROW())+INDIRECT("F"&amp;ROW()))-NOW()) &amp; " days")</f>
        <v/>
      </c>
      <c r="H994" s="5" t="inlineStr"/>
      <c r="I994" s="5" t="inlineStr"/>
      <c r="J994" s="5" t="inlineStr">
        <is>
          <t>["Jammu"]</t>
        </is>
      </c>
      <c r="K994" s="5" t="inlineStr">
        <is>
          <t>Yes</t>
        </is>
      </c>
      <c r="L994" s="5" t="inlineStr">
        <is>
          <t>Ministry of Defence</t>
        </is>
      </c>
      <c r="M994" s="5" t="inlineStr">
        <is>
          <t>INDIAN ARMY</t>
        </is>
      </c>
      <c r="N994" s="5" t="inlineStr">
        <is>
          <t>NA</t>
        </is>
      </c>
      <c r="O994" s="5" t="inlineStr"/>
    </row>
    <row r="995">
      <c r="A995" s="5" t="inlineStr">
        <is>
          <t>GEM/2025/B/6266413</t>
        </is>
      </c>
      <c r="B995" s="5" t="inlineStr">
        <is>
          <t>Assy Spring Brake Actuator Type 24 24,Air Pressure Unit 10 Bar,Stop Light Switch,Assy Light Switch,</t>
        </is>
      </c>
      <c r="C995" s="5" t="n">
        <v>7</v>
      </c>
      <c r="D995" s="6" t="n">
        <v>45800</v>
      </c>
      <c r="E995" s="6" t="n">
        <v>45821</v>
      </c>
      <c r="F995" s="5" t="inlineStr">
        <is>
          <t>12:00 PM</t>
        </is>
      </c>
      <c r="G995" s="5">
        <f>IF((INDIRECT("E"&amp;ROW())+INDIRECT("F"&amp;ROW()))-NOW() &lt;= 0, "CLOSED", INT((INDIRECT("E"&amp;ROW())+INDIRECT("F"&amp;ROW()))-NOW()) &amp; " days")</f>
        <v/>
      </c>
      <c r="H995" s="5" t="inlineStr"/>
      <c r="I995" s="5" t="inlineStr"/>
      <c r="J995" s="5" t="inlineStr">
        <is>
          <t>["Surendra Nagar"]</t>
        </is>
      </c>
      <c r="K995" s="5" t="inlineStr">
        <is>
          <t>Yes</t>
        </is>
      </c>
      <c r="L995" s="5" t="inlineStr">
        <is>
          <t>Ministry of Defence</t>
        </is>
      </c>
      <c r="M995" s="5" t="inlineStr">
        <is>
          <t>INDIAN ARMY</t>
        </is>
      </c>
      <c r="N995" s="5" t="inlineStr">
        <is>
          <t>NA</t>
        </is>
      </c>
      <c r="O995" s="5" t="inlineStr"/>
    </row>
    <row r="996">
      <c r="A996" s="5" t="inlineStr">
        <is>
          <t>GEM/2025/B/6266303</t>
        </is>
      </c>
      <c r="B996" s="5" t="inlineStr">
        <is>
          <t>VANE PUMP ASSY,PARTS SET INNER,NOZZLE,SEALING PLATE,DISTRIBUTOR HEAD</t>
        </is>
      </c>
      <c r="C996" s="5" t="n">
        <v>22</v>
      </c>
      <c r="D996" s="6" t="n">
        <v>45800</v>
      </c>
      <c r="E996" s="6" t="n">
        <v>45821</v>
      </c>
      <c r="F996" s="5" t="inlineStr">
        <is>
          <t>12:00 PM</t>
        </is>
      </c>
      <c r="G996" s="5">
        <f>IF((INDIRECT("E"&amp;ROW())+INDIRECT("F"&amp;ROW()))-NOW() &lt;= 0, "CLOSED", INT((INDIRECT("E"&amp;ROW())+INDIRECT("F"&amp;ROW()))-NOW()) &amp; " days")</f>
        <v/>
      </c>
      <c r="H996" s="5" t="inlineStr"/>
      <c r="I996" s="5" t="inlineStr"/>
      <c r="J996" s="5" t="inlineStr">
        <is>
          <t>["NAINITAL"]</t>
        </is>
      </c>
      <c r="K996" s="5" t="inlineStr">
        <is>
          <t>Yes</t>
        </is>
      </c>
      <c r="L996" s="5" t="inlineStr">
        <is>
          <t>Ministry of Defence</t>
        </is>
      </c>
      <c r="M996" s="5" t="inlineStr">
        <is>
          <t>INDIAN ARMY</t>
        </is>
      </c>
      <c r="N996" s="5" t="inlineStr">
        <is>
          <t>NA</t>
        </is>
      </c>
      <c r="O996" s="5" t="inlineStr"/>
    </row>
    <row r="997">
      <c r="A997" s="5" t="inlineStr">
        <is>
          <t>GEM/2025/B/6266253</t>
        </is>
      </c>
      <c r="B997" s="5" t="inlineStr">
        <is>
          <t>Custom Bid for Services - Repair to Fork Lifter EM-03E017506 under AGE E/M-II of GE (AF) Jamnagar N</t>
        </is>
      </c>
      <c r="C997" s="5" t="inlineStr"/>
      <c r="D997" s="6" t="n">
        <v>45800</v>
      </c>
      <c r="E997" s="6" t="n">
        <v>45821</v>
      </c>
      <c r="F997" s="5" t="inlineStr">
        <is>
          <t>12:00 PM</t>
        </is>
      </c>
      <c r="G997" s="5">
        <f>IF((INDIRECT("E"&amp;ROW())+INDIRECT("F"&amp;ROW()))-NOW() &lt;= 0, "CLOSED", INT((INDIRECT("E"&amp;ROW())+INDIRECT("F"&amp;ROW()))-NOW()) &amp; " days")</f>
        <v/>
      </c>
      <c r="H997" s="5" t="inlineStr"/>
      <c r="I997" s="5" t="inlineStr"/>
      <c r="J997" s="5" t="inlineStr">
        <is>
          <t>["Jamnagar"]</t>
        </is>
      </c>
      <c r="K997" s="5" t="inlineStr">
        <is>
          <t>Yes</t>
        </is>
      </c>
      <c r="L997" s="5" t="inlineStr">
        <is>
          <t>Ministry of Defence</t>
        </is>
      </c>
      <c r="M997" s="5" t="inlineStr">
        <is>
          <t>INDIAN ARMY</t>
        </is>
      </c>
      <c r="N997" s="5" t="inlineStr">
        <is>
          <t>NA</t>
        </is>
      </c>
      <c r="O997" s="5" t="inlineStr"/>
    </row>
    <row r="998">
      <c r="A998" s="5" t="inlineStr">
        <is>
          <t>GEM/2025/B/6266244</t>
        </is>
      </c>
      <c r="B998" s="5" t="inlineStr">
        <is>
          <t>Sleeping Bag (HIMCLOS)</t>
        </is>
      </c>
      <c r="C998" s="5" t="n">
        <v>1400</v>
      </c>
      <c r="D998" s="6" t="n">
        <v>45800</v>
      </c>
      <c r="E998" s="6" t="n">
        <v>45821</v>
      </c>
      <c r="F998" s="5" t="inlineStr">
        <is>
          <t>12:00 PM</t>
        </is>
      </c>
      <c r="G998" s="5">
        <f>IF((INDIRECT("E"&amp;ROW())+INDIRECT("F"&amp;ROW()))-NOW() &lt;= 0, "CLOSED", INT((INDIRECT("E"&amp;ROW())+INDIRECT("F"&amp;ROW()))-NOW()) &amp; " days")</f>
        <v/>
      </c>
      <c r="H998" s="5" t="n">
        <v>491000</v>
      </c>
      <c r="I998" s="5" t="n">
        <v>24550000</v>
      </c>
      <c r="J998" s="5" t="inlineStr">
        <is>
          <t>["New Delhi"]</t>
        </is>
      </c>
      <c r="K998" s="5" t="inlineStr">
        <is>
          <t>Yes</t>
        </is>
      </c>
      <c r="L998" s="5" t="inlineStr">
        <is>
          <t>Ministry of Defence</t>
        </is>
      </c>
      <c r="M998" s="5" t="inlineStr">
        <is>
          <t>INDIAN ARMY</t>
        </is>
      </c>
      <c r="N998" s="5" t="inlineStr">
        <is>
          <t>NA</t>
        </is>
      </c>
      <c r="O998" s="5" t="inlineStr">
        <is>
          <t>2.5 Cr</t>
        </is>
      </c>
    </row>
    <row r="999">
      <c r="A999" s="5" t="inlineStr">
        <is>
          <t>GEM/2025/B/6265473</t>
        </is>
      </c>
      <c r="B999" s="5" t="inlineStr">
        <is>
          <t>Stanley double side Open End 6 to 32 nos,Stanley One side Open One Side Ring Wrench 06 to 32 nos,Sc</t>
        </is>
      </c>
      <c r="C999" s="5" t="n">
        <v>146</v>
      </c>
      <c r="D999" s="6" t="n">
        <v>45800</v>
      </c>
      <c r="E999" s="6" t="n">
        <v>45821</v>
      </c>
      <c r="F999" s="5" t="inlineStr">
        <is>
          <t>12:00 PM</t>
        </is>
      </c>
      <c r="G999" s="5">
        <f>IF((INDIRECT("E"&amp;ROW())+INDIRECT("F"&amp;ROW()))-NOW() &lt;= 0, "CLOSED", INT((INDIRECT("E"&amp;ROW())+INDIRECT("F"&amp;ROW()))-NOW()) &amp; " days")</f>
        <v/>
      </c>
      <c r="H999" s="5" t="inlineStr"/>
      <c r="I999" s="5" t="inlineStr"/>
      <c r="J999" s="5" t="inlineStr">
        <is>
          <t>["Poonch"]</t>
        </is>
      </c>
      <c r="K999" s="5" t="inlineStr">
        <is>
          <t>Yes</t>
        </is>
      </c>
      <c r="L999" s="5" t="inlineStr">
        <is>
          <t>Ministry of Defence</t>
        </is>
      </c>
      <c r="M999" s="5" t="inlineStr">
        <is>
          <t>INDIAN ARMY</t>
        </is>
      </c>
      <c r="N999" s="5" t="inlineStr">
        <is>
          <t>NA</t>
        </is>
      </c>
      <c r="O999" s="5" t="inlineStr"/>
    </row>
    <row r="1000">
      <c r="A1000" s="5" t="inlineStr">
        <is>
          <t>GEM/2025/B/6262352</t>
        </is>
      </c>
      <c r="B1000" s="5" t="inlineStr">
        <is>
          <t>NK001 , NK002 , NK003 , NK004 , NK005</t>
        </is>
      </c>
      <c r="C1000" s="5" t="n">
        <v>88</v>
      </c>
      <c r="D1000" s="6" t="n">
        <v>45800</v>
      </c>
      <c r="E1000" s="6" t="n">
        <v>45821</v>
      </c>
      <c r="F1000" s="5" t="inlineStr">
        <is>
          <t>12:00 PM</t>
        </is>
      </c>
      <c r="G1000" s="5">
        <f>IF((INDIRECT("E"&amp;ROW())+INDIRECT("F"&amp;ROW()))-NOW() &lt;= 0, "CLOSED", INT((INDIRECT("E"&amp;ROW())+INDIRECT("F"&amp;ROW()))-NOW()) &amp; " days")</f>
        <v/>
      </c>
      <c r="H1000" s="5" t="inlineStr"/>
      <c r="I1000" s="5" t="inlineStr"/>
      <c r="J1000" s="5" t="inlineStr">
        <is>
          <t>["Bareilly"]</t>
        </is>
      </c>
      <c r="K1000" s="5" t="inlineStr">
        <is>
          <t>Yes</t>
        </is>
      </c>
      <c r="L1000" s="5" t="inlineStr">
        <is>
          <t>Ministry of Defence</t>
        </is>
      </c>
      <c r="M1000" s="5" t="inlineStr">
        <is>
          <t>INDIAN ARMY</t>
        </is>
      </c>
      <c r="N1000" s="5" t="inlineStr">
        <is>
          <t>NA</t>
        </is>
      </c>
      <c r="O1000" s="5" t="inlineStr"/>
    </row>
    <row r="1001">
      <c r="A1001" s="5" t="inlineStr">
        <is>
          <t>GEM/2025/B/6262215</t>
        </is>
      </c>
      <c r="B1001" s="5" t="inlineStr">
        <is>
          <t>ECSG 75 MM GRASS GREEN,EC BAMBOO SUPPORTING LARGE,ELECTRODE WELDING CAST IRON 4.00MM,NAILS STEEL WI</t>
        </is>
      </c>
      <c r="C1001" s="5" t="n">
        <v>3678</v>
      </c>
      <c r="D1001" s="6" t="n">
        <v>45799</v>
      </c>
      <c r="E1001" s="6" t="n">
        <v>45820</v>
      </c>
      <c r="F1001" s="5" t="inlineStr">
        <is>
          <t>2:00 PM</t>
        </is>
      </c>
      <c r="G1001" s="5">
        <f>IF((INDIRECT("E"&amp;ROW())+INDIRECT("F"&amp;ROW()))-NOW() &lt;= 0, "CLOSED", INT((INDIRECT("E"&amp;ROW())+INDIRECT("F"&amp;ROW()))-NOW()) &amp; " days")</f>
        <v/>
      </c>
      <c r="H1001" s="5" t="inlineStr"/>
      <c r="I1001" s="5" t="inlineStr"/>
      <c r="J1001" s="5" t="inlineStr">
        <is>
          <t>["DODA"]</t>
        </is>
      </c>
      <c r="K1001" s="5" t="inlineStr">
        <is>
          <t>Yes</t>
        </is>
      </c>
      <c r="L1001" s="5" t="inlineStr">
        <is>
          <t>Ministry of Defence</t>
        </is>
      </c>
      <c r="M1001" s="5" t="inlineStr">
        <is>
          <t>INDIAN ARMY</t>
        </is>
      </c>
      <c r="N1001" s="5" t="inlineStr">
        <is>
          <t>NA</t>
        </is>
      </c>
      <c r="O1001" s="5" t="inlineStr"/>
    </row>
    <row r="1002">
      <c r="A1002" s="5" t="inlineStr">
        <is>
          <t>GEM/2025/B/6260439</t>
        </is>
      </c>
      <c r="B1002" s="5" t="inlineStr">
        <is>
          <t>Cartridge 12A,Brother Cartridge TN-2365,Transparent cello Tape 3 inch,Transparent cello Tape 2 inch</t>
        </is>
      </c>
      <c r="C1002" s="5" t="n">
        <v>180</v>
      </c>
      <c r="D1002" s="6" t="n">
        <v>45799</v>
      </c>
      <c r="E1002" s="6" t="n">
        <v>45820</v>
      </c>
      <c r="F1002" s="5" t="inlineStr">
        <is>
          <t>2:00 PM</t>
        </is>
      </c>
      <c r="G1002" s="5">
        <f>IF((INDIRECT("E"&amp;ROW())+INDIRECT("F"&amp;ROW()))-NOW() &lt;= 0, "CLOSED", INT((INDIRECT("E"&amp;ROW())+INDIRECT("F"&amp;ROW()))-NOW()) &amp; " days")</f>
        <v/>
      </c>
      <c r="H1002" s="5" t="inlineStr"/>
      <c r="I1002" s="5" t="inlineStr"/>
      <c r="J1002" s="5" t="inlineStr">
        <is>
          <t>["FATEHGARH"]</t>
        </is>
      </c>
      <c r="K1002" s="5" t="inlineStr">
        <is>
          <t>Yes</t>
        </is>
      </c>
      <c r="L1002" s="5" t="inlineStr">
        <is>
          <t>Ministry of Defence</t>
        </is>
      </c>
      <c r="M1002" s="5" t="inlineStr">
        <is>
          <t>INDIAN ARMY</t>
        </is>
      </c>
      <c r="N1002" s="5" t="inlineStr">
        <is>
          <t>NA</t>
        </is>
      </c>
      <c r="O1002" s="5" t="inlineStr"/>
    </row>
    <row r="1003">
      <c r="A1003" s="5" t="inlineStr">
        <is>
          <t>GEM/2025/B/6260428</t>
        </is>
      </c>
      <c r="B1003" s="5" t="inlineStr">
        <is>
          <t>Cartridge 12A,Brother Cartridge TN-2365,Transparent cello Tape 3 inch,Transparent cello Tape 2 inch</t>
        </is>
      </c>
      <c r="C1003" s="5" t="n">
        <v>180</v>
      </c>
      <c r="D1003" s="6" t="n">
        <v>45799</v>
      </c>
      <c r="E1003" s="6" t="n">
        <v>45820</v>
      </c>
      <c r="F1003" s="5" t="inlineStr">
        <is>
          <t>2:00 PM</t>
        </is>
      </c>
      <c r="G1003" s="5">
        <f>IF((INDIRECT("E"&amp;ROW())+INDIRECT("F"&amp;ROW()))-NOW() &lt;= 0, "CLOSED", INT((INDIRECT("E"&amp;ROW())+INDIRECT("F"&amp;ROW()))-NOW()) &amp; " days")</f>
        <v/>
      </c>
      <c r="H1003" s="5" t="inlineStr"/>
      <c r="I1003" s="5" t="inlineStr"/>
      <c r="J1003" s="5" t="inlineStr">
        <is>
          <t>["FATEHGARH"]</t>
        </is>
      </c>
      <c r="K1003" s="5" t="inlineStr">
        <is>
          <t>Yes</t>
        </is>
      </c>
      <c r="L1003" s="5" t="inlineStr">
        <is>
          <t>Ministry of Defence</t>
        </is>
      </c>
      <c r="M1003" s="5" t="inlineStr">
        <is>
          <t>INDIAN ARMY</t>
        </is>
      </c>
      <c r="N1003" s="5" t="inlineStr">
        <is>
          <t>NA</t>
        </is>
      </c>
      <c r="O1003" s="5" t="inlineStr"/>
    </row>
    <row r="1004">
      <c r="A1004" s="5" t="inlineStr">
        <is>
          <t>GEM/2025/B/6262402</t>
        </is>
      </c>
      <c r="B1004" s="5" t="inlineStr">
        <is>
          <t>1149007,6350155,10351412,MN-484213909,MN-D07705-5,5182390</t>
        </is>
      </c>
      <c r="C1004" s="5" t="n">
        <v>29</v>
      </c>
      <c r="D1004" s="6" t="n">
        <v>45799</v>
      </c>
      <c r="E1004" s="6" t="n">
        <v>45820</v>
      </c>
      <c r="F1004" s="5" t="inlineStr">
        <is>
          <t>2:00 PM</t>
        </is>
      </c>
      <c r="G1004" s="5">
        <f>IF((INDIRECT("E"&amp;ROW())+INDIRECT("F"&amp;ROW()))-NOW() &lt;= 0, "CLOSED", INT((INDIRECT("E"&amp;ROW())+INDIRECT("F"&amp;ROW()))-NOW()) &amp; " days")</f>
        <v/>
      </c>
      <c r="H1004" s="5" t="inlineStr"/>
      <c r="I1004" s="5" t="inlineStr"/>
      <c r="J1004" s="5" t="inlineStr">
        <is>
          <t>["Jalpaiguri"]</t>
        </is>
      </c>
      <c r="K1004" s="5" t="inlineStr">
        <is>
          <t>Yes</t>
        </is>
      </c>
      <c r="L1004" s="5" t="inlineStr">
        <is>
          <t>Ministry of Defence</t>
        </is>
      </c>
      <c r="M1004" s="5" t="inlineStr">
        <is>
          <t>INDIAN ARMY</t>
        </is>
      </c>
      <c r="N1004" s="5" t="inlineStr">
        <is>
          <t>NA</t>
        </is>
      </c>
      <c r="O1004" s="5" t="inlineStr"/>
    </row>
    <row r="1005">
      <c r="A1005" s="5" t="inlineStr">
        <is>
          <t>GEM/2025/B/6262346</t>
        </is>
      </c>
      <c r="B1005" s="5" t="inlineStr">
        <is>
          <t>HARPIC POWDER PLUS ORANGE,LIZOL LAVENDER,BRASSO METAL POLISH 500 ML,DETTOL LIQUID 500 ML,HARPIC TOI</t>
        </is>
      </c>
      <c r="C1005" s="5" t="n">
        <v>1575</v>
      </c>
      <c r="D1005" s="6" t="n">
        <v>45799</v>
      </c>
      <c r="E1005" s="6" t="n">
        <v>45820</v>
      </c>
      <c r="F1005" s="5" t="inlineStr">
        <is>
          <t>2:00 PM</t>
        </is>
      </c>
      <c r="G1005" s="5">
        <f>IF((INDIRECT("E"&amp;ROW())+INDIRECT("F"&amp;ROW()))-NOW() &lt;= 0, "CLOSED", INT((INDIRECT("E"&amp;ROW())+INDIRECT("F"&amp;ROW()))-NOW()) &amp; " days")</f>
        <v/>
      </c>
      <c r="H1005" s="5" t="inlineStr"/>
      <c r="I1005" s="5" t="inlineStr"/>
      <c r="J1005" s="5" t="inlineStr">
        <is>
          <t>["RAMGARH"]</t>
        </is>
      </c>
      <c r="K1005" s="5" t="inlineStr">
        <is>
          <t>Yes</t>
        </is>
      </c>
      <c r="L1005" s="5" t="inlineStr">
        <is>
          <t>Ministry of Defence</t>
        </is>
      </c>
      <c r="M1005" s="5" t="inlineStr">
        <is>
          <t>INDIAN ARMY</t>
        </is>
      </c>
      <c r="N1005" s="5" t="inlineStr">
        <is>
          <t>NA</t>
        </is>
      </c>
      <c r="O1005" s="5" t="inlineStr"/>
    </row>
    <row r="1006">
      <c r="A1006" s="5" t="inlineStr">
        <is>
          <t>GEM/2025/B/6262282</t>
        </is>
      </c>
      <c r="B1006" s="5" t="inlineStr">
        <is>
          <t>PC with intel Processor i3 12th Gen,Multifunction Ink Tank Printer,HDMI Cable 2 Mtr,LAN Cable 5 Mtr</t>
        </is>
      </c>
      <c r="C1006" s="5" t="n">
        <v>9</v>
      </c>
      <c r="D1006" s="6" t="n">
        <v>45799</v>
      </c>
      <c r="E1006" s="6" t="n">
        <v>45820</v>
      </c>
      <c r="F1006" s="5" t="inlineStr">
        <is>
          <t>2:00 PM</t>
        </is>
      </c>
      <c r="G1006" s="5">
        <f>IF((INDIRECT("E"&amp;ROW())+INDIRECT("F"&amp;ROW()))-NOW() &lt;= 0, "CLOSED", INT((INDIRECT("E"&amp;ROW())+INDIRECT("F"&amp;ROW()))-NOW()) &amp; " days")</f>
        <v/>
      </c>
      <c r="H1006" s="5" t="inlineStr"/>
      <c r="I1006" s="5" t="inlineStr"/>
      <c r="J1006" s="5" t="inlineStr">
        <is>
          <t>["Bardhaman"]</t>
        </is>
      </c>
      <c r="K1006" s="5" t="inlineStr">
        <is>
          <t>Yes</t>
        </is>
      </c>
      <c r="L1006" s="5" t="inlineStr">
        <is>
          <t>Ministry of Defence</t>
        </is>
      </c>
      <c r="M1006" s="5" t="inlineStr">
        <is>
          <t>INDIAN ARMY</t>
        </is>
      </c>
      <c r="N1006" s="5" t="inlineStr">
        <is>
          <t>NA</t>
        </is>
      </c>
      <c r="O1006" s="5" t="inlineStr"/>
    </row>
    <row r="1007">
      <c r="A1007" s="5" t="inlineStr">
        <is>
          <t>GEM/2025/B/6262279</t>
        </is>
      </c>
      <c r="B1007" s="5" t="inlineStr">
        <is>
          <t>272425200144clutchplate,252409120103fuelpipe,257442150115brakeshoe,2930002878tankcoolant,3110006169</t>
        </is>
      </c>
      <c r="C1007" s="5" t="n">
        <v>20</v>
      </c>
      <c r="D1007" s="6" t="n">
        <v>45799</v>
      </c>
      <c r="E1007" s="6" t="n">
        <v>45820</v>
      </c>
      <c r="F1007" s="5" t="inlineStr">
        <is>
          <t>2:00 PM</t>
        </is>
      </c>
      <c r="G1007" s="5">
        <f>IF((INDIRECT("E"&amp;ROW())+INDIRECT("F"&amp;ROW()))-NOW() &lt;= 0, "CLOSED", INT((INDIRECT("E"&amp;ROW())+INDIRECT("F"&amp;ROW()))-NOW()) &amp; " days")</f>
        <v/>
      </c>
      <c r="H1007" s="5" t="inlineStr"/>
      <c r="I1007" s="5" t="inlineStr"/>
      <c r="J1007" s="5" t="inlineStr">
        <is>
          <t>["Ranchi"]</t>
        </is>
      </c>
      <c r="K1007" s="5" t="inlineStr">
        <is>
          <t>Yes</t>
        </is>
      </c>
      <c r="L1007" s="5" t="inlineStr">
        <is>
          <t>Ministry of Defence</t>
        </is>
      </c>
      <c r="M1007" s="5" t="inlineStr">
        <is>
          <t>INDIAN ARMY</t>
        </is>
      </c>
      <c r="N1007" s="5" t="inlineStr">
        <is>
          <t>NA</t>
        </is>
      </c>
      <c r="O1007" s="5" t="inlineStr"/>
    </row>
    <row r="1008">
      <c r="A1008" s="5" t="inlineStr">
        <is>
          <t>GEM/2025/B/6221607</t>
        </is>
      </c>
      <c r="B1008" s="5" t="inlineStr">
        <is>
          <t>Cricket Bat,Cricket Ball Soft,Cricket Batting Pad,Wicket Keeper Gloves,Stump and Bails,Wicket Keepe</t>
        </is>
      </c>
      <c r="C1008" s="5" t="n">
        <v>9694</v>
      </c>
      <c r="D1008" s="6" t="n">
        <v>45799</v>
      </c>
      <c r="E1008" s="6" t="n">
        <v>45820</v>
      </c>
      <c r="F1008" s="5" t="inlineStr">
        <is>
          <t>5:00 PM</t>
        </is>
      </c>
      <c r="G1008" s="5">
        <f>IF((INDIRECT("E"&amp;ROW())+INDIRECT("F"&amp;ROW()))-NOW() &lt;= 0, "CLOSED", INT((INDIRECT("E"&amp;ROW())+INDIRECT("F"&amp;ROW()))-NOW()) &amp; " days")</f>
        <v/>
      </c>
      <c r="H1008" s="5" t="inlineStr"/>
      <c r="I1008" s="5" t="inlineStr"/>
      <c r="J1008" s="5" t="inlineStr">
        <is>
          <t>["Kargil"]</t>
        </is>
      </c>
      <c r="K1008" s="5" t="inlineStr">
        <is>
          <t>None</t>
        </is>
      </c>
      <c r="L1008" s="5" t="inlineStr">
        <is>
          <t>Ministry of Defence</t>
        </is>
      </c>
      <c r="M1008" s="5" t="inlineStr">
        <is>
          <t>INDIAN ARMY</t>
        </is>
      </c>
      <c r="N1008" s="5" t="inlineStr">
        <is>
          <t>NA</t>
        </is>
      </c>
      <c r="O1008" s="5" t="inlineStr"/>
    </row>
    <row r="1009">
      <c r="A1009" s="5" t="inlineStr">
        <is>
          <t>GEM/2025/B/6206790</t>
        </is>
      </c>
      <c r="B1009" s="5" t="inlineStr">
        <is>
          <t>Battery Operated Single use NPWT Canister free Portable Device (15x30 cm)</t>
        </is>
      </c>
      <c r="C1009" s="5" t="n">
        <v>52</v>
      </c>
      <c r="D1009" s="6" t="n">
        <v>45799</v>
      </c>
      <c r="E1009" s="6" t="n">
        <v>45820</v>
      </c>
      <c r="F1009" s="5" t="inlineStr">
        <is>
          <t>2:00 PM</t>
        </is>
      </c>
      <c r="G1009" s="5">
        <f>IF((INDIRECT("E"&amp;ROW())+INDIRECT("F"&amp;ROW()))-NOW() &lt;= 0, "CLOSED", INT((INDIRECT("E"&amp;ROW())+INDIRECT("F"&amp;ROW()))-NOW()) &amp; " days")</f>
        <v/>
      </c>
      <c r="H1009" s="5" t="inlineStr"/>
      <c r="I1009" s="5" t="inlineStr"/>
      <c r="J1009" s="5" t="inlineStr">
        <is>
          <t>["SOUTH DELHI"]</t>
        </is>
      </c>
      <c r="K1009" s="5" t="inlineStr">
        <is>
          <t>Yes</t>
        </is>
      </c>
      <c r="L1009" s="5" t="inlineStr">
        <is>
          <t>Ministry of Defence</t>
        </is>
      </c>
      <c r="M1009" s="5" t="inlineStr">
        <is>
          <t>INDIAN ARMY</t>
        </is>
      </c>
      <c r="N1009" s="5" t="inlineStr">
        <is>
          <t>NA</t>
        </is>
      </c>
      <c r="O1009" s="5" t="inlineStr"/>
    </row>
    <row r="1010">
      <c r="A1010" s="5" t="inlineStr">
        <is>
          <t>GEM/2025/B/6197588</t>
        </is>
      </c>
      <c r="B1010" s="5" t="inlineStr">
        <is>
          <t>Network PTZ Camera 4 MP 45x Zoom IR range 300 Mtr,Network Bullet Camera 4 MP Verifocal Zoom IR rang</t>
        </is>
      </c>
      <c r="C1010" s="5" t="n">
        <v>2396</v>
      </c>
      <c r="D1010" s="6" t="n">
        <v>45799</v>
      </c>
      <c r="E1010" s="6" t="n">
        <v>45820</v>
      </c>
      <c r="F1010" s="5" t="inlineStr">
        <is>
          <t>2:00 PM</t>
        </is>
      </c>
      <c r="G1010" s="5">
        <f>IF((INDIRECT("E"&amp;ROW())+INDIRECT("F"&amp;ROW()))-NOW() &lt;= 0, "CLOSED", INT((INDIRECT("E"&amp;ROW())+INDIRECT("F"&amp;ROW()))-NOW()) &amp; " days")</f>
        <v/>
      </c>
      <c r="H1010" s="5" t="n">
        <v>34560</v>
      </c>
      <c r="I1010" s="5" t="n">
        <v>1728000</v>
      </c>
      <c r="J1010" s="5" t="inlineStr">
        <is>
          <t>["BHATINDA"]</t>
        </is>
      </c>
      <c r="K1010" s="5" t="inlineStr">
        <is>
          <t>Yes</t>
        </is>
      </c>
      <c r="L1010" s="5" t="inlineStr">
        <is>
          <t>Ministry of Defence</t>
        </is>
      </c>
      <c r="M1010" s="5" t="inlineStr">
        <is>
          <t>INDIAN ARMY</t>
        </is>
      </c>
      <c r="N1010" s="5" t="inlineStr">
        <is>
          <t>NA</t>
        </is>
      </c>
      <c r="O1010" s="5" t="inlineStr">
        <is>
          <t>17.3 LPA</t>
        </is>
      </c>
    </row>
    <row r="1011">
      <c r="A1011" s="5" t="inlineStr">
        <is>
          <t>GEM/2025/B/6185055</t>
        </is>
      </c>
      <c r="B1011" s="5" t="inlineStr">
        <is>
          <t>Manpower Outsourcing Services - Minimum wage - Skilled; High School; Others</t>
        </is>
      </c>
      <c r="C1011" s="5" t="inlineStr"/>
      <c r="D1011" s="6" t="n">
        <v>45798</v>
      </c>
      <c r="E1011" s="6" t="n">
        <v>45843</v>
      </c>
      <c r="F1011" s="5" t="inlineStr">
        <is>
          <t>7:00 PM</t>
        </is>
      </c>
      <c r="G1011" s="5">
        <f>IF((INDIRECT("E"&amp;ROW())+INDIRECT("F"&amp;ROW()))-NOW() &lt;= 0, "CLOSED", INT((INDIRECT("E"&amp;ROW())+INDIRECT("F"&amp;ROW()))-NOW()) &amp; " days")</f>
        <v/>
      </c>
      <c r="H1011" s="5" t="inlineStr"/>
      <c r="I1011" s="5" t="inlineStr"/>
      <c r="J1011" s="5" t="inlineStr">
        <is>
          <t>["Bangalore"]</t>
        </is>
      </c>
      <c r="K1011" s="5" t="inlineStr">
        <is>
          <t>Yes</t>
        </is>
      </c>
      <c r="L1011" s="5" t="inlineStr">
        <is>
          <t>Ministry of Defence</t>
        </is>
      </c>
      <c r="M1011" s="5" t="inlineStr">
        <is>
          <t>INDIAN ARMY</t>
        </is>
      </c>
      <c r="N1011" s="5" t="inlineStr">
        <is>
          <t>NA</t>
        </is>
      </c>
      <c r="O1011" s="5" t="inlineStr"/>
    </row>
    <row r="1012">
      <c r="A1012" s="5" t="inlineStr">
        <is>
          <t>GEM/2025/B/6262568</t>
        </is>
      </c>
      <c r="B1012" s="5" t="inlineStr">
        <is>
          <t>Agniveer Dossier,Outpass Register 300 Pages,Duty Roster Register 300 Pages,Weekly Insp Book 300 Pag</t>
        </is>
      </c>
      <c r="C1012" s="5" t="n">
        <v>4977</v>
      </c>
      <c r="D1012" s="6" t="n">
        <v>45799</v>
      </c>
      <c r="E1012" s="6" t="n">
        <v>45820</v>
      </c>
      <c r="F1012" s="5" t="inlineStr">
        <is>
          <t>3:00 PM</t>
        </is>
      </c>
      <c r="G1012" s="5">
        <f>IF((INDIRECT("E"&amp;ROW())+INDIRECT("F"&amp;ROW()))-NOW() &lt;= 0, "CLOSED", INT((INDIRECT("E"&amp;ROW())+INDIRECT("F"&amp;ROW()))-NOW()) &amp; " days")</f>
        <v/>
      </c>
      <c r="H1012" s="5" t="inlineStr"/>
      <c r="I1012" s="5" t="inlineStr"/>
      <c r="J1012" s="5" t="inlineStr">
        <is>
          <t>["RAMGARH"]</t>
        </is>
      </c>
      <c r="K1012" s="5" t="inlineStr">
        <is>
          <t>Yes</t>
        </is>
      </c>
      <c r="L1012" s="5" t="inlineStr">
        <is>
          <t>Ministry of Defence</t>
        </is>
      </c>
      <c r="M1012" s="5" t="inlineStr">
        <is>
          <t>INDIAN ARMY</t>
        </is>
      </c>
      <c r="N1012" s="5" t="inlineStr">
        <is>
          <t>NA</t>
        </is>
      </c>
      <c r="O1012" s="5" t="inlineStr"/>
    </row>
    <row r="1013">
      <c r="A1013" s="5" t="inlineStr">
        <is>
          <t>GEM/2025/B/6262527</t>
        </is>
      </c>
      <c r="B1013" s="5" t="inlineStr">
        <is>
          <t>A4 Paper 75 GSM,FS Paper 75 GSM,Pitney Cartridge DM 100 and 140 I,Blue PVC Sheet,Green Ledger Paper</t>
        </is>
      </c>
      <c r="C1013" s="5" t="n">
        <v>507</v>
      </c>
      <c r="D1013" s="6" t="n">
        <v>45799</v>
      </c>
      <c r="E1013" s="6" t="n">
        <v>45820</v>
      </c>
      <c r="F1013" s="5" t="inlineStr">
        <is>
          <t>2:00 PM</t>
        </is>
      </c>
      <c r="G1013" s="5">
        <f>IF((INDIRECT("E"&amp;ROW())+INDIRECT("F"&amp;ROW()))-NOW() &lt;= 0, "CLOSED", INT((INDIRECT("E"&amp;ROW())+INDIRECT("F"&amp;ROW()))-NOW()) &amp; " days")</f>
        <v/>
      </c>
      <c r="H1013" s="5" t="inlineStr"/>
      <c r="I1013" s="5" t="inlineStr"/>
      <c r="J1013" s="5" t="inlineStr">
        <is>
          <t>["RAMGARH"]</t>
        </is>
      </c>
      <c r="K1013" s="5" t="inlineStr">
        <is>
          <t>Yes</t>
        </is>
      </c>
      <c r="L1013" s="5" t="inlineStr">
        <is>
          <t>Ministry of Defence</t>
        </is>
      </c>
      <c r="M1013" s="5" t="inlineStr">
        <is>
          <t>INDIAN ARMY</t>
        </is>
      </c>
      <c r="N1013" s="5" t="inlineStr">
        <is>
          <t>NA</t>
        </is>
      </c>
      <c r="O1013" s="5" t="inlineStr"/>
    </row>
    <row r="1014">
      <c r="A1014" s="5" t="inlineStr">
        <is>
          <t>GEM/2025/B/6262465</t>
        </is>
      </c>
      <c r="B1014" s="5" t="inlineStr">
        <is>
          <t>Enclosed Analog FPV Drone Setup with single Battery,Radio Master Boxer with 915 MHz Module,Sky zone</t>
        </is>
      </c>
      <c r="C1014" s="5" t="n">
        <v>40</v>
      </c>
      <c r="D1014" s="6" t="n">
        <v>45799</v>
      </c>
      <c r="E1014" s="6" t="n">
        <v>45820</v>
      </c>
      <c r="F1014" s="5" t="inlineStr">
        <is>
          <t>2:00 PM</t>
        </is>
      </c>
      <c r="G1014" s="5">
        <f>IF((INDIRECT("E"&amp;ROW())+INDIRECT("F"&amp;ROW()))-NOW() &lt;= 0, "CLOSED", INT((INDIRECT("E"&amp;ROW())+INDIRECT("F"&amp;ROW()))-NOW()) &amp; " days")</f>
        <v/>
      </c>
      <c r="H1014" s="5" t="inlineStr"/>
      <c r="I1014" s="5" t="inlineStr"/>
      <c r="J1014" s="5" t="inlineStr">
        <is>
          <t>["PATHANKOT"]</t>
        </is>
      </c>
      <c r="K1014" s="5" t="inlineStr">
        <is>
          <t>Yes</t>
        </is>
      </c>
      <c r="L1014" s="5" t="inlineStr">
        <is>
          <t>Ministry of Defence</t>
        </is>
      </c>
      <c r="M1014" s="5" t="inlineStr">
        <is>
          <t>INDIAN ARMY</t>
        </is>
      </c>
      <c r="N1014" s="5" t="inlineStr">
        <is>
          <t>NA</t>
        </is>
      </c>
      <c r="O1014" s="5" t="inlineStr"/>
    </row>
    <row r="1015">
      <c r="A1015" s="5" t="inlineStr">
        <is>
          <t>GEM/2025/B/6262248</t>
        </is>
      </c>
      <c r="B1015" s="5" t="inlineStr">
        <is>
          <t>Tab Metrofrmin Sr 500MG,Tab Carvedilol IR 3.125MG,Cap OMEZ,Cap Amoxy,Tab Combiflame,Tab Folic Acid,</t>
        </is>
      </c>
      <c r="C1015" s="5" t="n">
        <v>24989</v>
      </c>
      <c r="D1015" s="6" t="n">
        <v>45799</v>
      </c>
      <c r="E1015" s="6" t="n">
        <v>45820</v>
      </c>
      <c r="F1015" s="5" t="inlineStr">
        <is>
          <t>8:00 PM</t>
        </is>
      </c>
      <c r="G1015" s="5">
        <f>IF((INDIRECT("E"&amp;ROW())+INDIRECT("F"&amp;ROW()))-NOW() &lt;= 0, "CLOSED", INT((INDIRECT("E"&amp;ROW())+INDIRECT("F"&amp;ROW()))-NOW()) &amp; " days")</f>
        <v/>
      </c>
      <c r="H1015" s="5" t="inlineStr"/>
      <c r="I1015" s="5" t="inlineStr"/>
      <c r="J1015" s="5" t="inlineStr">
        <is>
          <t>["LEH"]</t>
        </is>
      </c>
      <c r="K1015" s="5" t="inlineStr">
        <is>
          <t>Yes</t>
        </is>
      </c>
      <c r="L1015" s="5" t="inlineStr">
        <is>
          <t>Ministry of Defence</t>
        </is>
      </c>
      <c r="M1015" s="5" t="inlineStr">
        <is>
          <t>INDIAN ARMY</t>
        </is>
      </c>
      <c r="N1015" s="5" t="inlineStr">
        <is>
          <t>NA</t>
        </is>
      </c>
      <c r="O1015" s="5" t="inlineStr"/>
    </row>
    <row r="1016">
      <c r="A1016" s="5" t="inlineStr">
        <is>
          <t>GEM/2025/B/6261892</t>
        </is>
      </c>
      <c r="B1016" s="5" t="inlineStr">
        <is>
          <t>MTA STORE LIST FOR USER UNIT LIST A AS PER APPX A,MTA STORES FOR USER UNIT LIST B AS PER APPX B,MTA</t>
        </is>
      </c>
      <c r="C1016" s="5" t="n">
        <v>8</v>
      </c>
      <c r="D1016" s="6" t="n">
        <v>45799</v>
      </c>
      <c r="E1016" s="6" t="n">
        <v>45820</v>
      </c>
      <c r="F1016" s="5" t="inlineStr">
        <is>
          <t>3:00 PM</t>
        </is>
      </c>
      <c r="G1016" s="5">
        <f>IF((INDIRECT("E"&amp;ROW())+INDIRECT("F"&amp;ROW()))-NOW() &lt;= 0, "CLOSED", INT((INDIRECT("E"&amp;ROW())+INDIRECT("F"&amp;ROW()))-NOW()) &amp; " days")</f>
        <v/>
      </c>
      <c r="H1016" s="5" t="n">
        <v>120000</v>
      </c>
      <c r="I1016" s="5" t="n">
        <v>6000000</v>
      </c>
      <c r="J1016" s="5" t="inlineStr">
        <is>
          <t>["Rajauri"]</t>
        </is>
      </c>
      <c r="K1016" s="5" t="inlineStr">
        <is>
          <t>Yes</t>
        </is>
      </c>
      <c r="L1016" s="5" t="inlineStr">
        <is>
          <t>Ministry of Defence</t>
        </is>
      </c>
      <c r="M1016" s="5" t="inlineStr">
        <is>
          <t>INDIAN ARMY</t>
        </is>
      </c>
      <c r="N1016" s="5" t="inlineStr">
        <is>
          <t>NA</t>
        </is>
      </c>
      <c r="O1016" s="5" t="inlineStr">
        <is>
          <t>60.0 LPA</t>
        </is>
      </c>
    </row>
    <row r="1017">
      <c r="A1017" s="5" t="inlineStr">
        <is>
          <t>GEM/2025/B/6260802</t>
        </is>
      </c>
      <c r="B1017" s="5" t="inlineStr">
        <is>
          <t>Mosquito bat,Plug in room freshener machine with refill,Room freshener refill</t>
        </is>
      </c>
      <c r="C1017" s="5" t="n">
        <v>34</v>
      </c>
      <c r="D1017" s="6" t="n">
        <v>45799</v>
      </c>
      <c r="E1017" s="6" t="n">
        <v>45820</v>
      </c>
      <c r="F1017" s="5" t="inlineStr">
        <is>
          <t>2:00 PM</t>
        </is>
      </c>
      <c r="G1017" s="5">
        <f>IF((INDIRECT("E"&amp;ROW())+INDIRECT("F"&amp;ROW()))-NOW() &lt;= 0, "CLOSED", INT((INDIRECT("E"&amp;ROW())+INDIRECT("F"&amp;ROW()))-NOW()) &amp; " days")</f>
        <v/>
      </c>
      <c r="H1017" s="5" t="inlineStr"/>
      <c r="I1017" s="5" t="inlineStr"/>
      <c r="J1017" s="5" t="inlineStr">
        <is>
          <t>["North 24 parganas"]</t>
        </is>
      </c>
      <c r="K1017" s="5" t="inlineStr">
        <is>
          <t>Yes</t>
        </is>
      </c>
      <c r="L1017" s="5" t="inlineStr">
        <is>
          <t>Ministry of Defence</t>
        </is>
      </c>
      <c r="M1017" s="5" t="inlineStr">
        <is>
          <t>INDIAN ARMY</t>
        </is>
      </c>
      <c r="N1017" s="5" t="inlineStr">
        <is>
          <t>NA</t>
        </is>
      </c>
      <c r="O1017" s="5" t="inlineStr"/>
    </row>
    <row r="1018">
      <c r="A1018" s="5" t="inlineStr">
        <is>
          <t>GEM/2025/B/6258138</t>
        </is>
      </c>
      <c r="B1018" s="5" t="inlineStr">
        <is>
          <t>Computer i7 10 Gen,75 inch Smart interactive display,Thin Client or PC for Kiosk,24 inch Touch Moni</t>
        </is>
      </c>
      <c r="C1018" s="5" t="n">
        <v>85</v>
      </c>
      <c r="D1018" s="6" t="n">
        <v>45799</v>
      </c>
      <c r="E1018" s="6" t="n">
        <v>45820</v>
      </c>
      <c r="F1018" s="5" t="inlineStr">
        <is>
          <t>3:00 PM</t>
        </is>
      </c>
      <c r="G1018" s="5">
        <f>IF((INDIRECT("E"&amp;ROW())+INDIRECT("F"&amp;ROW()))-NOW() &lt;= 0, "CLOSED", INT((INDIRECT("E"&amp;ROW())+INDIRECT("F"&amp;ROW()))-NOW()) &amp; " days")</f>
        <v/>
      </c>
      <c r="H1018" s="5" t="n">
        <v>300000</v>
      </c>
      <c r="I1018" s="5" t="n">
        <v>15000000</v>
      </c>
      <c r="J1018" s="5" t="inlineStr">
        <is>
          <t>["INDORE"]</t>
        </is>
      </c>
      <c r="K1018" s="5" t="inlineStr">
        <is>
          <t>Yes</t>
        </is>
      </c>
      <c r="L1018" s="5" t="inlineStr">
        <is>
          <t>Ministry of Defence</t>
        </is>
      </c>
      <c r="M1018" s="5" t="inlineStr">
        <is>
          <t>INDIAN ARMY</t>
        </is>
      </c>
      <c r="N1018" s="5" t="inlineStr">
        <is>
          <t>NA</t>
        </is>
      </c>
      <c r="O1018" s="5" t="inlineStr">
        <is>
          <t>1.5 Cr</t>
        </is>
      </c>
    </row>
    <row r="1019">
      <c r="A1019" s="5" t="inlineStr">
        <is>
          <t>GEM/2025/B/6213506</t>
        </is>
      </c>
      <c r="B1019" s="5" t="inlineStr">
        <is>
          <t>Custom Bid for Services - Hiring and Running of School Bus</t>
        </is>
      </c>
      <c r="C1019" s="5" t="inlineStr"/>
      <c r="D1019" s="6" t="n">
        <v>45799</v>
      </c>
      <c r="E1019" s="6" t="n">
        <v>45820</v>
      </c>
      <c r="F1019" s="5" t="inlineStr">
        <is>
          <t>3:00 PM</t>
        </is>
      </c>
      <c r="G1019" s="5">
        <f>IF((INDIRECT("E"&amp;ROW())+INDIRECT("F"&amp;ROW()))-NOW() &lt;= 0, "CLOSED", INT((INDIRECT("E"&amp;ROW())+INDIRECT("F"&amp;ROW()))-NOW()) &amp; " days")</f>
        <v/>
      </c>
      <c r="H1019" s="5" t="n">
        <v>35000</v>
      </c>
      <c r="I1019" s="5" t="n">
        <v>1750000</v>
      </c>
      <c r="J1019" s="5" t="inlineStr">
        <is>
          <t>["Kupwara"]</t>
        </is>
      </c>
      <c r="K1019" s="5" t="inlineStr">
        <is>
          <t>Yes</t>
        </is>
      </c>
      <c r="L1019" s="5" t="inlineStr">
        <is>
          <t>Ministry of Defence</t>
        </is>
      </c>
      <c r="M1019" s="5" t="inlineStr">
        <is>
          <t>INDIAN ARMY</t>
        </is>
      </c>
      <c r="N1019" s="5" t="inlineStr">
        <is>
          <t>NA</t>
        </is>
      </c>
      <c r="O1019" s="5" t="inlineStr">
        <is>
          <t>17.5 LPA</t>
        </is>
      </c>
    </row>
    <row r="1020">
      <c r="A1020" s="5" t="inlineStr">
        <is>
          <t>GEM/2025/B/6263121</t>
        </is>
      </c>
      <c r="B1020" s="5" t="inlineStr">
        <is>
          <t>RADITOR ASSY,FAN RADITOR,HAND BRAKE ASSY,ARMATURE ASSY,VOLVE ASSY,NOZZLE</t>
        </is>
      </c>
      <c r="C1020" s="5" t="n">
        <v>13</v>
      </c>
      <c r="D1020" s="6" t="n">
        <v>45799</v>
      </c>
      <c r="E1020" s="6" t="n">
        <v>45821</v>
      </c>
      <c r="F1020" s="5" t="inlineStr">
        <is>
          <t>4:00 PM</t>
        </is>
      </c>
      <c r="G1020" s="5">
        <f>IF((INDIRECT("E"&amp;ROW())+INDIRECT("F"&amp;ROW()))-NOW() &lt;= 0, "CLOSED", INT((INDIRECT("E"&amp;ROW())+INDIRECT("F"&amp;ROW()))-NOW()) &amp; " days")</f>
        <v/>
      </c>
      <c r="H1020" s="5" t="inlineStr"/>
      <c r="I1020" s="5" t="inlineStr"/>
      <c r="J1020" s="5" t="inlineStr">
        <is>
          <t>["Jodhpur"]</t>
        </is>
      </c>
      <c r="K1020" s="5" t="inlineStr">
        <is>
          <t>Yes</t>
        </is>
      </c>
      <c r="L1020" s="5" t="inlineStr">
        <is>
          <t>Ministry of Defence</t>
        </is>
      </c>
      <c r="M1020" s="5" t="inlineStr">
        <is>
          <t>INDIAN ARMY</t>
        </is>
      </c>
      <c r="N1020" s="5" t="inlineStr">
        <is>
          <t>NA</t>
        </is>
      </c>
      <c r="O1020" s="5" t="inlineStr"/>
    </row>
    <row r="1021">
      <c r="A1021" s="5" t="inlineStr">
        <is>
          <t>GEM/2025/B/6262736</t>
        </is>
      </c>
      <c r="B1021" s="5" t="inlineStr">
        <is>
          <t>Solenoid Switch,Brush Carrier Plate,Cyl Head Gasket,S P valve,Wiper Blade Front</t>
        </is>
      </c>
      <c r="C1021" s="5" t="n">
        <v>8</v>
      </c>
      <c r="D1021" s="6" t="n">
        <v>45799</v>
      </c>
      <c r="E1021" s="6" t="n">
        <v>45820</v>
      </c>
      <c r="F1021" s="5" t="inlineStr">
        <is>
          <t>3:00 PM</t>
        </is>
      </c>
      <c r="G1021" s="5">
        <f>IF((INDIRECT("E"&amp;ROW())+INDIRECT("F"&amp;ROW()))-NOW() &lt;= 0, "CLOSED", INT((INDIRECT("E"&amp;ROW())+INDIRECT("F"&amp;ROW()))-NOW()) &amp; " days")</f>
        <v/>
      </c>
      <c r="H1021" s="5" t="inlineStr"/>
      <c r="I1021" s="5" t="inlineStr"/>
      <c r="J1021" s="5" t="inlineStr">
        <is>
          <t>["Faridkot"]</t>
        </is>
      </c>
      <c r="K1021" s="5" t="inlineStr">
        <is>
          <t>Yes</t>
        </is>
      </c>
      <c r="L1021" s="5" t="inlineStr">
        <is>
          <t>Ministry of Defence</t>
        </is>
      </c>
      <c r="M1021" s="5" t="inlineStr">
        <is>
          <t>INDIAN ARMY</t>
        </is>
      </c>
      <c r="N1021" s="5" t="inlineStr">
        <is>
          <t>NA</t>
        </is>
      </c>
      <c r="O1021" s="5" t="inlineStr"/>
    </row>
    <row r="1022">
      <c r="A1022" s="5" t="inlineStr">
        <is>
          <t>GEM/2025/B/6233633</t>
        </is>
      </c>
      <c r="B1022" s="5" t="inlineStr">
        <is>
          <t>DRY WEATHER MOUNTAIN SHOES</t>
        </is>
      </c>
      <c r="C1022" s="5" t="n">
        <v>6500</v>
      </c>
      <c r="D1022" s="6" t="n">
        <v>45799</v>
      </c>
      <c r="E1022" s="6" t="n">
        <v>45820</v>
      </c>
      <c r="F1022" s="5" t="inlineStr">
        <is>
          <t>3:00 PM</t>
        </is>
      </c>
      <c r="G1022" s="5">
        <f>IF((INDIRECT("E"&amp;ROW())+INDIRECT("F"&amp;ROW()))-NOW() &lt;= 0, "CLOSED", INT((INDIRECT("E"&amp;ROW())+INDIRECT("F"&amp;ROW()))-NOW()) &amp; " days")</f>
        <v/>
      </c>
      <c r="H1022" s="5" t="n">
        <v>2729025</v>
      </c>
      <c r="I1022" s="5" t="n">
        <v>136451250</v>
      </c>
      <c r="J1022" s="5" t="inlineStr">
        <is>
          <t>["Allahabad"]</t>
        </is>
      </c>
      <c r="K1022" s="5" t="inlineStr">
        <is>
          <t>Yes</t>
        </is>
      </c>
      <c r="L1022" s="5" t="inlineStr">
        <is>
          <t>Ministry of Defence</t>
        </is>
      </c>
      <c r="M1022" s="5" t="inlineStr">
        <is>
          <t>INDIAN ARMY</t>
        </is>
      </c>
      <c r="N1022" s="5" t="inlineStr">
        <is>
          <t>NA</t>
        </is>
      </c>
      <c r="O1022" s="5" t="inlineStr">
        <is>
          <t>13.6 Cr</t>
        </is>
      </c>
    </row>
    <row r="1023">
      <c r="A1023" s="5" t="inlineStr">
        <is>
          <t>GEM/2025/B/6230424</t>
        </is>
      </c>
      <c r="B1023" s="5" t="inlineStr">
        <is>
          <t>LV2/ICVs 2520720494416 (765-15-SB149) Carrier</t>
        </is>
      </c>
      <c r="C1023" s="5" t="n">
        <v>153</v>
      </c>
      <c r="D1023" s="6" t="n">
        <v>45799</v>
      </c>
      <c r="E1023" s="6" t="n">
        <v>45820</v>
      </c>
      <c r="F1023" s="5" t="inlineStr">
        <is>
          <t>3:00 PM</t>
        </is>
      </c>
      <c r="G1023" s="5">
        <f>IF((INDIRECT("E"&amp;ROW())+INDIRECT("F"&amp;ROW()))-NOW() &lt;= 0, "CLOSED", INT((INDIRECT("E"&amp;ROW())+INDIRECT("F"&amp;ROW()))-NOW()) &amp; " days")</f>
        <v/>
      </c>
      <c r="H1023" s="5" t="inlineStr"/>
      <c r="I1023" s="5" t="inlineStr"/>
      <c r="J1023" s="5" t="inlineStr">
        <is>
          <t>["Pune"]</t>
        </is>
      </c>
      <c r="K1023" s="5" t="inlineStr">
        <is>
          <t>Yes</t>
        </is>
      </c>
      <c r="L1023" s="5" t="inlineStr">
        <is>
          <t>Ministry of Defence</t>
        </is>
      </c>
      <c r="M1023" s="5" t="inlineStr">
        <is>
          <t>INDIAN ARMY</t>
        </is>
      </c>
      <c r="N1023" s="5" t="inlineStr">
        <is>
          <t>NA</t>
        </is>
      </c>
      <c r="O1023" s="5" t="inlineStr"/>
    </row>
    <row r="1024">
      <c r="A1024" s="5" t="inlineStr">
        <is>
          <t>GEM/2025/B/6262953</t>
        </is>
      </c>
      <c r="B1024" s="5" t="inlineStr">
        <is>
          <t>Banana,Mango,Papaya,Mussambies,Pineapple</t>
        </is>
      </c>
      <c r="C1024" s="5" t="n">
        <v>21000</v>
      </c>
      <c r="D1024" s="6" t="n">
        <v>45799</v>
      </c>
      <c r="E1024" s="6" t="n">
        <v>45820</v>
      </c>
      <c r="F1024" s="5" t="inlineStr">
        <is>
          <t>4:00 PM</t>
        </is>
      </c>
      <c r="G1024" s="5">
        <f>IF((INDIRECT("E"&amp;ROW())+INDIRECT("F"&amp;ROW()))-NOW() &lt;= 0, "CLOSED", INT((INDIRECT("E"&amp;ROW())+INDIRECT("F"&amp;ROW()))-NOW()) &amp; " days")</f>
        <v/>
      </c>
      <c r="H1024" s="5" t="inlineStr"/>
      <c r="I1024" s="5" t="inlineStr"/>
      <c r="J1024" s="5" t="inlineStr">
        <is>
          <t>["RANGAREDDY"]</t>
        </is>
      </c>
      <c r="K1024" s="5" t="inlineStr">
        <is>
          <t>No</t>
        </is>
      </c>
      <c r="L1024" s="5" t="inlineStr">
        <is>
          <t>Ministry of Defence</t>
        </is>
      </c>
      <c r="M1024" s="5" t="inlineStr">
        <is>
          <t>INDIAN ARMY</t>
        </is>
      </c>
      <c r="N1024" s="5" t="inlineStr">
        <is>
          <t>NA</t>
        </is>
      </c>
      <c r="O1024" s="5" t="inlineStr"/>
    </row>
    <row r="1025">
      <c r="A1025" s="5" t="inlineStr">
        <is>
          <t>GEM/2025/B/6263083</t>
        </is>
      </c>
      <c r="B1025" s="5" t="inlineStr">
        <is>
          <t>Potato , Onion</t>
        </is>
      </c>
      <c r="C1025" s="5" t="n">
        <v>6000</v>
      </c>
      <c r="D1025" s="6" t="n">
        <v>45799</v>
      </c>
      <c r="E1025" s="6" t="n">
        <v>45820</v>
      </c>
      <c r="F1025" s="5" t="inlineStr">
        <is>
          <t>4:00 PM</t>
        </is>
      </c>
      <c r="G1025" s="5">
        <f>IF((INDIRECT("E"&amp;ROW())+INDIRECT("F"&amp;ROW()))-NOW() &lt;= 0, "CLOSED", INT((INDIRECT("E"&amp;ROW())+INDIRECT("F"&amp;ROW()))-NOW()) &amp; " days")</f>
        <v/>
      </c>
      <c r="H1025" s="5" t="inlineStr"/>
      <c r="I1025" s="5" t="inlineStr"/>
      <c r="J1025" s="5" t="inlineStr">
        <is>
          <t>["Gaya"]</t>
        </is>
      </c>
      <c r="K1025" s="5" t="inlineStr">
        <is>
          <t>Yes</t>
        </is>
      </c>
      <c r="L1025" s="5" t="inlineStr">
        <is>
          <t>Ministry of Defence</t>
        </is>
      </c>
      <c r="M1025" s="5" t="inlineStr">
        <is>
          <t>INDIAN ARMY</t>
        </is>
      </c>
      <c r="N1025" s="5" t="inlineStr">
        <is>
          <t>NA</t>
        </is>
      </c>
      <c r="O1025" s="5" t="inlineStr"/>
    </row>
    <row r="1026">
      <c r="A1026" s="5" t="inlineStr">
        <is>
          <t>GEM/2025/B/6262675</t>
        </is>
      </c>
      <c r="B1026" s="5" t="inlineStr">
        <is>
          <t>POLY ETHYLENE SALOXENA PES-3</t>
        </is>
      </c>
      <c r="C1026" s="5" t="n">
        <v>166</v>
      </c>
      <c r="D1026" s="6" t="n">
        <v>45799</v>
      </c>
      <c r="E1026" s="6" t="n">
        <v>45820</v>
      </c>
      <c r="F1026" s="5" t="inlineStr">
        <is>
          <t>4:00 PM</t>
        </is>
      </c>
      <c r="G1026" s="5">
        <f>IF((INDIRECT("E"&amp;ROW())+INDIRECT("F"&amp;ROW()))-NOW() &lt;= 0, "CLOSED", INT((INDIRECT("E"&amp;ROW())+INDIRECT("F"&amp;ROW()))-NOW()) &amp; " days")</f>
        <v/>
      </c>
      <c r="H1026" s="5" t="inlineStr"/>
      <c r="I1026" s="5" t="inlineStr"/>
      <c r="J1026" s="5" t="inlineStr">
        <is>
          <t>["DARJEELING"]</t>
        </is>
      </c>
      <c r="K1026" s="5" t="inlineStr">
        <is>
          <t>Yes</t>
        </is>
      </c>
      <c r="L1026" s="5" t="inlineStr">
        <is>
          <t>Ministry of Defence</t>
        </is>
      </c>
      <c r="M1026" s="5" t="inlineStr">
        <is>
          <t>INDIAN ARMY</t>
        </is>
      </c>
      <c r="N1026" s="5" t="inlineStr">
        <is>
          <t>NA</t>
        </is>
      </c>
      <c r="O1026" s="5" t="inlineStr"/>
    </row>
    <row r="1027">
      <c r="A1027" s="5" t="inlineStr">
        <is>
          <t>GEM/2025/B/6264706</t>
        </is>
      </c>
      <c r="B1027" s="5" t="inlineStr">
        <is>
          <t>Tarot 650 sport quad copter frame TL65S01,Tarot propeller 1655 with mount TL 100D07,Ultra power 110</t>
        </is>
      </c>
      <c r="C1027" s="5" t="n">
        <v>26</v>
      </c>
      <c r="D1027" s="6" t="n">
        <v>45799</v>
      </c>
      <c r="E1027" s="6" t="n">
        <v>45820</v>
      </c>
      <c r="F1027" s="5" t="inlineStr">
        <is>
          <t>8:00 PM</t>
        </is>
      </c>
      <c r="G1027" s="5">
        <f>IF((INDIRECT("E"&amp;ROW())+INDIRECT("F"&amp;ROW()))-NOW() &lt;= 0, "CLOSED", INT((INDIRECT("E"&amp;ROW())+INDIRECT("F"&amp;ROW()))-NOW()) &amp; " days")</f>
        <v/>
      </c>
      <c r="H1027" s="5" t="inlineStr"/>
      <c r="I1027" s="5" t="inlineStr"/>
      <c r="J1027" s="5" t="inlineStr">
        <is>
          <t>["Darjeeling"]</t>
        </is>
      </c>
      <c r="K1027" s="5" t="inlineStr">
        <is>
          <t>Yes</t>
        </is>
      </c>
      <c r="L1027" s="5" t="inlineStr">
        <is>
          <t>Ministry of Defence</t>
        </is>
      </c>
      <c r="M1027" s="5" t="inlineStr">
        <is>
          <t>INDIAN ARMY</t>
        </is>
      </c>
      <c r="N1027" s="5" t="inlineStr">
        <is>
          <t>NA</t>
        </is>
      </c>
      <c r="O1027" s="5" t="inlineStr"/>
    </row>
    <row r="1028">
      <c r="A1028" s="5" t="inlineStr">
        <is>
          <t>GEM/2025/B/6264677</t>
        </is>
      </c>
      <c r="B1028" s="5" t="inlineStr">
        <is>
          <t>WIPER BLADE,DOOR REGULATOR HANDLE,TAPPAT GASKET COVER,ARMATURE ASSY,FIELD COIL ASSY,BRUSH PLATE ASS</t>
        </is>
      </c>
      <c r="C1028" s="5" t="n">
        <v>13</v>
      </c>
      <c r="D1028" s="6" t="n">
        <v>45799</v>
      </c>
      <c r="E1028" s="6" t="n">
        <v>45820</v>
      </c>
      <c r="F1028" s="5" t="inlineStr">
        <is>
          <t>8:00 PM</t>
        </is>
      </c>
      <c r="G1028" s="5">
        <f>IF((INDIRECT("E"&amp;ROW())+INDIRECT("F"&amp;ROW()))-NOW() &lt;= 0, "CLOSED", INT((INDIRECT("E"&amp;ROW())+INDIRECT("F"&amp;ROW()))-NOW()) &amp; " days")</f>
        <v/>
      </c>
      <c r="H1028" s="5" t="inlineStr"/>
      <c r="I1028" s="5" t="inlineStr"/>
      <c r="J1028" s="5" t="inlineStr">
        <is>
          <t>["Dimapur"]</t>
        </is>
      </c>
      <c r="K1028" s="5" t="inlineStr">
        <is>
          <t>Yes</t>
        </is>
      </c>
      <c r="L1028" s="5" t="inlineStr">
        <is>
          <t>Ministry of Defence</t>
        </is>
      </c>
      <c r="M1028" s="5" t="inlineStr">
        <is>
          <t>INDIAN ARMY</t>
        </is>
      </c>
      <c r="N1028" s="5" t="inlineStr">
        <is>
          <t>NA</t>
        </is>
      </c>
      <c r="O1028" s="5" t="inlineStr"/>
    </row>
    <row r="1029">
      <c r="A1029" s="5" t="inlineStr">
        <is>
          <t>GEM/2025/B/6264658</t>
        </is>
      </c>
      <c r="B1029" s="5" t="inlineStr">
        <is>
          <t>Cylinder Assy 35 KVA,Nozzle Assy 63 KVA,Oil Filter 4 KVA,Oil Seal Front,Nozzle Washer 63 KVA</t>
        </is>
      </c>
      <c r="C1029" s="5" t="n">
        <v>18</v>
      </c>
      <c r="D1029" s="6" t="n">
        <v>45799</v>
      </c>
      <c r="E1029" s="6" t="n">
        <v>45820</v>
      </c>
      <c r="F1029" s="5" t="inlineStr">
        <is>
          <t>8:00 PM</t>
        </is>
      </c>
      <c r="G1029" s="5">
        <f>IF((INDIRECT("E"&amp;ROW())+INDIRECT("F"&amp;ROW()))-NOW() &lt;= 0, "CLOSED", INT((INDIRECT("E"&amp;ROW())+INDIRECT("F"&amp;ROW()))-NOW()) &amp; " days")</f>
        <v/>
      </c>
      <c r="H1029" s="5" t="inlineStr"/>
      <c r="I1029" s="5" t="inlineStr"/>
      <c r="J1029" s="5" t="inlineStr">
        <is>
          <t>["Leh"]</t>
        </is>
      </c>
      <c r="K1029" s="5" t="inlineStr">
        <is>
          <t>Yes</t>
        </is>
      </c>
      <c r="L1029" s="5" t="inlineStr">
        <is>
          <t>Ministry of Defence</t>
        </is>
      </c>
      <c r="M1029" s="5" t="inlineStr">
        <is>
          <t>INDIAN ARMY</t>
        </is>
      </c>
      <c r="N1029" s="5" t="inlineStr">
        <is>
          <t>NA</t>
        </is>
      </c>
      <c r="O1029" s="5" t="inlineStr"/>
    </row>
    <row r="1030">
      <c r="A1030" s="5" t="inlineStr">
        <is>
          <t>GEM/2025/B/6264651</t>
        </is>
      </c>
      <c r="B1030" s="5" t="inlineStr">
        <is>
          <t>CHEESE SLICE , CHEESE CUBE</t>
        </is>
      </c>
      <c r="C1030" s="5" t="n">
        <v>80</v>
      </c>
      <c r="D1030" s="6" t="n">
        <v>45799</v>
      </c>
      <c r="E1030" s="6" t="n">
        <v>45820</v>
      </c>
      <c r="F1030" s="5" t="inlineStr">
        <is>
          <t>8:00 PM</t>
        </is>
      </c>
      <c r="G1030" s="5">
        <f>IF((INDIRECT("E"&amp;ROW())+INDIRECT("F"&amp;ROW()))-NOW() &lt;= 0, "CLOSED", INT((INDIRECT("E"&amp;ROW())+INDIRECT("F"&amp;ROW()))-NOW()) &amp; " days")</f>
        <v/>
      </c>
      <c r="H1030" s="5" t="inlineStr"/>
      <c r="I1030" s="5" t="inlineStr"/>
      <c r="J1030" s="5" t="inlineStr">
        <is>
          <t>["JHANSI"]</t>
        </is>
      </c>
      <c r="K1030" s="5" t="inlineStr">
        <is>
          <t>Yes</t>
        </is>
      </c>
      <c r="L1030" s="5" t="inlineStr">
        <is>
          <t>Ministry of Defence</t>
        </is>
      </c>
      <c r="M1030" s="5" t="inlineStr">
        <is>
          <t>INDIAN ARMY</t>
        </is>
      </c>
      <c r="N1030" s="5" t="inlineStr">
        <is>
          <t>NA</t>
        </is>
      </c>
      <c r="O1030" s="5" t="inlineStr"/>
    </row>
    <row r="1031">
      <c r="A1031" s="5" t="inlineStr">
        <is>
          <t>GEM/2025/B/6264632</t>
        </is>
      </c>
      <c r="B1031" s="5" t="inlineStr">
        <is>
          <t>Radio link PIX6 Flight Controller,Tarot Quick Release CCW Prop Adaptor Black TL68B36,Tarot CW Quick</t>
        </is>
      </c>
      <c r="C1031" s="5" t="n">
        <v>17</v>
      </c>
      <c r="D1031" s="6" t="n">
        <v>45799</v>
      </c>
      <c r="E1031" s="6" t="n">
        <v>45820</v>
      </c>
      <c r="F1031" s="5" t="inlineStr">
        <is>
          <t>7:00 PM</t>
        </is>
      </c>
      <c r="G1031" s="5">
        <f>IF((INDIRECT("E"&amp;ROW())+INDIRECT("F"&amp;ROW()))-NOW() &lt;= 0, "CLOSED", INT((INDIRECT("E"&amp;ROW())+INDIRECT("F"&amp;ROW()))-NOW()) &amp; " days")</f>
        <v/>
      </c>
      <c r="H1031" s="5" t="inlineStr"/>
      <c r="I1031" s="5" t="inlineStr"/>
      <c r="J1031" s="5" t="inlineStr">
        <is>
          <t>["Darjeeling"]</t>
        </is>
      </c>
      <c r="K1031" s="5" t="inlineStr">
        <is>
          <t>Yes</t>
        </is>
      </c>
      <c r="L1031" s="5" t="inlineStr">
        <is>
          <t>Ministry of Defence</t>
        </is>
      </c>
      <c r="M1031" s="5" t="inlineStr">
        <is>
          <t>INDIAN ARMY</t>
        </is>
      </c>
      <c r="N1031" s="5" t="inlineStr">
        <is>
          <t>NA</t>
        </is>
      </c>
      <c r="O1031" s="5" t="inlineStr"/>
    </row>
    <row r="1032">
      <c r="A1032" s="5" t="inlineStr">
        <is>
          <t>GEM/2025/B/6264691</t>
        </is>
      </c>
      <c r="B1032" s="5" t="inlineStr">
        <is>
          <t>Oats,BOURNVITA,Pickle Mix,Sago,Tomato Sauce,Cornflakes,Biscuits</t>
        </is>
      </c>
      <c r="C1032" s="5" t="n">
        <v>252</v>
      </c>
      <c r="D1032" s="6" t="n">
        <v>45799</v>
      </c>
      <c r="E1032" s="6" t="n">
        <v>45820</v>
      </c>
      <c r="F1032" s="5" t="inlineStr">
        <is>
          <t>8:00 PM</t>
        </is>
      </c>
      <c r="G1032" s="5">
        <f>IF((INDIRECT("E"&amp;ROW())+INDIRECT("F"&amp;ROW()))-NOW() &lt;= 0, "CLOSED", INT((INDIRECT("E"&amp;ROW())+INDIRECT("F"&amp;ROW()))-NOW()) &amp; " days")</f>
        <v/>
      </c>
      <c r="H1032" s="5" t="inlineStr"/>
      <c r="I1032" s="5" t="inlineStr"/>
      <c r="J1032" s="5" t="inlineStr">
        <is>
          <t>["KANPUR CITY"]</t>
        </is>
      </c>
      <c r="K1032" s="5" t="inlineStr">
        <is>
          <t>Yes</t>
        </is>
      </c>
      <c r="L1032" s="5" t="inlineStr">
        <is>
          <t>Ministry of Defence</t>
        </is>
      </c>
      <c r="M1032" s="5" t="inlineStr">
        <is>
          <t>INDIAN ARMY</t>
        </is>
      </c>
      <c r="N1032" s="5" t="inlineStr">
        <is>
          <t>NA</t>
        </is>
      </c>
      <c r="O1032" s="5" t="inlineStr"/>
    </row>
    <row r="1033">
      <c r="A1033" s="5" t="inlineStr">
        <is>
          <t>GEM/2025/B/6264690</t>
        </is>
      </c>
      <c r="B1033" s="5" t="inlineStr">
        <is>
          <t>Backup Battery,Hose FMO,Welding Rod,Hose With FTG 10x550,Banjo Bolt</t>
        </is>
      </c>
      <c r="C1033" s="5" t="n">
        <v>61</v>
      </c>
      <c r="D1033" s="6" t="n">
        <v>45799</v>
      </c>
      <c r="E1033" s="6" t="n">
        <v>45820</v>
      </c>
      <c r="F1033" s="5" t="inlineStr">
        <is>
          <t>8:00 PM</t>
        </is>
      </c>
      <c r="G1033" s="5">
        <f>IF((INDIRECT("E"&amp;ROW())+INDIRECT("F"&amp;ROW()))-NOW() &lt;= 0, "CLOSED", INT((INDIRECT("E"&amp;ROW())+INDIRECT("F"&amp;ROW()))-NOW()) &amp; " days")</f>
        <v/>
      </c>
      <c r="H1033" s="5" t="inlineStr"/>
      <c r="I1033" s="5" t="inlineStr"/>
      <c r="J1033" s="5" t="inlineStr">
        <is>
          <t>["Bikaner"]</t>
        </is>
      </c>
      <c r="K1033" s="5" t="inlineStr">
        <is>
          <t>Yes</t>
        </is>
      </c>
      <c r="L1033" s="5" t="inlineStr">
        <is>
          <t>Ministry of Defence</t>
        </is>
      </c>
      <c r="M1033" s="5" t="inlineStr">
        <is>
          <t>INDIAN ARMY</t>
        </is>
      </c>
      <c r="N1033" s="5" t="inlineStr">
        <is>
          <t>NA</t>
        </is>
      </c>
      <c r="O1033" s="5" t="inlineStr"/>
    </row>
    <row r="1034">
      <c r="A1034" s="5" t="inlineStr">
        <is>
          <t>GEM/2025/B/6264682</t>
        </is>
      </c>
      <c r="B1034" s="5" t="inlineStr">
        <is>
          <t>NOZZLE,HYDRAULIC HEAD,SUPPLY PUMP,DRIVE SHAFT,CONTROL VALVE,T D PISTON,PACKING KIT,CAM PLATE,CROSS,</t>
        </is>
      </c>
      <c r="C1034" s="5" t="n">
        <v>15</v>
      </c>
      <c r="D1034" s="6" t="n">
        <v>45799</v>
      </c>
      <c r="E1034" s="6" t="n">
        <v>45820</v>
      </c>
      <c r="F1034" s="5" t="inlineStr">
        <is>
          <t>8:00 PM</t>
        </is>
      </c>
      <c r="G1034" s="5">
        <f>IF((INDIRECT("E"&amp;ROW())+INDIRECT("F"&amp;ROW()))-NOW() &lt;= 0, "CLOSED", INT((INDIRECT("E"&amp;ROW())+INDIRECT("F"&amp;ROW()))-NOW()) &amp; " days")</f>
        <v/>
      </c>
      <c r="H1034" s="5" t="inlineStr"/>
      <c r="I1034" s="5" t="inlineStr"/>
      <c r="J1034" s="5" t="inlineStr">
        <is>
          <t>["Almora"]</t>
        </is>
      </c>
      <c r="K1034" s="5" t="inlineStr">
        <is>
          <t>Yes</t>
        </is>
      </c>
      <c r="L1034" s="5" t="inlineStr">
        <is>
          <t>Ministry of Defence</t>
        </is>
      </c>
      <c r="M1034" s="5" t="inlineStr">
        <is>
          <t>INDIAN ARMY</t>
        </is>
      </c>
      <c r="N1034" s="5" t="inlineStr">
        <is>
          <t>NA</t>
        </is>
      </c>
      <c r="O1034" s="5" t="inlineStr"/>
    </row>
    <row r="1035">
      <c r="A1035" s="5" t="inlineStr">
        <is>
          <t>GEM/2025/B/6264656</t>
        </is>
      </c>
      <c r="B1035" s="5" t="inlineStr">
        <is>
          <t>Clutch cable,Clutch cyl rep kit,Sleeve cyl rep kit,Kit shaft selector,Clutch rel brg,Fan belt alter</t>
        </is>
      </c>
      <c r="C1035" s="5" t="n">
        <v>132</v>
      </c>
      <c r="D1035" s="6" t="n">
        <v>45799</v>
      </c>
      <c r="E1035" s="6" t="n">
        <v>45821</v>
      </c>
      <c r="F1035" s="5" t="inlineStr">
        <is>
          <t>4:00 PM</t>
        </is>
      </c>
      <c r="G1035" s="5">
        <f>IF((INDIRECT("E"&amp;ROW())+INDIRECT("F"&amp;ROW()))-NOW() &lt;= 0, "CLOSED", INT((INDIRECT("E"&amp;ROW())+INDIRECT("F"&amp;ROW()))-NOW()) &amp; " days")</f>
        <v/>
      </c>
      <c r="H1035" s="5" t="inlineStr"/>
      <c r="I1035" s="5" t="inlineStr"/>
      <c r="J1035" s="5" t="inlineStr">
        <is>
          <t>["Sri Ganganagar"]</t>
        </is>
      </c>
      <c r="K1035" s="5" t="inlineStr">
        <is>
          <t>Yes</t>
        </is>
      </c>
      <c r="L1035" s="5" t="inlineStr">
        <is>
          <t>Ministry of Defence</t>
        </is>
      </c>
      <c r="M1035" s="5" t="inlineStr">
        <is>
          <t>INDIAN ARMY</t>
        </is>
      </c>
      <c r="N1035" s="5" t="inlineStr">
        <is>
          <t>NA</t>
        </is>
      </c>
      <c r="O1035" s="5" t="inlineStr"/>
    </row>
    <row r="1036">
      <c r="A1036" s="5" t="inlineStr">
        <is>
          <t>GEM/2025/B/6260021</t>
        </is>
      </c>
      <c r="B1036" s="5" t="inlineStr">
        <is>
          <t>Cheese Spread Pepper,Cheese Spread garlic,Cheese Spread Plain,Cheese Cubes,Cheese Slice</t>
        </is>
      </c>
      <c r="C1036" s="5" t="n">
        <v>700</v>
      </c>
      <c r="D1036" s="6" t="n">
        <v>45799</v>
      </c>
      <c r="E1036" s="6" t="n">
        <v>45820</v>
      </c>
      <c r="F1036" s="5" t="inlineStr">
        <is>
          <t>8:00 PM</t>
        </is>
      </c>
      <c r="G1036" s="5">
        <f>IF((INDIRECT("E"&amp;ROW())+INDIRECT("F"&amp;ROW()))-NOW() &lt;= 0, "CLOSED", INT((INDIRECT("E"&amp;ROW())+INDIRECT("F"&amp;ROW()))-NOW()) &amp; " days")</f>
        <v/>
      </c>
      <c r="H1036" s="5" t="inlineStr"/>
      <c r="I1036" s="5" t="inlineStr"/>
      <c r="J1036" s="5" t="inlineStr">
        <is>
          <t>["KANPUR CITY"]</t>
        </is>
      </c>
      <c r="K1036" s="5" t="inlineStr">
        <is>
          <t>Yes</t>
        </is>
      </c>
      <c r="L1036" s="5" t="inlineStr">
        <is>
          <t>Ministry of Defence</t>
        </is>
      </c>
      <c r="M1036" s="5" t="inlineStr">
        <is>
          <t>INDIAN ARMY</t>
        </is>
      </c>
      <c r="N1036" s="5" t="inlineStr">
        <is>
          <t>NA</t>
        </is>
      </c>
      <c r="O1036" s="5" t="inlineStr"/>
    </row>
    <row r="1037">
      <c r="A1037" s="5" t="inlineStr">
        <is>
          <t>GEM/2025/B/6256053</t>
        </is>
      </c>
      <c r="B1037" s="5" t="inlineStr">
        <is>
          <t>Cornflakes,Cornflour,Custard Powder,Dog Biscuit,Safety Matches</t>
        </is>
      </c>
      <c r="C1037" s="5" t="n">
        <v>794</v>
      </c>
      <c r="D1037" s="6" t="n">
        <v>45799</v>
      </c>
      <c r="E1037" s="6" t="n">
        <v>45820</v>
      </c>
      <c r="F1037" s="5" t="inlineStr">
        <is>
          <t>8:00 PM</t>
        </is>
      </c>
      <c r="G1037" s="5">
        <f>IF((INDIRECT("E"&amp;ROW())+INDIRECT("F"&amp;ROW()))-NOW() &lt;= 0, "CLOSED", INT((INDIRECT("E"&amp;ROW())+INDIRECT("F"&amp;ROW()))-NOW()) &amp; " days")</f>
        <v/>
      </c>
      <c r="H1037" s="5" t="inlineStr"/>
      <c r="I1037" s="5" t="inlineStr"/>
      <c r="J1037" s="5" t="inlineStr">
        <is>
          <t>["KANPUR CITY"]</t>
        </is>
      </c>
      <c r="K1037" s="5" t="inlineStr">
        <is>
          <t>Yes</t>
        </is>
      </c>
      <c r="L1037" s="5" t="inlineStr">
        <is>
          <t>Ministry of Defence</t>
        </is>
      </c>
      <c r="M1037" s="5" t="inlineStr">
        <is>
          <t>INDIAN ARMY</t>
        </is>
      </c>
      <c r="N1037" s="5" t="inlineStr">
        <is>
          <t>NA</t>
        </is>
      </c>
      <c r="O1037" s="5" t="inlineStr"/>
    </row>
    <row r="1038">
      <c r="A1038" s="5" t="inlineStr">
        <is>
          <t>GEM/2025/B/6264578</t>
        </is>
      </c>
      <c r="B1038" s="5" t="inlineStr">
        <is>
          <t>DCV Socket,Light Wire 6 MM,High Pressure Hose,Hose Pipe Cyl 48 MM,Hose 32 MM,Hose 48 MM,Hose 42 MM,</t>
        </is>
      </c>
      <c r="C1038" s="5" t="n">
        <v>60</v>
      </c>
      <c r="D1038" s="6" t="n">
        <v>45799</v>
      </c>
      <c r="E1038" s="6" t="n">
        <v>45820</v>
      </c>
      <c r="F1038" s="5" t="inlineStr">
        <is>
          <t>7:00 PM</t>
        </is>
      </c>
      <c r="G1038" s="5">
        <f>IF((INDIRECT("E"&amp;ROW())+INDIRECT("F"&amp;ROW()))-NOW() &lt;= 0, "CLOSED", INT((INDIRECT("E"&amp;ROW())+INDIRECT("F"&amp;ROW()))-NOW()) &amp; " days")</f>
        <v/>
      </c>
      <c r="H1038" s="5" t="inlineStr"/>
      <c r="I1038" s="5" t="inlineStr"/>
      <c r="J1038" s="5" t="inlineStr">
        <is>
          <t>["Bikaner"]</t>
        </is>
      </c>
      <c r="K1038" s="5" t="inlineStr">
        <is>
          <t>Yes</t>
        </is>
      </c>
      <c r="L1038" s="5" t="inlineStr">
        <is>
          <t>Ministry of Defence</t>
        </is>
      </c>
      <c r="M1038" s="5" t="inlineStr">
        <is>
          <t>INDIAN ARMY</t>
        </is>
      </c>
      <c r="N1038" s="5" t="inlineStr">
        <is>
          <t>NA</t>
        </is>
      </c>
      <c r="O1038" s="5" t="inlineStr"/>
    </row>
    <row r="1039">
      <c r="A1039" s="5" t="inlineStr">
        <is>
          <t>GEM/2025/B/6264509</t>
        </is>
      </c>
      <c r="B1039" s="5" t="inlineStr">
        <is>
          <t>Egg Fresh,Poultry Alive,Potato,Onion,Beans,Brinjal,Lady Finger,Pumpkin,Cucumber,Tomato,Corriander,G</t>
        </is>
      </c>
      <c r="C1039" s="5" t="n">
        <v>25460</v>
      </c>
      <c r="D1039" s="6" t="n">
        <v>45799</v>
      </c>
      <c r="E1039" s="6" t="n">
        <v>45821</v>
      </c>
      <c r="F1039" s="5" t="inlineStr">
        <is>
          <t>10:00 AM</t>
        </is>
      </c>
      <c r="G1039" s="5">
        <f>IF((INDIRECT("E"&amp;ROW())+INDIRECT("F"&amp;ROW()))-NOW() &lt;= 0, "CLOSED", INT((INDIRECT("E"&amp;ROW())+INDIRECT("F"&amp;ROW()))-NOW()) &amp; " days")</f>
        <v/>
      </c>
      <c r="H1039" s="5" t="inlineStr"/>
      <c r="I1039" s="5" t="inlineStr"/>
      <c r="J1039" s="5" t="inlineStr">
        <is>
          <t>["Raipur"]</t>
        </is>
      </c>
      <c r="K1039" s="5" t="inlineStr">
        <is>
          <t>Yes</t>
        </is>
      </c>
      <c r="L1039" s="5" t="inlineStr">
        <is>
          <t>Ministry of Defence</t>
        </is>
      </c>
      <c r="M1039" s="5" t="inlineStr">
        <is>
          <t>INDIAN ARMY</t>
        </is>
      </c>
      <c r="N1039" s="5" t="inlineStr">
        <is>
          <t>NA</t>
        </is>
      </c>
      <c r="O1039" s="5" t="inlineStr"/>
    </row>
    <row r="1040">
      <c r="A1040" s="5" t="inlineStr">
        <is>
          <t>GEM/2025/B/6264840</t>
        </is>
      </c>
      <c r="B1040" s="5" t="inlineStr">
        <is>
          <t>SENSOR WHEEL SPEED REAR,ROLLER BRG,ASSY HOOD BALANCER,SWITCH IGNITION,ISOLATOR SWITCH,HOSE ASSY,RUB</t>
        </is>
      </c>
      <c r="C1040" s="5" t="n">
        <v>12</v>
      </c>
      <c r="D1040" s="6" t="n">
        <v>45799</v>
      </c>
      <c r="E1040" s="6" t="n">
        <v>45820</v>
      </c>
      <c r="F1040" s="5" t="inlineStr">
        <is>
          <t>8:00 PM</t>
        </is>
      </c>
      <c r="G1040" s="5">
        <f>IF((INDIRECT("E"&amp;ROW())+INDIRECT("F"&amp;ROW()))-NOW() &lt;= 0, "CLOSED", INT((INDIRECT("E"&amp;ROW())+INDIRECT("F"&amp;ROW()))-NOW()) &amp; " days")</f>
        <v/>
      </c>
      <c r="H1040" s="5" t="inlineStr"/>
      <c r="I1040" s="5" t="inlineStr"/>
      <c r="J1040" s="5" t="inlineStr">
        <is>
          <t>["Kamrup"]</t>
        </is>
      </c>
      <c r="K1040" s="5" t="inlineStr">
        <is>
          <t>Yes</t>
        </is>
      </c>
      <c r="L1040" s="5" t="inlineStr">
        <is>
          <t>Ministry of Defence</t>
        </is>
      </c>
      <c r="M1040" s="5" t="inlineStr">
        <is>
          <t>INDIAN ARMY</t>
        </is>
      </c>
      <c r="N1040" s="5" t="inlineStr">
        <is>
          <t>NA</t>
        </is>
      </c>
      <c r="O1040" s="5" t="inlineStr"/>
    </row>
    <row r="1041">
      <c r="A1041" s="5" t="inlineStr">
        <is>
          <t>GEM/2025/B/6264829</t>
        </is>
      </c>
      <c r="B1041" s="5" t="inlineStr">
        <is>
          <t>Cornflour,Custard Powder,Sago,Biscuits,Horlicks,Orange Squash,Ice Cream Powder,Chocolate Drinking,M</t>
        </is>
      </c>
      <c r="C1041" s="5" t="n">
        <v>365</v>
      </c>
      <c r="D1041" s="6" t="n">
        <v>45799</v>
      </c>
      <c r="E1041" s="6" t="n">
        <v>45820</v>
      </c>
      <c r="F1041" s="5" t="inlineStr">
        <is>
          <t>8:00 PM</t>
        </is>
      </c>
      <c r="G1041" s="5">
        <f>IF((INDIRECT("E"&amp;ROW())+INDIRECT("F"&amp;ROW()))-NOW() &lt;= 0, "CLOSED", INT((INDIRECT("E"&amp;ROW())+INDIRECT("F"&amp;ROW()))-NOW()) &amp; " days")</f>
        <v/>
      </c>
      <c r="H1041" s="5" t="inlineStr"/>
      <c r="I1041" s="5" t="inlineStr"/>
      <c r="J1041" s="5" t="inlineStr">
        <is>
          <t>["JABALPUR"]</t>
        </is>
      </c>
      <c r="K1041" s="5" t="inlineStr">
        <is>
          <t>No</t>
        </is>
      </c>
      <c r="L1041" s="5" t="inlineStr">
        <is>
          <t>Ministry of Defence</t>
        </is>
      </c>
      <c r="M1041" s="5" t="inlineStr">
        <is>
          <t>INDIAN ARMY</t>
        </is>
      </c>
      <c r="N1041" s="5" t="inlineStr">
        <is>
          <t>NA</t>
        </is>
      </c>
      <c r="O1041" s="5" t="inlineStr"/>
    </row>
    <row r="1042">
      <c r="A1042" s="5" t="inlineStr">
        <is>
          <t>GEM/2025/B/6264809</t>
        </is>
      </c>
      <c r="B1042" s="5" t="inlineStr">
        <is>
          <t>DVD Writer,Logic Card for Printer,Laser jet Scanner unit,Drum for printer Cannon,Pressure Roller,SM</t>
        </is>
      </c>
      <c r="C1042" s="5" t="n">
        <v>68</v>
      </c>
      <c r="D1042" s="6" t="n">
        <v>45799</v>
      </c>
      <c r="E1042" s="6" t="n">
        <v>45820</v>
      </c>
      <c r="F1042" s="5" t="inlineStr">
        <is>
          <t>8:00 PM</t>
        </is>
      </c>
      <c r="G1042" s="5">
        <f>IF((INDIRECT("E"&amp;ROW())+INDIRECT("F"&amp;ROW()))-NOW() &lt;= 0, "CLOSED", INT((INDIRECT("E"&amp;ROW())+INDIRECT("F"&amp;ROW()))-NOW()) &amp; " days")</f>
        <v/>
      </c>
      <c r="H1042" s="5" t="inlineStr"/>
      <c r="I1042" s="5" t="inlineStr"/>
      <c r="J1042" s="5" t="inlineStr">
        <is>
          <t>["Baramulla"]</t>
        </is>
      </c>
      <c r="K1042" s="5" t="inlineStr">
        <is>
          <t>Yes</t>
        </is>
      </c>
      <c r="L1042" s="5" t="inlineStr">
        <is>
          <t>Ministry of Defence</t>
        </is>
      </c>
      <c r="M1042" s="5" t="inlineStr">
        <is>
          <t>INDIAN ARMY</t>
        </is>
      </c>
      <c r="N1042" s="5" t="inlineStr">
        <is>
          <t>NA</t>
        </is>
      </c>
      <c r="O1042" s="5" t="inlineStr"/>
    </row>
    <row r="1043">
      <c r="A1043" s="5" t="inlineStr">
        <is>
          <t>GEM/2025/B/6264802</t>
        </is>
      </c>
      <c r="B1043" s="5" t="inlineStr">
        <is>
          <t>Dynamic Microphone,Molex Connector 8 Pin with Wire,Sleeve Shrinkable 0.50 MM,Sleeve Shrinkable 12 M</t>
        </is>
      </c>
      <c r="C1043" s="5" t="n">
        <v>391</v>
      </c>
      <c r="D1043" s="6" t="n">
        <v>45799</v>
      </c>
      <c r="E1043" s="6" t="n">
        <v>45820</v>
      </c>
      <c r="F1043" s="5" t="inlineStr">
        <is>
          <t>8:00 PM</t>
        </is>
      </c>
      <c r="G1043" s="5">
        <f>IF((INDIRECT("E"&amp;ROW())+INDIRECT("F"&amp;ROW()))-NOW() &lt;= 0, "CLOSED", INT((INDIRECT("E"&amp;ROW())+INDIRECT("F"&amp;ROW()))-NOW()) &amp; " days")</f>
        <v/>
      </c>
      <c r="H1043" s="5" t="inlineStr"/>
      <c r="I1043" s="5" t="inlineStr"/>
      <c r="J1043" s="5" t="inlineStr">
        <is>
          <t>["PATHANKOT"]</t>
        </is>
      </c>
      <c r="K1043" s="5" t="inlineStr">
        <is>
          <t>Yes</t>
        </is>
      </c>
      <c r="L1043" s="5" t="inlineStr">
        <is>
          <t>Ministry of Defence</t>
        </is>
      </c>
      <c r="M1043" s="5" t="inlineStr">
        <is>
          <t>INDIAN ARMY</t>
        </is>
      </c>
      <c r="N1043" s="5" t="inlineStr">
        <is>
          <t>NA</t>
        </is>
      </c>
      <c r="O1043" s="5" t="inlineStr"/>
    </row>
    <row r="1044">
      <c r="A1044" s="5" t="inlineStr">
        <is>
          <t>GEM/2025/B/6264794</t>
        </is>
      </c>
      <c r="B1044" s="5" t="inlineStr">
        <is>
          <t>Alcohol Isopropyl Technical,Benjo bolt 19,Benjo bolt 10,Coil ignition,Fuel pipe,Fuel filter element</t>
        </is>
      </c>
      <c r="C1044" s="5" t="n">
        <v>134</v>
      </c>
      <c r="D1044" s="6" t="n">
        <v>45799</v>
      </c>
      <c r="E1044" s="6" t="n">
        <v>45821</v>
      </c>
      <c r="F1044" s="5" t="inlineStr">
        <is>
          <t>4:00 PM</t>
        </is>
      </c>
      <c r="G1044" s="5">
        <f>IF((INDIRECT("E"&amp;ROW())+INDIRECT("F"&amp;ROW()))-NOW() &lt;= 0, "CLOSED", INT((INDIRECT("E"&amp;ROW())+INDIRECT("F"&amp;ROW()))-NOW()) &amp; " days")</f>
        <v/>
      </c>
      <c r="H1044" s="5" t="inlineStr"/>
      <c r="I1044" s="5" t="inlineStr"/>
      <c r="J1044" s="5" t="inlineStr">
        <is>
          <t>["Hyderabad"]</t>
        </is>
      </c>
      <c r="K1044" s="5" t="inlineStr">
        <is>
          <t>Yes</t>
        </is>
      </c>
      <c r="L1044" s="5" t="inlineStr">
        <is>
          <t>Ministry of Defence</t>
        </is>
      </c>
      <c r="M1044" s="5" t="inlineStr">
        <is>
          <t>INDIAN ARMY</t>
        </is>
      </c>
      <c r="N1044" s="5" t="inlineStr">
        <is>
          <t>NA</t>
        </is>
      </c>
      <c r="O1044" s="5" t="inlineStr"/>
    </row>
    <row r="1045">
      <c r="A1045" s="5" t="inlineStr">
        <is>
          <t>GEM/2025/B/6264780</t>
        </is>
      </c>
      <c r="B1045" s="5" t="inlineStr">
        <is>
          <t>Insect Killer,Rope Nylon,Mat,Fire Balls,Drum,Food Pack,Emergency Light</t>
        </is>
      </c>
      <c r="C1045" s="5" t="n">
        <v>35</v>
      </c>
      <c r="D1045" s="6" t="n">
        <v>45799</v>
      </c>
      <c r="E1045" s="6" t="n">
        <v>45820</v>
      </c>
      <c r="F1045" s="5" t="inlineStr">
        <is>
          <t>8:00 PM</t>
        </is>
      </c>
      <c r="G1045" s="5">
        <f>IF((INDIRECT("E"&amp;ROW())+INDIRECT("F"&amp;ROW()))-NOW() &lt;= 0, "CLOSED", INT((INDIRECT("E"&amp;ROW())+INDIRECT("F"&amp;ROW()))-NOW()) &amp; " days")</f>
        <v/>
      </c>
      <c r="H1045" s="5" t="inlineStr"/>
      <c r="I1045" s="5" t="inlineStr"/>
      <c r="J1045" s="5" t="inlineStr">
        <is>
          <t>["Gurdaspur"]</t>
        </is>
      </c>
      <c r="K1045" s="5" t="inlineStr">
        <is>
          <t>Yes</t>
        </is>
      </c>
      <c r="L1045" s="5" t="inlineStr">
        <is>
          <t>Ministry of Defence</t>
        </is>
      </c>
      <c r="M1045" s="5" t="inlineStr">
        <is>
          <t>INDIAN ARMY</t>
        </is>
      </c>
      <c r="N1045" s="5" t="inlineStr">
        <is>
          <t>NA</t>
        </is>
      </c>
      <c r="O1045" s="5" t="inlineStr"/>
    </row>
    <row r="1046">
      <c r="A1046" s="5" t="inlineStr">
        <is>
          <t>GEM/2025/B/6264766</t>
        </is>
      </c>
      <c r="B1046" s="5" t="inlineStr">
        <is>
          <t>Combination Spanner Set 10mm to 24mm,Nose Plier 200mm,Oil Filter Plier,16 Inch Hoteche Groove Joint</t>
        </is>
      </c>
      <c r="C1046" s="5" t="n">
        <v>20</v>
      </c>
      <c r="D1046" s="6" t="n">
        <v>45799</v>
      </c>
      <c r="E1046" s="6" t="n">
        <v>45820</v>
      </c>
      <c r="F1046" s="5" t="inlineStr">
        <is>
          <t>8:00 PM</t>
        </is>
      </c>
      <c r="G1046" s="5">
        <f>IF((INDIRECT("E"&amp;ROW())+INDIRECT("F"&amp;ROW()))-NOW() &lt;= 0, "CLOSED", INT((INDIRECT("E"&amp;ROW())+INDIRECT("F"&amp;ROW()))-NOW()) &amp; " days")</f>
        <v/>
      </c>
      <c r="H1046" s="5" t="inlineStr"/>
      <c r="I1046" s="5" t="inlineStr"/>
      <c r="J1046" s="5" t="inlineStr">
        <is>
          <t>["BARAMULLA"]</t>
        </is>
      </c>
      <c r="K1046" s="5" t="inlineStr">
        <is>
          <t>Yes</t>
        </is>
      </c>
      <c r="L1046" s="5" t="inlineStr">
        <is>
          <t>Ministry of Defence</t>
        </is>
      </c>
      <c r="M1046" s="5" t="inlineStr">
        <is>
          <t>INDIAN ARMY</t>
        </is>
      </c>
      <c r="N1046" s="5" t="inlineStr">
        <is>
          <t>NA</t>
        </is>
      </c>
      <c r="O1046" s="5" t="inlineStr"/>
    </row>
    <row r="1047">
      <c r="A1047" s="5" t="inlineStr">
        <is>
          <t>GEM/2025/B/6264765</t>
        </is>
      </c>
      <c r="B1047" s="5" t="inlineStr">
        <is>
          <t>Distributor Head,Drive Shaft,Body Housing,Repair Kit,Vane Pump,Timing Device Piston,Cam Plate,Injec</t>
        </is>
      </c>
      <c r="C1047" s="5" t="n">
        <v>46</v>
      </c>
      <c r="D1047" s="6" t="n">
        <v>45799</v>
      </c>
      <c r="E1047" s="6" t="n">
        <v>45820</v>
      </c>
      <c r="F1047" s="5" t="inlineStr">
        <is>
          <t>8:00 PM</t>
        </is>
      </c>
      <c r="G1047" s="5">
        <f>IF((INDIRECT("E"&amp;ROW())+INDIRECT("F"&amp;ROW()))-NOW() &lt;= 0, "CLOSED", INT((INDIRECT("E"&amp;ROW())+INDIRECT("F"&amp;ROW()))-NOW()) &amp; " days")</f>
        <v/>
      </c>
      <c r="H1047" s="5" t="inlineStr"/>
      <c r="I1047" s="5" t="inlineStr"/>
      <c r="J1047" s="5" t="inlineStr">
        <is>
          <t>["PATHANKOT"]</t>
        </is>
      </c>
      <c r="K1047" s="5" t="inlineStr">
        <is>
          <t>Yes</t>
        </is>
      </c>
      <c r="L1047" s="5" t="inlineStr">
        <is>
          <t>Ministry of Defence</t>
        </is>
      </c>
      <c r="M1047" s="5" t="inlineStr">
        <is>
          <t>INDIAN ARMY</t>
        </is>
      </c>
      <c r="N1047" s="5" t="inlineStr">
        <is>
          <t>NA</t>
        </is>
      </c>
      <c r="O1047" s="5" t="inlineStr"/>
    </row>
    <row r="1048">
      <c r="A1048" s="5" t="inlineStr">
        <is>
          <t>GEM/2025/B/6264763</t>
        </is>
      </c>
      <c r="B1048" s="5" t="inlineStr">
        <is>
          <t>Flex with frame 6 x 3 Ft,Steel tipen Five Cantaner,PVC Pipe,Wall Clock,Halipad Flage,Water Bottle 2</t>
        </is>
      </c>
      <c r="C1048" s="5" t="n">
        <v>430</v>
      </c>
      <c r="D1048" s="6" t="n">
        <v>45799</v>
      </c>
      <c r="E1048" s="6" t="n">
        <v>45820</v>
      </c>
      <c r="F1048" s="5" t="inlineStr">
        <is>
          <t>9:00 PM</t>
        </is>
      </c>
      <c r="G1048" s="5">
        <f>IF((INDIRECT("E"&amp;ROW())+INDIRECT("F"&amp;ROW()))-NOW() &lt;= 0, "CLOSED", INT((INDIRECT("E"&amp;ROW())+INDIRECT("F"&amp;ROW()))-NOW()) &amp; " days")</f>
        <v/>
      </c>
      <c r="H1048" s="5" t="inlineStr"/>
      <c r="I1048" s="5" t="inlineStr"/>
      <c r="J1048" s="5" t="inlineStr">
        <is>
          <t>["Kupwara"]</t>
        </is>
      </c>
      <c r="K1048" s="5" t="inlineStr">
        <is>
          <t>Yes</t>
        </is>
      </c>
      <c r="L1048" s="5" t="inlineStr">
        <is>
          <t>Ministry of Defence</t>
        </is>
      </c>
      <c r="M1048" s="5" t="inlineStr">
        <is>
          <t>INDIAN ARMY</t>
        </is>
      </c>
      <c r="N1048" s="5" t="inlineStr">
        <is>
          <t>NA</t>
        </is>
      </c>
      <c r="O1048" s="5" t="inlineStr"/>
    </row>
    <row r="1049">
      <c r="A1049" s="5" t="inlineStr">
        <is>
          <t>GEM/2025/B/6262122</t>
        </is>
      </c>
      <c r="B1049" s="5" t="inlineStr">
        <is>
          <t>HOSE WATER BY PASS,BRUSH STARTER,BULB,BULB,CAP ASSY RADIATOR,BULB,ROD ASSY STEERING DRAG,GLASS WIND</t>
        </is>
      </c>
      <c r="C1049" s="5" t="n">
        <v>505</v>
      </c>
      <c r="D1049" s="6" t="n">
        <v>45799</v>
      </c>
      <c r="E1049" s="6" t="n">
        <v>45820</v>
      </c>
      <c r="F1049" s="5" t="inlineStr">
        <is>
          <t>2:00 PM</t>
        </is>
      </c>
      <c r="G1049" s="5">
        <f>IF((INDIRECT("E"&amp;ROW())+INDIRECT("F"&amp;ROW()))-NOW() &lt;= 0, "CLOSED", INT((INDIRECT("E"&amp;ROW())+INDIRECT("F"&amp;ROW()))-NOW()) &amp; " days")</f>
        <v/>
      </c>
      <c r="H1049" s="5" t="inlineStr"/>
      <c r="I1049" s="5" t="inlineStr"/>
      <c r="J1049" s="5" t="inlineStr">
        <is>
          <t>["PATHANKOT"]</t>
        </is>
      </c>
      <c r="K1049" s="5" t="inlineStr">
        <is>
          <t>Yes</t>
        </is>
      </c>
      <c r="L1049" s="5" t="inlineStr">
        <is>
          <t>Ministry of Defence</t>
        </is>
      </c>
      <c r="M1049" s="5" t="inlineStr">
        <is>
          <t>INDIAN ARMY</t>
        </is>
      </c>
      <c r="N1049" s="5" t="inlineStr">
        <is>
          <t>NA</t>
        </is>
      </c>
      <c r="O1049" s="5" t="inlineStr"/>
    </row>
    <row r="1050">
      <c r="A1050" s="5" t="inlineStr">
        <is>
          <t>GEM/2025/B/6208048</t>
        </is>
      </c>
      <c r="B1050" s="5" t="inlineStr">
        <is>
          <t>Manpower Outsourcing Services - Minimum wage - Skilled; Diploma; Admin</t>
        </is>
      </c>
      <c r="C1050" s="5" t="inlineStr"/>
      <c r="D1050" s="6" t="n">
        <v>45799</v>
      </c>
      <c r="E1050" s="6" t="n">
        <v>45819</v>
      </c>
      <c r="F1050" s="5" t="inlineStr">
        <is>
          <t>7:00 PM</t>
        </is>
      </c>
      <c r="G1050" s="5">
        <f>IF((INDIRECT("E"&amp;ROW())+INDIRECT("F"&amp;ROW()))-NOW() &lt;= 0, "CLOSED", INT((INDIRECT("E"&amp;ROW())+INDIRECT("F"&amp;ROW()))-NOW()) &amp; " days")</f>
        <v/>
      </c>
      <c r="H1050" s="5" t="inlineStr"/>
      <c r="I1050" s="5" t="inlineStr"/>
      <c r="J1050" s="5" t="inlineStr">
        <is>
          <t>[]</t>
        </is>
      </c>
      <c r="K1050" s="5" t="inlineStr">
        <is>
          <t>Yes</t>
        </is>
      </c>
      <c r="L1050" s="5" t="inlineStr">
        <is>
          <t>Ministry of Defence</t>
        </is>
      </c>
      <c r="M1050" s="5" t="inlineStr">
        <is>
          <t>INDIAN ARMY</t>
        </is>
      </c>
      <c r="N1050" s="5" t="inlineStr">
        <is>
          <t>NA</t>
        </is>
      </c>
      <c r="O1050" s="5" t="inlineStr"/>
    </row>
    <row r="1051">
      <c r="A1051" s="5" t="inlineStr">
        <is>
          <t>GEM/2025/B/6180143</t>
        </is>
      </c>
      <c r="B1051" s="5" t="inlineStr">
        <is>
          <t>Customised Printing for Study Reports,Mementos</t>
        </is>
      </c>
      <c r="C1051" s="5" t="n">
        <v>50</v>
      </c>
      <c r="D1051" s="6" t="n">
        <v>45799</v>
      </c>
      <c r="E1051" s="6" t="n">
        <v>45820</v>
      </c>
      <c r="F1051" s="5" t="inlineStr">
        <is>
          <t>1:00 PM</t>
        </is>
      </c>
      <c r="G1051" s="5">
        <f>IF((INDIRECT("E"&amp;ROW())+INDIRECT("F"&amp;ROW()))-NOW() &lt;= 0, "CLOSED", INT((INDIRECT("E"&amp;ROW())+INDIRECT("F"&amp;ROW()))-NOW()) &amp; " days")</f>
        <v/>
      </c>
      <c r="H1051" s="5" t="inlineStr"/>
      <c r="I1051" s="5" t="inlineStr"/>
      <c r="J1051" s="5" t="inlineStr">
        <is>
          <t>["INDORE"]</t>
        </is>
      </c>
      <c r="K1051" s="5" t="inlineStr">
        <is>
          <t>Yes</t>
        </is>
      </c>
      <c r="L1051" s="5" t="inlineStr">
        <is>
          <t>Ministry of Defence</t>
        </is>
      </c>
      <c r="M1051" s="5" t="inlineStr">
        <is>
          <t>INDIAN ARMY</t>
        </is>
      </c>
      <c r="N1051" s="5" t="inlineStr">
        <is>
          <t>NA</t>
        </is>
      </c>
      <c r="O1051" s="5" t="inlineStr"/>
    </row>
    <row r="1052">
      <c r="A1052" s="5" t="inlineStr">
        <is>
          <t>GEM/2025/B/6261991</t>
        </is>
      </c>
      <c r="B1052" s="5" t="inlineStr">
        <is>
          <t>OG Paint,Black Paint,Yellow Paint,Golden Yellow paint,Thinner</t>
        </is>
      </c>
      <c r="C1052" s="5" t="n">
        <v>9</v>
      </c>
      <c r="D1052" s="6" t="n">
        <v>45799</v>
      </c>
      <c r="E1052" s="6" t="n">
        <v>45820</v>
      </c>
      <c r="F1052" s="5" t="inlineStr">
        <is>
          <t>5:00 PM</t>
        </is>
      </c>
      <c r="G1052" s="5">
        <f>IF((INDIRECT("E"&amp;ROW())+INDIRECT("F"&amp;ROW()))-NOW() &lt;= 0, "CLOSED", INT((INDIRECT("E"&amp;ROW())+INDIRECT("F"&amp;ROW()))-NOW()) &amp; " days")</f>
        <v/>
      </c>
      <c r="H1052" s="5" t="inlineStr"/>
      <c r="I1052" s="5" t="inlineStr"/>
      <c r="J1052" s="5" t="inlineStr">
        <is>
          <t>["Jammu"]</t>
        </is>
      </c>
      <c r="K1052" s="5" t="inlineStr">
        <is>
          <t>Yes</t>
        </is>
      </c>
      <c r="L1052" s="5" t="inlineStr">
        <is>
          <t>Ministry of Defence</t>
        </is>
      </c>
      <c r="M1052" s="5" t="inlineStr">
        <is>
          <t>INDIAN ARMY</t>
        </is>
      </c>
      <c r="N1052" s="5" t="inlineStr">
        <is>
          <t>NA</t>
        </is>
      </c>
      <c r="O1052" s="5" t="inlineStr"/>
    </row>
    <row r="1053">
      <c r="A1053" s="5" t="inlineStr">
        <is>
          <t>GEM/2025/B/6261937</t>
        </is>
      </c>
      <c r="B1053" s="5" t="inlineStr">
        <is>
          <t>MOTOR ASSY STARTING,ROD ASSY STEERING DRAG,TIE ROD STEERING,SPARK PLUG M14W5DC,PRESSURE CONTROL VAL</t>
        </is>
      </c>
      <c r="C1053" s="5" t="n">
        <v>7</v>
      </c>
      <c r="D1053" s="6" t="n">
        <v>45799</v>
      </c>
      <c r="E1053" s="6" t="n">
        <v>45820</v>
      </c>
      <c r="F1053" s="5" t="inlineStr">
        <is>
          <t>1:00 PM</t>
        </is>
      </c>
      <c r="G1053" s="5">
        <f>IF((INDIRECT("E"&amp;ROW())+INDIRECT("F"&amp;ROW()))-NOW() &lt;= 0, "CLOSED", INT((INDIRECT("E"&amp;ROW())+INDIRECT("F"&amp;ROW()))-NOW()) &amp; " days")</f>
        <v/>
      </c>
      <c r="H1053" s="5" t="inlineStr"/>
      <c r="I1053" s="5" t="inlineStr"/>
      <c r="J1053" s="5" t="inlineStr">
        <is>
          <t>["Gurdaspur"]</t>
        </is>
      </c>
      <c r="K1053" s="5" t="inlineStr">
        <is>
          <t>None</t>
        </is>
      </c>
      <c r="L1053" s="5" t="inlineStr">
        <is>
          <t>Ministry of Defence</t>
        </is>
      </c>
      <c r="M1053" s="5" t="inlineStr">
        <is>
          <t>INDIAN ARMY</t>
        </is>
      </c>
      <c r="N1053" s="5" t="inlineStr">
        <is>
          <t>NA</t>
        </is>
      </c>
      <c r="O1053" s="5" t="inlineStr"/>
    </row>
    <row r="1054">
      <c r="A1054" s="5" t="inlineStr">
        <is>
          <t>GEM/2025/B/6261765</t>
        </is>
      </c>
      <c r="B1054" s="5" t="inlineStr">
        <is>
          <t>Flex Board,Automatic Soap Dispenser,Chain Saw 22 inches,Spray Gun Machine,Grass Burning Chemical,Wh</t>
        </is>
      </c>
      <c r="C1054" s="5" t="n">
        <v>268</v>
      </c>
      <c r="D1054" s="6" t="n">
        <v>45799</v>
      </c>
      <c r="E1054" s="6" t="n">
        <v>45820</v>
      </c>
      <c r="F1054" s="5" t="inlineStr">
        <is>
          <t>1:00 PM</t>
        </is>
      </c>
      <c r="G1054" s="5">
        <f>IF((INDIRECT("E"&amp;ROW())+INDIRECT("F"&amp;ROW()))-NOW() &lt;= 0, "CLOSED", INT((INDIRECT("E"&amp;ROW())+INDIRECT("F"&amp;ROW()))-NOW()) &amp; " days")</f>
        <v/>
      </c>
      <c r="H1054" s="5" t="inlineStr"/>
      <c r="I1054" s="5" t="inlineStr"/>
      <c r="J1054" s="5" t="inlineStr">
        <is>
          <t>["Baramulla"]</t>
        </is>
      </c>
      <c r="K1054" s="5" t="inlineStr">
        <is>
          <t>Yes</t>
        </is>
      </c>
      <c r="L1054" s="5" t="inlineStr">
        <is>
          <t>Ministry of Defence</t>
        </is>
      </c>
      <c r="M1054" s="5" t="inlineStr">
        <is>
          <t>INDIAN ARMY</t>
        </is>
      </c>
      <c r="N1054" s="5" t="inlineStr">
        <is>
          <t>NA</t>
        </is>
      </c>
      <c r="O1054" s="5" t="inlineStr"/>
    </row>
    <row r="1055">
      <c r="A1055" s="5" t="inlineStr">
        <is>
          <t>GEM/2025/B/6245491</t>
        </is>
      </c>
      <c r="B1055" s="5" t="inlineStr">
        <is>
          <t>Labour of Asphalt Base,Synthetic All Weather Acrylic Surface for Volleyball Court 8 Layer,Volleybal</t>
        </is>
      </c>
      <c r="C1055" s="5" t="n">
        <v>724</v>
      </c>
      <c r="D1055" s="6" t="n">
        <v>45799</v>
      </c>
      <c r="E1055" s="6" t="n">
        <v>45820</v>
      </c>
      <c r="F1055" s="5" t="inlineStr">
        <is>
          <t>1:00 PM</t>
        </is>
      </c>
      <c r="G1055" s="5">
        <f>IF((INDIRECT("E"&amp;ROW())+INDIRECT("F"&amp;ROW()))-NOW() &lt;= 0, "CLOSED", INT((INDIRECT("E"&amp;ROW())+INDIRECT("F"&amp;ROW()))-NOW()) &amp; " days")</f>
        <v/>
      </c>
      <c r="H1055" s="5" t="n">
        <v>4500</v>
      </c>
      <c r="I1055" s="5" t="n">
        <v>225000</v>
      </c>
      <c r="J1055" s="5" t="inlineStr">
        <is>
          <t>["Chamoli"]</t>
        </is>
      </c>
      <c r="K1055" s="5" t="inlineStr">
        <is>
          <t>Yes</t>
        </is>
      </c>
      <c r="L1055" s="5" t="inlineStr">
        <is>
          <t>Ministry of Defence</t>
        </is>
      </c>
      <c r="M1055" s="5" t="inlineStr">
        <is>
          <t>INDIAN ARMY</t>
        </is>
      </c>
      <c r="N1055" s="5" t="inlineStr">
        <is>
          <t>NA</t>
        </is>
      </c>
      <c r="O1055" s="5" t="inlineStr">
        <is>
          <t>2.2 LPA</t>
        </is>
      </c>
    </row>
    <row r="1056">
      <c r="A1056" s="5" t="inlineStr">
        <is>
          <t>GEM/2025/B/6261639</t>
        </is>
      </c>
      <c r="B1056" s="5" t="inlineStr">
        <is>
          <t xml:space="preserve">RADIATOR TANK,CLUTCH FAN ASSY,ALTERNATOR ASSY,AC FUEL PUMP,OIL FILTER,TURBO CHARGER,INJECTOR,WHEEL </t>
        </is>
      </c>
      <c r="C1056" s="5" t="n">
        <v>39</v>
      </c>
      <c r="D1056" s="6" t="n">
        <v>45799</v>
      </c>
      <c r="E1056" s="6" t="n">
        <v>45820</v>
      </c>
      <c r="F1056" s="5" t="inlineStr">
        <is>
          <t>1:00 PM</t>
        </is>
      </c>
      <c r="G1056" s="5">
        <f>IF((INDIRECT("E"&amp;ROW())+INDIRECT("F"&amp;ROW()))-NOW() &lt;= 0, "CLOSED", INT((INDIRECT("E"&amp;ROW())+INDIRECT("F"&amp;ROW()))-NOW()) &amp; " days")</f>
        <v/>
      </c>
      <c r="H1056" s="5" t="inlineStr"/>
      <c r="I1056" s="5" t="inlineStr"/>
      <c r="J1056" s="5" t="inlineStr">
        <is>
          <t>["RAMBAN"]</t>
        </is>
      </c>
      <c r="K1056" s="5" t="inlineStr">
        <is>
          <t>Yes</t>
        </is>
      </c>
      <c r="L1056" s="5" t="inlineStr">
        <is>
          <t>Ministry of Defence</t>
        </is>
      </c>
      <c r="M1056" s="5" t="inlineStr">
        <is>
          <t>INDIAN ARMY</t>
        </is>
      </c>
      <c r="N1056" s="5" t="inlineStr">
        <is>
          <t>NA</t>
        </is>
      </c>
      <c r="O1056" s="5" t="inlineStr"/>
    </row>
    <row r="1057">
      <c r="A1057" s="5" t="inlineStr">
        <is>
          <t>GEM/2025/B/6261540</t>
        </is>
      </c>
      <c r="B1057" s="5" t="inlineStr">
        <is>
          <t xml:space="preserve">Seal,Seal Kit Relief,Ball Joint,water Pump Assy,Seal,Seal,seal,Filter element Inner,Filter element </t>
        </is>
      </c>
      <c r="C1057" s="5" t="n">
        <v>203</v>
      </c>
      <c r="D1057" s="6" t="n">
        <v>45799</v>
      </c>
      <c r="E1057" s="6" t="n">
        <v>45820</v>
      </c>
      <c r="F1057" s="5" t="inlineStr">
        <is>
          <t>1:00 PM</t>
        </is>
      </c>
      <c r="G1057" s="5">
        <f>IF((INDIRECT("E"&amp;ROW())+INDIRECT("F"&amp;ROW()))-NOW() &lt;= 0, "CLOSED", INT((INDIRECT("E"&amp;ROW())+INDIRECT("F"&amp;ROW()))-NOW()) &amp; " days")</f>
        <v/>
      </c>
      <c r="H1057" s="5" t="inlineStr"/>
      <c r="I1057" s="5" t="inlineStr"/>
      <c r="J1057" s="5" t="inlineStr">
        <is>
          <t>["Jammu"]</t>
        </is>
      </c>
      <c r="K1057" s="5" t="inlineStr">
        <is>
          <t>No</t>
        </is>
      </c>
      <c r="L1057" s="5" t="inlineStr">
        <is>
          <t>Ministry of Defence</t>
        </is>
      </c>
      <c r="M1057" s="5" t="inlineStr">
        <is>
          <t>INDIAN ARMY</t>
        </is>
      </c>
      <c r="N1057" s="5" t="inlineStr">
        <is>
          <t>NA</t>
        </is>
      </c>
      <c r="O1057" s="5" t="inlineStr"/>
    </row>
    <row r="1058">
      <c r="A1058" s="5" t="inlineStr">
        <is>
          <t>GEM/2025/B/6260746</t>
        </is>
      </c>
      <c r="B1058" s="5" t="inlineStr">
        <is>
          <t>PTZ Camera,IP Camera,Display,POE switch,UPS,Cable Cat 6,HDMI Cable,NVR,Hard Disk,Rack,Wire,RJ 45</t>
        </is>
      </c>
      <c r="C1058" s="5" t="n">
        <v>227</v>
      </c>
      <c r="D1058" s="6" t="n">
        <v>45799</v>
      </c>
      <c r="E1058" s="6" t="n">
        <v>45824</v>
      </c>
      <c r="F1058" s="5" t="inlineStr">
        <is>
          <t>12:00 PM</t>
        </is>
      </c>
      <c r="G1058" s="5">
        <f>IF((INDIRECT("E"&amp;ROW())+INDIRECT("F"&amp;ROW()))-NOW() &lt;= 0, "CLOSED", INT((INDIRECT("E"&amp;ROW())+INDIRECT("F"&amp;ROW()))-NOW()) &amp; " days")</f>
        <v/>
      </c>
      <c r="H1058" s="5" t="inlineStr"/>
      <c r="I1058" s="5" t="inlineStr"/>
      <c r="J1058" s="5" t="inlineStr">
        <is>
          <t>["Jammu"]</t>
        </is>
      </c>
      <c r="K1058" s="5" t="inlineStr">
        <is>
          <t>Yes</t>
        </is>
      </c>
      <c r="L1058" s="5" t="inlineStr">
        <is>
          <t>Ministry of Defence</t>
        </is>
      </c>
      <c r="M1058" s="5" t="inlineStr">
        <is>
          <t>INDIAN ARMY</t>
        </is>
      </c>
      <c r="N1058" s="5" t="inlineStr">
        <is>
          <t>NA</t>
        </is>
      </c>
      <c r="O1058" s="5" t="inlineStr"/>
    </row>
    <row r="1059">
      <c r="A1059" s="5" t="inlineStr">
        <is>
          <t>GEM/2025/B/6260112</t>
        </is>
      </c>
      <c r="B1059" s="5" t="inlineStr">
        <is>
          <t xml:space="preserve">Paint RFU Marking Golden Yellow,Varnish Gold Size,Rain Cape Multipurpose Disp Poncho,Laundry Press </t>
        </is>
      </c>
      <c r="C1059" s="5" t="n">
        <v>99</v>
      </c>
      <c r="D1059" s="6" t="n">
        <v>45799</v>
      </c>
      <c r="E1059" s="6" t="n">
        <v>45820</v>
      </c>
      <c r="F1059" s="5" t="inlineStr">
        <is>
          <t>1:00 PM</t>
        </is>
      </c>
      <c r="G1059" s="5">
        <f>IF((INDIRECT("E"&amp;ROW())+INDIRECT("F"&amp;ROW()))-NOW() &lt;= 0, "CLOSED", INT((INDIRECT("E"&amp;ROW())+INDIRECT("F"&amp;ROW()))-NOW()) &amp; " days")</f>
        <v/>
      </c>
      <c r="H1059" s="5" t="inlineStr"/>
      <c r="I1059" s="5" t="inlineStr"/>
      <c r="J1059" s="5" t="inlineStr">
        <is>
          <t>["Rajauri"]</t>
        </is>
      </c>
      <c r="K1059" s="5" t="inlineStr">
        <is>
          <t>Yes</t>
        </is>
      </c>
      <c r="L1059" s="5" t="inlineStr">
        <is>
          <t>Ministry of Defence</t>
        </is>
      </c>
      <c r="M1059" s="5" t="inlineStr">
        <is>
          <t>INDIAN ARMY</t>
        </is>
      </c>
      <c r="N1059" s="5" t="inlineStr">
        <is>
          <t>NA</t>
        </is>
      </c>
      <c r="O1059" s="5" t="inlineStr"/>
    </row>
    <row r="1060">
      <c r="A1060" s="5" t="inlineStr">
        <is>
          <t>GEM/2025/B/6260099</t>
        </is>
      </c>
      <c r="B1060" s="5" t="inlineStr">
        <is>
          <t xml:space="preserve">Paint RFU Marking Golden Yellow,Varnish Gold Size,Rain Cape Multipurpose Disp Poncho,Laundry Press </t>
        </is>
      </c>
      <c r="C1060" s="5" t="n">
        <v>99</v>
      </c>
      <c r="D1060" s="6" t="n">
        <v>45799</v>
      </c>
      <c r="E1060" s="6" t="n">
        <v>45820</v>
      </c>
      <c r="F1060" s="5" t="inlineStr">
        <is>
          <t>12:00 PM</t>
        </is>
      </c>
      <c r="G1060" s="5">
        <f>IF((INDIRECT("E"&amp;ROW())+INDIRECT("F"&amp;ROW()))-NOW() &lt;= 0, "CLOSED", INT((INDIRECT("E"&amp;ROW())+INDIRECT("F"&amp;ROW()))-NOW()) &amp; " days")</f>
        <v/>
      </c>
      <c r="H1060" s="5" t="inlineStr"/>
      <c r="I1060" s="5" t="inlineStr"/>
      <c r="J1060" s="5" t="inlineStr">
        <is>
          <t>["Rajauri"]</t>
        </is>
      </c>
      <c r="K1060" s="5" t="inlineStr">
        <is>
          <t>Yes</t>
        </is>
      </c>
      <c r="L1060" s="5" t="inlineStr">
        <is>
          <t>Ministry of Defence</t>
        </is>
      </c>
      <c r="M1060" s="5" t="inlineStr">
        <is>
          <t>INDIAN ARMY</t>
        </is>
      </c>
      <c r="N1060" s="5" t="inlineStr">
        <is>
          <t>NA</t>
        </is>
      </c>
      <c r="O1060" s="5" t="inlineStr"/>
    </row>
    <row r="1061">
      <c r="A1061" s="5" t="inlineStr">
        <is>
          <t>GEM/2025/B/6259881</t>
        </is>
      </c>
      <c r="B1061" s="5" t="inlineStr">
        <is>
          <t>U JOINT GREASE (POLARIS)</t>
        </is>
      </c>
      <c r="C1061" s="5" t="n">
        <v>40</v>
      </c>
      <c r="D1061" s="6" t="n">
        <v>45799</v>
      </c>
      <c r="E1061" s="6" t="n">
        <v>45820</v>
      </c>
      <c r="F1061" s="5" t="inlineStr">
        <is>
          <t>1:00 PM</t>
        </is>
      </c>
      <c r="G1061" s="5">
        <f>IF((INDIRECT("E"&amp;ROW())+INDIRECT("F"&amp;ROW()))-NOW() &lt;= 0, "CLOSED", INT((INDIRECT("E"&amp;ROW())+INDIRECT("F"&amp;ROW()))-NOW()) &amp; " days")</f>
        <v/>
      </c>
      <c r="H1061" s="5" t="inlineStr"/>
      <c r="I1061" s="5" t="inlineStr"/>
      <c r="J1061" s="5" t="inlineStr">
        <is>
          <t>["Baramulla"]</t>
        </is>
      </c>
      <c r="K1061" s="5" t="inlineStr">
        <is>
          <t>Yes</t>
        </is>
      </c>
      <c r="L1061" s="5" t="inlineStr">
        <is>
          <t>Ministry of Defence</t>
        </is>
      </c>
      <c r="M1061" s="5" t="inlineStr">
        <is>
          <t>INDIAN ARMY</t>
        </is>
      </c>
      <c r="N1061" s="5" t="inlineStr">
        <is>
          <t>NA</t>
        </is>
      </c>
      <c r="O1061" s="5" t="inlineStr"/>
    </row>
    <row r="1062">
      <c r="A1062" s="5" t="inlineStr">
        <is>
          <t>GEM/2025/B/6262502</t>
        </is>
      </c>
      <c r="B1062" s="5" t="inlineStr">
        <is>
          <t>40302376,25-220998,55042394.11,NSPJCB,20902901,61280099,C1280,320A7170,61203300</t>
        </is>
      </c>
      <c r="C1062" s="5" t="n">
        <v>16</v>
      </c>
      <c r="D1062" s="6" t="n">
        <v>45799</v>
      </c>
      <c r="E1062" s="6" t="n">
        <v>45820</v>
      </c>
      <c r="F1062" s="5" t="inlineStr">
        <is>
          <t>2:00 PM</t>
        </is>
      </c>
      <c r="G1062" s="5">
        <f>IF((INDIRECT("E"&amp;ROW())+INDIRECT("F"&amp;ROW()))-NOW() &lt;= 0, "CLOSED", INT((INDIRECT("E"&amp;ROW())+INDIRECT("F"&amp;ROW()))-NOW()) &amp; " days")</f>
        <v/>
      </c>
      <c r="H1062" s="5" t="inlineStr"/>
      <c r="I1062" s="5" t="inlineStr"/>
      <c r="J1062" s="5" t="inlineStr">
        <is>
          <t>["Jalpaiguri"]</t>
        </is>
      </c>
      <c r="K1062" s="5" t="inlineStr">
        <is>
          <t>Yes</t>
        </is>
      </c>
      <c r="L1062" s="5" t="inlineStr">
        <is>
          <t>Ministry of Defence</t>
        </is>
      </c>
      <c r="M1062" s="5" t="inlineStr">
        <is>
          <t>INDIAN ARMY</t>
        </is>
      </c>
      <c r="N1062" s="5" t="inlineStr">
        <is>
          <t>NA</t>
        </is>
      </c>
      <c r="O1062" s="5" t="inlineStr"/>
    </row>
    <row r="1063">
      <c r="A1063" s="5" t="inlineStr">
        <is>
          <t>GEM/2025/B/6250841</t>
        </is>
      </c>
      <c r="B1063" s="5" t="inlineStr">
        <is>
          <t>ORD ITEMS 1,ORD ITEMS 2,ORD ITEMS 3,ORD ITEMS 4,ORD ITEMS 5,ORD ITEMS 6</t>
        </is>
      </c>
      <c r="C1063" s="5" t="n">
        <v>3015</v>
      </c>
      <c r="D1063" s="6" t="n">
        <v>45799</v>
      </c>
      <c r="E1063" s="6" t="n">
        <v>45820</v>
      </c>
      <c r="F1063" s="5" t="inlineStr">
        <is>
          <t>5:00 PM</t>
        </is>
      </c>
      <c r="G1063" s="5">
        <f>IF((INDIRECT("E"&amp;ROW())+INDIRECT("F"&amp;ROW()))-NOW() &lt;= 0, "CLOSED", INT((INDIRECT("E"&amp;ROW())+INDIRECT("F"&amp;ROW()))-NOW()) &amp; " days")</f>
        <v/>
      </c>
      <c r="H1063" s="5" t="n">
        <v>2504</v>
      </c>
      <c r="I1063" s="5" t="n">
        <v>125200</v>
      </c>
      <c r="J1063" s="5" t="inlineStr">
        <is>
          <t>["BHATINDA"]</t>
        </is>
      </c>
      <c r="K1063" s="5" t="inlineStr">
        <is>
          <t>Yes</t>
        </is>
      </c>
      <c r="L1063" s="5" t="inlineStr">
        <is>
          <t>Ministry of Defence</t>
        </is>
      </c>
      <c r="M1063" s="5" t="inlineStr">
        <is>
          <t>INDIAN ARMY</t>
        </is>
      </c>
      <c r="N1063" s="5" t="inlineStr">
        <is>
          <t>NA</t>
        </is>
      </c>
      <c r="O1063" s="5" t="inlineStr">
        <is>
          <t>1.3 LPA</t>
        </is>
      </c>
    </row>
    <row r="1064">
      <c r="A1064" s="5" t="inlineStr">
        <is>
          <t>GEM/2025/B/6244665</t>
        </is>
      </c>
      <c r="B1064" s="5" t="inlineStr">
        <is>
          <t>MT ITEMS 1,MT ITEMS 2,MT ITEMS 3,MT ITEMS 4,MT ITEMS 5,MT ITEMS 6,MT ITEMS 7,MT ITEMS 8,MT ITEMS 9,</t>
        </is>
      </c>
      <c r="C1064" s="5" t="n">
        <v>2585</v>
      </c>
      <c r="D1064" s="6" t="n">
        <v>45799</v>
      </c>
      <c r="E1064" s="6" t="n">
        <v>45820</v>
      </c>
      <c r="F1064" s="5" t="inlineStr">
        <is>
          <t>5:00 PM</t>
        </is>
      </c>
      <c r="G1064" s="5">
        <f>IF((INDIRECT("E"&amp;ROW())+INDIRECT("F"&amp;ROW()))-NOW() &lt;= 0, "CLOSED", INT((INDIRECT("E"&amp;ROW())+INDIRECT("F"&amp;ROW()))-NOW()) &amp; " days")</f>
        <v/>
      </c>
      <c r="H1064" s="5" t="n">
        <v>19500</v>
      </c>
      <c r="I1064" s="5" t="n">
        <v>975000</v>
      </c>
      <c r="J1064" s="5" t="inlineStr">
        <is>
          <t>["BHATINDA"]</t>
        </is>
      </c>
      <c r="K1064" s="5" t="inlineStr">
        <is>
          <t>Yes</t>
        </is>
      </c>
      <c r="L1064" s="5" t="inlineStr">
        <is>
          <t>Ministry of Defence</t>
        </is>
      </c>
      <c r="M1064" s="5" t="inlineStr">
        <is>
          <t>INDIAN ARMY</t>
        </is>
      </c>
      <c r="N1064" s="5" t="inlineStr">
        <is>
          <t>NA</t>
        </is>
      </c>
      <c r="O1064" s="5" t="inlineStr">
        <is>
          <t>9.8 LPA</t>
        </is>
      </c>
    </row>
    <row r="1065">
      <c r="A1065" s="5" t="inlineStr">
        <is>
          <t>GEM/2025/B/6240797</t>
        </is>
      </c>
      <c r="B1065" s="5" t="inlineStr">
        <is>
          <t>Welding Electrodes for Bus Body Building Parts as per IS 814:2004 (with Latest Amendments)</t>
        </is>
      </c>
      <c r="C1065" s="5" t="n">
        <v>2856</v>
      </c>
      <c r="D1065" s="6" t="n">
        <v>45799</v>
      </c>
      <c r="E1065" s="6" t="n">
        <v>45820</v>
      </c>
      <c r="F1065" s="5" t="inlineStr">
        <is>
          <t>5:00 PM</t>
        </is>
      </c>
      <c r="G1065" s="5">
        <f>IF((INDIRECT("E"&amp;ROW())+INDIRECT("F"&amp;ROW()))-NOW() &lt;= 0, "CLOSED", INT((INDIRECT("E"&amp;ROW())+INDIRECT("F"&amp;ROW()))-NOW()) &amp; " days")</f>
        <v/>
      </c>
      <c r="H1065" s="5" t="n">
        <v>397318</v>
      </c>
      <c r="I1065" s="5" t="n">
        <v>19865900</v>
      </c>
      <c r="J1065" s="5" t="inlineStr">
        <is>
          <t>["KAMRUP"]</t>
        </is>
      </c>
      <c r="K1065" s="5" t="inlineStr">
        <is>
          <t>Yes</t>
        </is>
      </c>
      <c r="L1065" s="5" t="inlineStr">
        <is>
          <t>Ministry of Defence</t>
        </is>
      </c>
      <c r="M1065" s="5" t="inlineStr">
        <is>
          <t>INDIAN ARMY</t>
        </is>
      </c>
      <c r="N1065" s="5" t="inlineStr">
        <is>
          <t>NA</t>
        </is>
      </c>
      <c r="O1065" s="5" t="inlineStr">
        <is>
          <t>2.0 Cr</t>
        </is>
      </c>
    </row>
    <row r="1066">
      <c r="A1066" s="5" t="inlineStr">
        <is>
          <t>GEM/2025/B/6239514</t>
        </is>
      </c>
      <c r="B1066" s="5" t="inlineStr">
        <is>
          <t>MT ITEMS 1,MT ITEMS 2,MT ITEMS 3,MT ITEMS 4,MT ITEMS 5,MT ITEMS 6,MT ITEMS 7,MT ITEMS 8,MT ITEMS 9,</t>
        </is>
      </c>
      <c r="C1066" s="5" t="n">
        <v>1794</v>
      </c>
      <c r="D1066" s="6" t="n">
        <v>45799</v>
      </c>
      <c r="E1066" s="6" t="n">
        <v>45820</v>
      </c>
      <c r="F1066" s="5" t="inlineStr">
        <is>
          <t>5:00 PM</t>
        </is>
      </c>
      <c r="G1066" s="5">
        <f>IF((INDIRECT("E"&amp;ROW())+INDIRECT("F"&amp;ROW()))-NOW() &lt;= 0, "CLOSED", INT((INDIRECT("E"&amp;ROW())+INDIRECT("F"&amp;ROW()))-NOW()) &amp; " days")</f>
        <v/>
      </c>
      <c r="H1066" s="5" t="n">
        <v>34800</v>
      </c>
      <c r="I1066" s="5" t="n">
        <v>1740000</v>
      </c>
      <c r="J1066" s="5" t="inlineStr">
        <is>
          <t>["BHATINDA"]</t>
        </is>
      </c>
      <c r="K1066" s="5" t="inlineStr">
        <is>
          <t>Yes</t>
        </is>
      </c>
      <c r="L1066" s="5" t="inlineStr">
        <is>
          <t>Ministry of Defence</t>
        </is>
      </c>
      <c r="M1066" s="5" t="inlineStr">
        <is>
          <t>INDIAN ARMY</t>
        </is>
      </c>
      <c r="N1066" s="5" t="inlineStr">
        <is>
          <t>NA</t>
        </is>
      </c>
      <c r="O1066" s="5" t="inlineStr">
        <is>
          <t>17.4 LPA</t>
        </is>
      </c>
    </row>
    <row r="1067">
      <c r="A1067" s="5" t="inlineStr">
        <is>
          <t>GEM/2025/B/6264031</t>
        </is>
      </c>
      <c r="B1067" s="5" t="inlineStr">
        <is>
          <t>Antivirus Total Security 1 Year Offline Activation,Microsoft Office 2021 Pro Offline Activation,Mic</t>
        </is>
      </c>
      <c r="C1067" s="5" t="n">
        <v>22</v>
      </c>
      <c r="D1067" s="6" t="n">
        <v>45799</v>
      </c>
      <c r="E1067" s="6" t="n">
        <v>45820</v>
      </c>
      <c r="F1067" s="5" t="inlineStr">
        <is>
          <t>6:00 PM</t>
        </is>
      </c>
      <c r="G1067" s="5">
        <f>IF((INDIRECT("E"&amp;ROW())+INDIRECT("F"&amp;ROW()))-NOW() &lt;= 0, "CLOSED", INT((INDIRECT("E"&amp;ROW())+INDIRECT("F"&amp;ROW()))-NOW()) &amp; " days")</f>
        <v/>
      </c>
      <c r="H1067" s="5" t="inlineStr"/>
      <c r="I1067" s="5" t="inlineStr"/>
      <c r="J1067" s="5" t="inlineStr">
        <is>
          <t>["Bardhaman"]</t>
        </is>
      </c>
      <c r="K1067" s="5" t="inlineStr">
        <is>
          <t>Yes</t>
        </is>
      </c>
      <c r="L1067" s="5" t="inlineStr">
        <is>
          <t>Ministry of Defence</t>
        </is>
      </c>
      <c r="M1067" s="5" t="inlineStr">
        <is>
          <t>INDIAN ARMY</t>
        </is>
      </c>
      <c r="N1067" s="5" t="inlineStr">
        <is>
          <t>NA</t>
        </is>
      </c>
      <c r="O1067" s="5" t="inlineStr"/>
    </row>
    <row r="1068">
      <c r="A1068" s="5" t="inlineStr">
        <is>
          <t>GEM/2025/B/6263986</t>
        </is>
      </c>
      <c r="B1068" s="5" t="inlineStr">
        <is>
          <t>WIND SCREEN BEEDING,FUEL TANK CHANGE LEVER FOR KRAZ,AIR PRESSURE PIPE FOR KRAZ,SILENCER FLEXIBLE PI</t>
        </is>
      </c>
      <c r="C1068" s="5" t="n">
        <v>7</v>
      </c>
      <c r="D1068" s="6" t="n">
        <v>45799</v>
      </c>
      <c r="E1068" s="6" t="n">
        <v>45820</v>
      </c>
      <c r="F1068" s="5" t="inlineStr">
        <is>
          <t>6:00 PM</t>
        </is>
      </c>
      <c r="G1068" s="5">
        <f>IF((INDIRECT("E"&amp;ROW())+INDIRECT("F"&amp;ROW()))-NOW() &lt;= 0, "CLOSED", INT((INDIRECT("E"&amp;ROW())+INDIRECT("F"&amp;ROW()))-NOW()) &amp; " days")</f>
        <v/>
      </c>
      <c r="H1068" s="5" t="inlineStr"/>
      <c r="I1068" s="5" t="inlineStr"/>
      <c r="J1068" s="5" t="inlineStr">
        <is>
          <t>["Amritsar"]</t>
        </is>
      </c>
      <c r="K1068" s="5" t="inlineStr">
        <is>
          <t>Yes</t>
        </is>
      </c>
      <c r="L1068" s="5" t="inlineStr">
        <is>
          <t>Ministry of Defence</t>
        </is>
      </c>
      <c r="M1068" s="5" t="inlineStr">
        <is>
          <t>INDIAN ARMY</t>
        </is>
      </c>
      <c r="N1068" s="5" t="inlineStr">
        <is>
          <t>NA</t>
        </is>
      </c>
      <c r="O1068" s="5" t="inlineStr"/>
    </row>
    <row r="1069">
      <c r="A1069" s="5" t="inlineStr">
        <is>
          <t>GEM/2025/B/6261761</t>
        </is>
      </c>
      <c r="B1069" s="5" t="inlineStr">
        <is>
          <t>Field Coil Assy,Cover Assy Clutch,Vane Pump,Spark Plug Champion,Assy Clutch Master Cylinder</t>
        </is>
      </c>
      <c r="C1069" s="5" t="n">
        <v>18</v>
      </c>
      <c r="D1069" s="6" t="n">
        <v>45799</v>
      </c>
      <c r="E1069" s="6" t="n">
        <v>45820</v>
      </c>
      <c r="F1069" s="5" t="inlineStr">
        <is>
          <t>6:00 PM</t>
        </is>
      </c>
      <c r="G1069" s="5">
        <f>IF((INDIRECT("E"&amp;ROW())+INDIRECT("F"&amp;ROW()))-NOW() &lt;= 0, "CLOSED", INT((INDIRECT("E"&amp;ROW())+INDIRECT("F"&amp;ROW()))-NOW()) &amp; " days")</f>
        <v/>
      </c>
      <c r="H1069" s="5" t="inlineStr"/>
      <c r="I1069" s="5" t="inlineStr"/>
      <c r="J1069" s="5" t="inlineStr">
        <is>
          <t>["Bikaner"]</t>
        </is>
      </c>
      <c r="K1069" s="5" t="inlineStr">
        <is>
          <t>Yes</t>
        </is>
      </c>
      <c r="L1069" s="5" t="inlineStr">
        <is>
          <t>Ministry of Defence</t>
        </is>
      </c>
      <c r="M1069" s="5" t="inlineStr">
        <is>
          <t>INDIAN ARMY</t>
        </is>
      </c>
      <c r="N1069" s="5" t="inlineStr">
        <is>
          <t>NA</t>
        </is>
      </c>
      <c r="O1069" s="5" t="inlineStr"/>
    </row>
    <row r="1070">
      <c r="A1070" s="5" t="inlineStr">
        <is>
          <t>GEM/2025/B/6261709</t>
        </is>
      </c>
      <c r="B1070" s="5" t="inlineStr">
        <is>
          <t>Pad,Combination Switch,Clutch Booster,Tank Coolant Vehicular,Assy Clutch Disc Pressure Plate</t>
        </is>
      </c>
      <c r="C1070" s="5" t="n">
        <v>12</v>
      </c>
      <c r="D1070" s="6" t="n">
        <v>45799</v>
      </c>
      <c r="E1070" s="6" t="n">
        <v>45820</v>
      </c>
      <c r="F1070" s="5" t="inlineStr">
        <is>
          <t>6:00 PM</t>
        </is>
      </c>
      <c r="G1070" s="5">
        <f>IF((INDIRECT("E"&amp;ROW())+INDIRECT("F"&amp;ROW()))-NOW() &lt;= 0, "CLOSED", INT((INDIRECT("E"&amp;ROW())+INDIRECT("F"&amp;ROW()))-NOW()) &amp; " days")</f>
        <v/>
      </c>
      <c r="H1070" s="5" t="inlineStr"/>
      <c r="I1070" s="5" t="inlineStr"/>
      <c r="J1070" s="5" t="inlineStr">
        <is>
          <t>["Bikaner"]</t>
        </is>
      </c>
      <c r="K1070" s="5" t="inlineStr">
        <is>
          <t>Yes</t>
        </is>
      </c>
      <c r="L1070" s="5" t="inlineStr">
        <is>
          <t>Ministry of Defence</t>
        </is>
      </c>
      <c r="M1070" s="5" t="inlineStr">
        <is>
          <t>INDIAN ARMY</t>
        </is>
      </c>
      <c r="N1070" s="5" t="inlineStr">
        <is>
          <t>NA</t>
        </is>
      </c>
      <c r="O1070" s="5" t="inlineStr"/>
    </row>
    <row r="1071">
      <c r="A1071" s="5" t="inlineStr">
        <is>
          <t>GEM/2025/B/6264244</t>
        </is>
      </c>
      <c r="B1071" s="5" t="inlineStr">
        <is>
          <t>Oil Filter,Fuel Filter,Indicator Assy,Temp Gauge,Hours Meter Elect,Switch 4 pin,Hydrolic Hosepipe,B</t>
        </is>
      </c>
      <c r="C1071" s="5" t="n">
        <v>51</v>
      </c>
      <c r="D1071" s="6" t="n">
        <v>45799</v>
      </c>
      <c r="E1071" s="6" t="n">
        <v>45820</v>
      </c>
      <c r="F1071" s="5" t="inlineStr">
        <is>
          <t>6:00 PM</t>
        </is>
      </c>
      <c r="G1071" s="5">
        <f>IF((INDIRECT("E"&amp;ROW())+INDIRECT("F"&amp;ROW()))-NOW() &lt;= 0, "CLOSED", INT((INDIRECT("E"&amp;ROW())+INDIRECT("F"&amp;ROW()))-NOW()) &amp; " days")</f>
        <v/>
      </c>
      <c r="H1071" s="5" t="inlineStr"/>
      <c r="I1071" s="5" t="inlineStr"/>
      <c r="J1071" s="5" t="inlineStr">
        <is>
          <t>["Bardhaman"]</t>
        </is>
      </c>
      <c r="K1071" s="5" t="inlineStr">
        <is>
          <t>Yes</t>
        </is>
      </c>
      <c r="L1071" s="5" t="inlineStr">
        <is>
          <t>Ministry of Defence</t>
        </is>
      </c>
      <c r="M1071" s="5" t="inlineStr">
        <is>
          <t>INDIAN ARMY</t>
        </is>
      </c>
      <c r="N1071" s="5" t="inlineStr">
        <is>
          <t>NA</t>
        </is>
      </c>
      <c r="O1071" s="5" t="inlineStr"/>
    </row>
    <row r="1072">
      <c r="A1072" s="5" t="inlineStr">
        <is>
          <t>GEM/2025/B/6264188</t>
        </is>
      </c>
      <c r="B1072" s="5" t="inlineStr">
        <is>
          <t>SA OF RADIATOR WITH COWL CONSIST OF,WIND SCREEN VEHICULAR GLASS WIND SCREEN,RADIATOR ENGINE COOLANT</t>
        </is>
      </c>
      <c r="C1072" s="5" t="n">
        <v>308</v>
      </c>
      <c r="D1072" s="6" t="n">
        <v>45799</v>
      </c>
      <c r="E1072" s="6" t="n">
        <v>45820</v>
      </c>
      <c r="F1072" s="5" t="inlineStr">
        <is>
          <t>7:00 PM</t>
        </is>
      </c>
      <c r="G1072" s="5">
        <f>IF((INDIRECT("E"&amp;ROW())+INDIRECT("F"&amp;ROW()))-NOW() &lt;= 0, "CLOSED", INT((INDIRECT("E"&amp;ROW())+INDIRECT("F"&amp;ROW()))-NOW()) &amp; " days")</f>
        <v/>
      </c>
      <c r="H1072" s="5" t="inlineStr"/>
      <c r="I1072" s="5" t="inlineStr"/>
      <c r="J1072" s="5" t="inlineStr">
        <is>
          <t>["PATHANKOT"]</t>
        </is>
      </c>
      <c r="K1072" s="5" t="inlineStr">
        <is>
          <t>Yes</t>
        </is>
      </c>
      <c r="L1072" s="5" t="inlineStr">
        <is>
          <t>Ministry of Defence</t>
        </is>
      </c>
      <c r="M1072" s="5" t="inlineStr">
        <is>
          <t>INDIAN ARMY</t>
        </is>
      </c>
      <c r="N1072" s="5" t="inlineStr">
        <is>
          <t>NA</t>
        </is>
      </c>
      <c r="O1072" s="5" t="inlineStr"/>
    </row>
    <row r="1073">
      <c r="A1073" s="5" t="inlineStr">
        <is>
          <t>GEM/2025/B/6262982</t>
        </is>
      </c>
      <c r="B1073" s="5" t="inlineStr">
        <is>
          <t>M4 Chip Laptop</t>
        </is>
      </c>
      <c r="C1073" s="5" t="n">
        <v>1</v>
      </c>
      <c r="D1073" s="6" t="n">
        <v>45799</v>
      </c>
      <c r="E1073" s="6" t="n">
        <v>45821</v>
      </c>
      <c r="F1073" s="5" t="inlineStr">
        <is>
          <t>5:00 PM</t>
        </is>
      </c>
      <c r="G1073" s="5">
        <f>IF((INDIRECT("E"&amp;ROW())+INDIRECT("F"&amp;ROW()))-NOW() &lt;= 0, "CLOSED", INT((INDIRECT("E"&amp;ROW())+INDIRECT("F"&amp;ROW()))-NOW()) &amp; " days")</f>
        <v/>
      </c>
      <c r="H1073" s="5" t="inlineStr"/>
      <c r="I1073" s="5" t="inlineStr"/>
      <c r="J1073" s="5" t="inlineStr">
        <is>
          <t>["South West delhi"]</t>
        </is>
      </c>
      <c r="K1073" s="5" t="inlineStr">
        <is>
          <t>Yes</t>
        </is>
      </c>
      <c r="L1073" s="5" t="inlineStr">
        <is>
          <t>Ministry of Defence</t>
        </is>
      </c>
      <c r="M1073" s="5" t="inlineStr">
        <is>
          <t>INDIAN ARMY</t>
        </is>
      </c>
      <c r="N1073" s="5" t="inlineStr">
        <is>
          <t>NA</t>
        </is>
      </c>
      <c r="O1073" s="5" t="inlineStr"/>
    </row>
    <row r="1074">
      <c r="A1074" s="5" t="inlineStr">
        <is>
          <t>GEM/2025/B/6255455</t>
        </is>
      </c>
      <c r="B1074" s="5" t="inlineStr">
        <is>
          <t>Situation Awareness System for MAP,Command Information &amp; Decision Support System</t>
        </is>
      </c>
      <c r="C1074" s="5" t="n">
        <v>10</v>
      </c>
      <c r="D1074" s="6" t="n">
        <v>45799</v>
      </c>
      <c r="E1074" s="6" t="n">
        <v>45820</v>
      </c>
      <c r="F1074" s="5" t="inlineStr">
        <is>
          <t>6:00 PM</t>
        </is>
      </c>
      <c r="G1074" s="5">
        <f>IF((INDIRECT("E"&amp;ROW())+INDIRECT("F"&amp;ROW()))-NOW() &lt;= 0, "CLOSED", INT((INDIRECT("E"&amp;ROW())+INDIRECT("F"&amp;ROW()))-NOW()) &amp; " days")</f>
        <v/>
      </c>
      <c r="H1074" s="5" t="inlineStr"/>
      <c r="I1074" s="5" t="inlineStr"/>
      <c r="J1074" s="5" t="inlineStr">
        <is>
          <t>["Jhansi"]</t>
        </is>
      </c>
      <c r="K1074" s="5" t="inlineStr">
        <is>
          <t>Yes</t>
        </is>
      </c>
      <c r="L1074" s="5" t="inlineStr">
        <is>
          <t>Ministry of Defence</t>
        </is>
      </c>
      <c r="M1074" s="5" t="inlineStr">
        <is>
          <t>INDIAN ARMY</t>
        </is>
      </c>
      <c r="N1074" s="5" t="inlineStr">
        <is>
          <t>NA</t>
        </is>
      </c>
      <c r="O1074" s="5" t="inlineStr"/>
    </row>
    <row r="1075">
      <c r="A1075" s="5" t="inlineStr">
        <is>
          <t>GEM/2025/B/6264066</t>
        </is>
      </c>
      <c r="B1075" s="5" t="inlineStr">
        <is>
          <t xml:space="preserve">TK Tonner 1158,TK Tonner 1178,HP Tonner 88A,Cannon Cart 328,Ricoh SP 200 Laser Jet Tonner,Ricoh SP </t>
        </is>
      </c>
      <c r="C1075" s="5" t="n">
        <v>95</v>
      </c>
      <c r="D1075" s="6" t="n">
        <v>45799</v>
      </c>
      <c r="E1075" s="6" t="n">
        <v>45820</v>
      </c>
      <c r="F1075" s="5" t="inlineStr">
        <is>
          <t>6:00 PM</t>
        </is>
      </c>
      <c r="G1075" s="5">
        <f>IF((INDIRECT("E"&amp;ROW())+INDIRECT("F"&amp;ROW()))-NOW() &lt;= 0, "CLOSED", INT((INDIRECT("E"&amp;ROW())+INDIRECT("F"&amp;ROW()))-NOW()) &amp; " days")</f>
        <v/>
      </c>
      <c r="H1075" s="5" t="inlineStr"/>
      <c r="I1075" s="5" t="inlineStr"/>
      <c r="J1075" s="5" t="inlineStr">
        <is>
          <t>["South West delhi"]</t>
        </is>
      </c>
      <c r="K1075" s="5" t="inlineStr">
        <is>
          <t>Yes</t>
        </is>
      </c>
      <c r="L1075" s="5" t="inlineStr">
        <is>
          <t>Ministry of Defence</t>
        </is>
      </c>
      <c r="M1075" s="5" t="inlineStr">
        <is>
          <t>INDIAN ARMY</t>
        </is>
      </c>
      <c r="N1075" s="5" t="inlineStr">
        <is>
          <t>NA</t>
        </is>
      </c>
      <c r="O1075" s="5" t="inlineStr"/>
    </row>
    <row r="1076">
      <c r="A1076" s="5" t="inlineStr">
        <is>
          <t>GEM/2025/B/6261471</t>
        </is>
      </c>
      <c r="B1076" s="5" t="inlineStr">
        <is>
          <t>OVER FLOW PIPE FOR KRZ,BRAKE BOOSTER PIPE FOR KRZ,HOSE PIPE FOR KRAZ,AIR PRESSURE REGULATOR,ASSY IN</t>
        </is>
      </c>
      <c r="C1076" s="5" t="n">
        <v>7</v>
      </c>
      <c r="D1076" s="6" t="n">
        <v>45799</v>
      </c>
      <c r="E1076" s="6" t="n">
        <v>45820</v>
      </c>
      <c r="F1076" s="5" t="inlineStr">
        <is>
          <t>6:00 PM</t>
        </is>
      </c>
      <c r="G1076" s="5">
        <f>IF((INDIRECT("E"&amp;ROW())+INDIRECT("F"&amp;ROW()))-NOW() &lt;= 0, "CLOSED", INT((INDIRECT("E"&amp;ROW())+INDIRECT("F"&amp;ROW()))-NOW()) &amp; " days")</f>
        <v/>
      </c>
      <c r="H1076" s="5" t="inlineStr"/>
      <c r="I1076" s="5" t="inlineStr"/>
      <c r="J1076" s="5" t="inlineStr">
        <is>
          <t>["Amritsar"]</t>
        </is>
      </c>
      <c r="K1076" s="5" t="inlineStr">
        <is>
          <t>Yes</t>
        </is>
      </c>
      <c r="L1076" s="5" t="inlineStr">
        <is>
          <t>Ministry of Defence</t>
        </is>
      </c>
      <c r="M1076" s="5" t="inlineStr">
        <is>
          <t>INDIAN ARMY</t>
        </is>
      </c>
      <c r="N1076" s="5" t="inlineStr">
        <is>
          <t>NA</t>
        </is>
      </c>
      <c r="O1076" s="5" t="inlineStr"/>
    </row>
    <row r="1077">
      <c r="A1077" s="5" t="inlineStr">
        <is>
          <t>GEM/2025/B/6270898</t>
        </is>
      </c>
      <c r="B1077" s="5" t="inlineStr">
        <is>
          <t>ROPE STARTER,CAP FUEL TANK ASSY,RUBBER ENGINE MOUNTING FRONT,FUEL COCK,PIPE INLET</t>
        </is>
      </c>
      <c r="C1077" s="5" t="n">
        <v>13</v>
      </c>
      <c r="D1077" s="6" t="n">
        <v>45801</v>
      </c>
      <c r="E1077" s="6" t="n">
        <v>45822</v>
      </c>
      <c r="F1077" s="5" t="inlineStr">
        <is>
          <t>1:00 PM</t>
        </is>
      </c>
      <c r="G1077" s="5">
        <f>IF((INDIRECT("E"&amp;ROW())+INDIRECT("F"&amp;ROW()))-NOW() &lt;= 0, "CLOSED", INT((INDIRECT("E"&amp;ROW())+INDIRECT("F"&amp;ROW()))-NOW()) &amp; " days")</f>
        <v/>
      </c>
      <c r="H1077" s="5" t="inlineStr"/>
      <c r="I1077" s="5" t="inlineStr"/>
      <c r="J1077" s="5" t="inlineStr">
        <is>
          <t>["Rangareddi"]</t>
        </is>
      </c>
      <c r="K1077" s="5" t="inlineStr">
        <is>
          <t>Yes</t>
        </is>
      </c>
      <c r="L1077" s="5" t="inlineStr">
        <is>
          <t>Ministry of Defence</t>
        </is>
      </c>
      <c r="M1077" s="5" t="inlineStr">
        <is>
          <t>INDIAN ARMY</t>
        </is>
      </c>
      <c r="N1077" s="5" t="inlineStr">
        <is>
          <t>NA</t>
        </is>
      </c>
      <c r="O1077" s="5" t="inlineStr"/>
    </row>
    <row r="1078">
      <c r="A1078" s="5" t="inlineStr">
        <is>
          <t>GEM/2025/B/6270879</t>
        </is>
      </c>
      <c r="B1078" s="5" t="inlineStr">
        <is>
          <t>PRESSURE PLATE,BEARING ROLLER,CABIN TILTING PUMP,NUT AND CAGE ASSY,EXHAUST BRAKE ASSY</t>
        </is>
      </c>
      <c r="C1078" s="5" t="n">
        <v>9</v>
      </c>
      <c r="D1078" s="6" t="n">
        <v>45801</v>
      </c>
      <c r="E1078" s="6" t="n">
        <v>45822</v>
      </c>
      <c r="F1078" s="5" t="inlineStr">
        <is>
          <t>1:00 PM</t>
        </is>
      </c>
      <c r="G1078" s="5">
        <f>IF((INDIRECT("E"&amp;ROW())+INDIRECT("F"&amp;ROW()))-NOW() &lt;= 0, "CLOSED", INT((INDIRECT("E"&amp;ROW())+INDIRECT("F"&amp;ROW()))-NOW()) &amp; " days")</f>
        <v/>
      </c>
      <c r="H1078" s="5" t="inlineStr"/>
      <c r="I1078" s="5" t="inlineStr"/>
      <c r="J1078" s="5" t="inlineStr">
        <is>
          <t>["Kangra"]</t>
        </is>
      </c>
      <c r="K1078" s="5" t="inlineStr">
        <is>
          <t>Yes</t>
        </is>
      </c>
      <c r="L1078" s="5" t="inlineStr">
        <is>
          <t>Ministry of Defence</t>
        </is>
      </c>
      <c r="M1078" s="5" t="inlineStr">
        <is>
          <t>INDIAN ARMY</t>
        </is>
      </c>
      <c r="N1078" s="5" t="inlineStr">
        <is>
          <t>NA</t>
        </is>
      </c>
      <c r="O1078" s="5" t="inlineStr"/>
    </row>
    <row r="1079">
      <c r="A1079" s="5" t="inlineStr">
        <is>
          <t>GEM/2025/B/6270835</t>
        </is>
      </c>
      <c r="B1079" s="5" t="inlineStr">
        <is>
          <t>Custom Bid for Services - Job order for Repair/Maint of AFDS Panel at Gopal building at INS Dronach</t>
        </is>
      </c>
      <c r="C1079" s="5" t="inlineStr"/>
      <c r="D1079" s="6" t="n">
        <v>45801</v>
      </c>
      <c r="E1079" s="6" t="n">
        <v>45822</v>
      </c>
      <c r="F1079" s="5" t="inlineStr">
        <is>
          <t>1:00 PM</t>
        </is>
      </c>
      <c r="G1079" s="5">
        <f>IF((INDIRECT("E"&amp;ROW())+INDIRECT("F"&amp;ROW()))-NOW() &lt;= 0, "CLOSED", INT((INDIRECT("E"&amp;ROW())+INDIRECT("F"&amp;ROW()))-NOW()) &amp; " days")</f>
        <v/>
      </c>
      <c r="H1079" s="5" t="inlineStr"/>
      <c r="I1079" s="5" t="inlineStr"/>
      <c r="J1079" s="5" t="inlineStr">
        <is>
          <t>["Ernakulam"]</t>
        </is>
      </c>
      <c r="K1079" s="5" t="inlineStr">
        <is>
          <t>Yes</t>
        </is>
      </c>
      <c r="L1079" s="5" t="inlineStr">
        <is>
          <t>Ministry of Defence</t>
        </is>
      </c>
      <c r="M1079" s="5" t="inlineStr">
        <is>
          <t>INDIAN ARMY</t>
        </is>
      </c>
      <c r="N1079" s="5" t="inlineStr">
        <is>
          <t>NA</t>
        </is>
      </c>
      <c r="O1079" s="5" t="inlineStr"/>
    </row>
    <row r="1080">
      <c r="A1080" s="5" t="inlineStr">
        <is>
          <t>GEM/2025/B/6270831</t>
        </is>
      </c>
      <c r="B1080" s="5" t="inlineStr">
        <is>
          <t>colin,phenyl,room freshner,odonil,acid,pocha,lizol,broom soft,harpic,hard broom,dettol antiseptic l</t>
        </is>
      </c>
      <c r="C1080" s="5" t="n">
        <v>171</v>
      </c>
      <c r="D1080" s="6" t="n">
        <v>45801</v>
      </c>
      <c r="E1080" s="6" t="n">
        <v>45822</v>
      </c>
      <c r="F1080" s="5" t="inlineStr">
        <is>
          <t>1:00 PM</t>
        </is>
      </c>
      <c r="G1080" s="5">
        <f>IF((INDIRECT("E"&amp;ROW())+INDIRECT("F"&amp;ROW()))-NOW() &lt;= 0, "CLOSED", INT((INDIRECT("E"&amp;ROW())+INDIRECT("F"&amp;ROW()))-NOW()) &amp; " days")</f>
        <v/>
      </c>
      <c r="H1080" s="5" t="inlineStr"/>
      <c r="I1080" s="5" t="inlineStr"/>
      <c r="J1080" s="5" t="inlineStr">
        <is>
          <t>["Kachchh"]</t>
        </is>
      </c>
      <c r="K1080" s="5" t="inlineStr">
        <is>
          <t>Yes</t>
        </is>
      </c>
      <c r="L1080" s="5" t="inlineStr">
        <is>
          <t>Ministry of Defence</t>
        </is>
      </c>
      <c r="M1080" s="5" t="inlineStr">
        <is>
          <t>INDIAN ARMY</t>
        </is>
      </c>
      <c r="N1080" s="5" t="inlineStr">
        <is>
          <t>NA</t>
        </is>
      </c>
      <c r="O1080" s="5" t="inlineStr"/>
    </row>
    <row r="1081">
      <c r="A1081" s="5" t="inlineStr">
        <is>
          <t>GEM/2025/B/6270818</t>
        </is>
      </c>
      <c r="B1081" s="5" t="inlineStr">
        <is>
          <t>ALUMINIUM SHEET HARD 1.22MM,M SEAL,PLYWOOD FOR GENERAL PURPOSE 3 PLY,ABRASIVE CLOTH EMERY OR CORUND</t>
        </is>
      </c>
      <c r="C1081" s="5" t="n">
        <v>111</v>
      </c>
      <c r="D1081" s="6" t="n">
        <v>45801</v>
      </c>
      <c r="E1081" s="6" t="n">
        <v>45822</v>
      </c>
      <c r="F1081" s="5" t="inlineStr">
        <is>
          <t>1:00 PM</t>
        </is>
      </c>
      <c r="G1081" s="5">
        <f>IF((INDIRECT("E"&amp;ROW())+INDIRECT("F"&amp;ROW()))-NOW() &lt;= 0, "CLOSED", INT((INDIRECT("E"&amp;ROW())+INDIRECT("F"&amp;ROW()))-NOW()) &amp; " days")</f>
        <v/>
      </c>
      <c r="H1081" s="5" t="inlineStr"/>
      <c r="I1081" s="5" t="inlineStr"/>
      <c r="J1081" s="5" t="inlineStr">
        <is>
          <t>["Rangareddi"]</t>
        </is>
      </c>
      <c r="K1081" s="5" t="inlineStr">
        <is>
          <t>Yes</t>
        </is>
      </c>
      <c r="L1081" s="5" t="inlineStr">
        <is>
          <t>Ministry of Defence</t>
        </is>
      </c>
      <c r="M1081" s="5" t="inlineStr">
        <is>
          <t>INDIAN ARMY</t>
        </is>
      </c>
      <c r="N1081" s="5" t="inlineStr">
        <is>
          <t>NA</t>
        </is>
      </c>
      <c r="O1081" s="5" t="inlineStr"/>
    </row>
    <row r="1082">
      <c r="A1082" s="5" t="inlineStr">
        <is>
          <t>GEM/2025/B/6270753</t>
        </is>
      </c>
      <c r="B1082" s="5" t="inlineStr">
        <is>
          <t>Toilet Soap, Liquid (V2) as per IS 4199,Plain Copier Paper (V3) ISI Marked to IS 14490,Sweeping Bro</t>
        </is>
      </c>
      <c r="C1082" s="5" t="n">
        <v>264</v>
      </c>
      <c r="D1082" s="6" t="n">
        <v>45801</v>
      </c>
      <c r="E1082" s="6" t="n">
        <v>45822</v>
      </c>
      <c r="F1082" s="5" t="inlineStr">
        <is>
          <t>1:00 PM</t>
        </is>
      </c>
      <c r="G1082" s="5">
        <f>IF((INDIRECT("E"&amp;ROW())+INDIRECT("F"&amp;ROW()))-NOW() &lt;= 0, "CLOSED", INT((INDIRECT("E"&amp;ROW())+INDIRECT("F"&amp;ROW()))-NOW()) &amp; " days")</f>
        <v/>
      </c>
      <c r="H1082" s="5" t="inlineStr"/>
      <c r="I1082" s="5" t="inlineStr"/>
      <c r="J1082" s="5" t="inlineStr">
        <is>
          <t>["Kachchh"]</t>
        </is>
      </c>
      <c r="K1082" s="5" t="inlineStr">
        <is>
          <t>Yes</t>
        </is>
      </c>
      <c r="L1082" s="5" t="inlineStr">
        <is>
          <t>Ministry of Defence</t>
        </is>
      </c>
      <c r="M1082" s="5" t="inlineStr">
        <is>
          <t>INDIAN ARMY</t>
        </is>
      </c>
      <c r="N1082" s="5" t="inlineStr">
        <is>
          <t>NA</t>
        </is>
      </c>
      <c r="O1082" s="5" t="inlineStr"/>
    </row>
    <row r="1083">
      <c r="A1083" s="5" t="inlineStr">
        <is>
          <t>GEM/2025/B/6270707</t>
        </is>
      </c>
      <c r="B1083" s="5" t="inlineStr">
        <is>
          <t>MS SQL Std 2022,Quik Heal Antivirus,eRecruitx Installation,Data Migration,OEM Authorisation Cert</t>
        </is>
      </c>
      <c r="C1083" s="5" t="n">
        <v>5</v>
      </c>
      <c r="D1083" s="6" t="n">
        <v>45801</v>
      </c>
      <c r="E1083" s="6" t="n">
        <v>45822</v>
      </c>
      <c r="F1083" s="5" t="inlineStr">
        <is>
          <t>1:00 PM</t>
        </is>
      </c>
      <c r="G1083" s="5">
        <f>IF((INDIRECT("E"&amp;ROW())+INDIRECT("F"&amp;ROW()))-NOW() &lt;= 0, "CLOSED", INT((INDIRECT("E"&amp;ROW())+INDIRECT("F"&amp;ROW()))-NOW()) &amp; " days")</f>
        <v/>
      </c>
      <c r="H1083" s="5" t="inlineStr"/>
      <c r="I1083" s="5" t="inlineStr"/>
      <c r="J1083" s="5" t="inlineStr">
        <is>
          <t>["Dakshina Kannada"]</t>
        </is>
      </c>
      <c r="K1083" s="5" t="inlineStr">
        <is>
          <t>Yes</t>
        </is>
      </c>
      <c r="L1083" s="5" t="inlineStr">
        <is>
          <t>Ministry of Defence</t>
        </is>
      </c>
      <c r="M1083" s="5" t="inlineStr">
        <is>
          <t>INDIAN ARMY</t>
        </is>
      </c>
      <c r="N1083" s="5" t="inlineStr">
        <is>
          <t>NA</t>
        </is>
      </c>
      <c r="O1083" s="5" t="inlineStr"/>
    </row>
    <row r="1084">
      <c r="A1084" s="5" t="inlineStr">
        <is>
          <t>GEM/2025/B/6270519</t>
        </is>
      </c>
      <c r="B1084" s="5" t="inlineStr">
        <is>
          <t>Door catch Inner,Bulb cabin light 21 W,Bulb 24V-21 W,Fuse 10 AMP,Anabond Red,Transfer case oil seal</t>
        </is>
      </c>
      <c r="C1084" s="5" t="n">
        <v>377</v>
      </c>
      <c r="D1084" s="6" t="n">
        <v>45801</v>
      </c>
      <c r="E1084" s="6" t="n">
        <v>45822</v>
      </c>
      <c r="F1084" s="5" t="inlineStr">
        <is>
          <t>1:00 PM</t>
        </is>
      </c>
      <c r="G1084" s="5">
        <f>IF((INDIRECT("E"&amp;ROW())+INDIRECT("F"&amp;ROW()))-NOW() &lt;= 0, "CLOSED", INT((INDIRECT("E"&amp;ROW())+INDIRECT("F"&amp;ROW()))-NOW()) &amp; " days")</f>
        <v/>
      </c>
      <c r="H1084" s="5" t="inlineStr"/>
      <c r="I1084" s="5" t="inlineStr"/>
      <c r="J1084" s="5" t="inlineStr">
        <is>
          <t>["Leh"]</t>
        </is>
      </c>
      <c r="K1084" s="5" t="inlineStr">
        <is>
          <t>Yes</t>
        </is>
      </c>
      <c r="L1084" s="5" t="inlineStr">
        <is>
          <t>Ministry of Defence</t>
        </is>
      </c>
      <c r="M1084" s="5" t="inlineStr">
        <is>
          <t>INDIAN ARMY</t>
        </is>
      </c>
      <c r="N1084" s="5" t="inlineStr">
        <is>
          <t>NA</t>
        </is>
      </c>
      <c r="O1084" s="5" t="inlineStr"/>
    </row>
    <row r="1085">
      <c r="A1085" s="5" t="inlineStr">
        <is>
          <t>GEM/2025/B/6270132</t>
        </is>
      </c>
      <c r="B1085" s="5" t="inlineStr">
        <is>
          <t>REPAIR OF TONBO SIGHT 1,REPAIR OF TONBO SIGHT 2</t>
        </is>
      </c>
      <c r="C1085" s="5" t="n">
        <v>2</v>
      </c>
      <c r="D1085" s="6" t="n">
        <v>45801</v>
      </c>
      <c r="E1085" s="6" t="n">
        <v>45822</v>
      </c>
      <c r="F1085" s="5" t="inlineStr">
        <is>
          <t>2:00 PM</t>
        </is>
      </c>
      <c r="G1085" s="5">
        <f>IF((INDIRECT("E"&amp;ROW())+INDIRECT("F"&amp;ROW()))-NOW() &lt;= 0, "CLOSED", INT((INDIRECT("E"&amp;ROW())+INDIRECT("F"&amp;ROW()))-NOW()) &amp; " days")</f>
        <v/>
      </c>
      <c r="H1085" s="5" t="inlineStr"/>
      <c r="I1085" s="5" t="inlineStr"/>
      <c r="J1085" s="5" t="inlineStr">
        <is>
          <t>["Budgam"]</t>
        </is>
      </c>
      <c r="K1085" s="5" t="inlineStr">
        <is>
          <t>Yes</t>
        </is>
      </c>
      <c r="L1085" s="5" t="inlineStr">
        <is>
          <t>Ministry of Defence</t>
        </is>
      </c>
      <c r="M1085" s="5" t="inlineStr">
        <is>
          <t>INDIAN ARMY</t>
        </is>
      </c>
      <c r="N1085" s="5" t="inlineStr">
        <is>
          <t>NA</t>
        </is>
      </c>
      <c r="O1085" s="5" t="inlineStr"/>
    </row>
    <row r="1086">
      <c r="A1086" s="5" t="inlineStr">
        <is>
          <t>GEM/2025/B/6269993</t>
        </is>
      </c>
      <c r="B1086" s="5" t="inlineStr">
        <is>
          <t>Sonoplus 492 with Multi Frequency Combination Therapy</t>
        </is>
      </c>
      <c r="C1086" s="5" t="n">
        <v>1</v>
      </c>
      <c r="D1086" s="6" t="n">
        <v>45801</v>
      </c>
      <c r="E1086" s="6" t="n">
        <v>45822</v>
      </c>
      <c r="F1086" s="5" t="inlineStr">
        <is>
          <t>1:00 PM</t>
        </is>
      </c>
      <c r="G1086" s="5">
        <f>IF((INDIRECT("E"&amp;ROW())+INDIRECT("F"&amp;ROW()))-NOW() &lt;= 0, "CLOSED", INT((INDIRECT("E"&amp;ROW())+INDIRECT("F"&amp;ROW()))-NOW()) &amp; " days")</f>
        <v/>
      </c>
      <c r="H1086" s="5" t="inlineStr"/>
      <c r="I1086" s="5" t="inlineStr"/>
      <c r="J1086" s="5" t="inlineStr">
        <is>
          <t>["KHASI HILLS EAST"]</t>
        </is>
      </c>
      <c r="K1086" s="5" t="inlineStr">
        <is>
          <t>Yes</t>
        </is>
      </c>
      <c r="L1086" s="5" t="inlineStr">
        <is>
          <t>Ministry of Defence</t>
        </is>
      </c>
      <c r="M1086" s="5" t="inlineStr">
        <is>
          <t>INDIAN ARMY</t>
        </is>
      </c>
      <c r="N1086" s="5" t="inlineStr">
        <is>
          <t>NA</t>
        </is>
      </c>
      <c r="O1086" s="5" t="inlineStr"/>
    </row>
    <row r="1087">
      <c r="A1087" s="5" t="inlineStr">
        <is>
          <t>GEM/2025/B/6239748</t>
        </is>
      </c>
      <c r="B1087" s="5" t="inlineStr">
        <is>
          <t>Lubricant Artic Weather</t>
        </is>
      </c>
      <c r="C1087" s="5" t="n">
        <v>639</v>
      </c>
      <c r="D1087" s="6" t="n">
        <v>45801</v>
      </c>
      <c r="E1087" s="6" t="n">
        <v>45822</v>
      </c>
      <c r="F1087" s="5" t="inlineStr">
        <is>
          <t>1:00 PM</t>
        </is>
      </c>
      <c r="G1087" s="5">
        <f>IF((INDIRECT("E"&amp;ROW())+INDIRECT("F"&amp;ROW()))-NOW() &lt;= 0, "CLOSED", INT((INDIRECT("E"&amp;ROW())+INDIRECT("F"&amp;ROW()))-NOW()) &amp; " days")</f>
        <v/>
      </c>
      <c r="H1087" s="5" t="inlineStr"/>
      <c r="I1087" s="5" t="inlineStr"/>
      <c r="J1087" s="5" t="inlineStr">
        <is>
          <t>["Kamrup"]</t>
        </is>
      </c>
      <c r="K1087" s="5" t="inlineStr">
        <is>
          <t>Yes</t>
        </is>
      </c>
      <c r="L1087" s="5" t="inlineStr">
        <is>
          <t>Ministry of Defence</t>
        </is>
      </c>
      <c r="M1087" s="5" t="inlineStr">
        <is>
          <t>INDIAN ARMY</t>
        </is>
      </c>
      <c r="N1087" s="5" t="inlineStr">
        <is>
          <t>NA</t>
        </is>
      </c>
      <c r="O1087" s="5" t="inlineStr"/>
    </row>
    <row r="1088">
      <c r="A1088" s="5" t="inlineStr">
        <is>
          <t>GEM/2025/B/6270991</t>
        </is>
      </c>
      <c r="B1088" s="5" t="inlineStr">
        <is>
          <t>Air Filter Projector,Power Supply Card Laser Projector,Feeder Assy Canon,Maintanence Box,Feeder Ass</t>
        </is>
      </c>
      <c r="C1088" s="5" t="n">
        <v>11</v>
      </c>
      <c r="D1088" s="6" t="n">
        <v>45801</v>
      </c>
      <c r="E1088" s="6" t="n">
        <v>45825</v>
      </c>
      <c r="F1088" s="5" t="inlineStr">
        <is>
          <t>9:00 AM</t>
        </is>
      </c>
      <c r="G1088" s="5">
        <f>IF((INDIRECT("E"&amp;ROW())+INDIRECT("F"&amp;ROW()))-NOW() &lt;= 0, "CLOSED", INT((INDIRECT("E"&amp;ROW())+INDIRECT("F"&amp;ROW()))-NOW()) &amp; " days")</f>
        <v/>
      </c>
      <c r="H1088" s="5" t="inlineStr"/>
      <c r="I1088" s="5" t="inlineStr"/>
      <c r="J1088" s="5" t="inlineStr">
        <is>
          <t>["JALANDHAR CITY"]</t>
        </is>
      </c>
      <c r="K1088" s="5" t="inlineStr">
        <is>
          <t>Yes</t>
        </is>
      </c>
      <c r="L1088" s="5" t="inlineStr">
        <is>
          <t>Ministry of Defence</t>
        </is>
      </c>
      <c r="M1088" s="5" t="inlineStr">
        <is>
          <t>INDIAN ARMY</t>
        </is>
      </c>
      <c r="N1088" s="5" t="inlineStr">
        <is>
          <t>NA</t>
        </is>
      </c>
      <c r="O1088" s="5" t="inlineStr"/>
    </row>
    <row r="1089">
      <c r="A1089" s="5" t="inlineStr">
        <is>
          <t>GEM/2025/B/6270927</t>
        </is>
      </c>
      <c r="B1089" s="5" t="inlineStr">
        <is>
          <t>Surf excel powder,Ujala,Ezee,Coconut broom,Broom flower,Exo shop,Mop,Toilet brush,Plastic handle wi</t>
        </is>
      </c>
      <c r="C1089" s="5" t="n">
        <v>920</v>
      </c>
      <c r="D1089" s="6" t="n">
        <v>45801</v>
      </c>
      <c r="E1089" s="6" t="n">
        <v>45822</v>
      </c>
      <c r="F1089" s="5" t="inlineStr">
        <is>
          <t>2:00 PM</t>
        </is>
      </c>
      <c r="G1089" s="5">
        <f>IF((INDIRECT("E"&amp;ROW())+INDIRECT("F"&amp;ROW()))-NOW() &lt;= 0, "CLOSED", INT((INDIRECT("E"&amp;ROW())+INDIRECT("F"&amp;ROW()))-NOW()) &amp; " days")</f>
        <v/>
      </c>
      <c r="H1089" s="5" t="inlineStr"/>
      <c r="I1089" s="5" t="inlineStr"/>
      <c r="J1089" s="5" t="inlineStr">
        <is>
          <t>["BELGAUM"]</t>
        </is>
      </c>
      <c r="K1089" s="5" t="inlineStr">
        <is>
          <t>Yes</t>
        </is>
      </c>
      <c r="L1089" s="5" t="inlineStr">
        <is>
          <t>Ministry of Defence</t>
        </is>
      </c>
      <c r="M1089" s="5" t="inlineStr">
        <is>
          <t>INDIAN ARMY</t>
        </is>
      </c>
      <c r="N1089" s="5" t="inlineStr">
        <is>
          <t>NA</t>
        </is>
      </c>
      <c r="O1089" s="5" t="inlineStr"/>
    </row>
    <row r="1090">
      <c r="A1090" s="5" t="inlineStr">
        <is>
          <t>GEM/2025/B/6270870</t>
        </is>
      </c>
      <c r="B1090" s="5" t="inlineStr">
        <is>
          <t>Head Colour HP 2010,Head Black 2010 HP,Bty 12V 7AH Exide,UPS 1KVA Luminious,Key Board and Mouse HP,</t>
        </is>
      </c>
      <c r="C1090" s="5" t="n">
        <v>13</v>
      </c>
      <c r="D1090" s="6" t="n">
        <v>45801</v>
      </c>
      <c r="E1090" s="6" t="n">
        <v>45825</v>
      </c>
      <c r="F1090" s="5" t="inlineStr">
        <is>
          <t>9:00 AM</t>
        </is>
      </c>
      <c r="G1090" s="5">
        <f>IF((INDIRECT("E"&amp;ROW())+INDIRECT("F"&amp;ROW()))-NOW() &lt;= 0, "CLOSED", INT((INDIRECT("E"&amp;ROW())+INDIRECT("F"&amp;ROW()))-NOW()) &amp; " days")</f>
        <v/>
      </c>
      <c r="H1090" s="5" t="inlineStr"/>
      <c r="I1090" s="5" t="inlineStr"/>
      <c r="J1090" s="5" t="inlineStr">
        <is>
          <t>["JALANDHAR CITY"]</t>
        </is>
      </c>
      <c r="K1090" s="5" t="inlineStr">
        <is>
          <t>Yes</t>
        </is>
      </c>
      <c r="L1090" s="5" t="inlineStr">
        <is>
          <t>Ministry of Defence</t>
        </is>
      </c>
      <c r="M1090" s="5" t="inlineStr">
        <is>
          <t>INDIAN ARMY</t>
        </is>
      </c>
      <c r="N1090" s="5" t="inlineStr">
        <is>
          <t>NA</t>
        </is>
      </c>
      <c r="O1090" s="5" t="inlineStr"/>
    </row>
    <row r="1091">
      <c r="A1091" s="5" t="inlineStr">
        <is>
          <t>GEM/2025/B/6266219</t>
        </is>
      </c>
      <c r="B1091" s="5" t="inlineStr">
        <is>
          <t>1 hp kirloskar water pump,20 mm water pipe 100 mtr plastic,havells 1.5 sqmm 90 mtr wire,water tap p</t>
        </is>
      </c>
      <c r="C1091" s="5" t="n">
        <v>20</v>
      </c>
      <c r="D1091" s="6" t="n">
        <v>45801</v>
      </c>
      <c r="E1091" s="6" t="n">
        <v>45822</v>
      </c>
      <c r="F1091" s="5" t="inlineStr">
        <is>
          <t>2:00 PM</t>
        </is>
      </c>
      <c r="G1091" s="5">
        <f>IF((INDIRECT("E"&amp;ROW())+INDIRECT("F"&amp;ROW()))-NOW() &lt;= 0, "CLOSED", INT((INDIRECT("E"&amp;ROW())+INDIRECT("F"&amp;ROW()))-NOW()) &amp; " days")</f>
        <v/>
      </c>
      <c r="H1091" s="5" t="inlineStr"/>
      <c r="I1091" s="5" t="inlineStr"/>
      <c r="J1091" s="5" t="inlineStr">
        <is>
          <t>["Poonch"]</t>
        </is>
      </c>
      <c r="K1091" s="5" t="inlineStr">
        <is>
          <t>Yes</t>
        </is>
      </c>
      <c r="L1091" s="5" t="inlineStr">
        <is>
          <t>Ministry of Defence</t>
        </is>
      </c>
      <c r="M1091" s="5" t="inlineStr">
        <is>
          <t>INDIAN ARMY</t>
        </is>
      </c>
      <c r="N1091" s="5" t="inlineStr">
        <is>
          <t>NA</t>
        </is>
      </c>
      <c r="O1091" s="5" t="inlineStr"/>
    </row>
    <row r="1092">
      <c r="A1092" s="5" t="inlineStr">
        <is>
          <t>GEM/2025/B/6237803</t>
        </is>
      </c>
      <c r="B1092" s="5" t="inlineStr">
        <is>
          <t>Sprue Wax in assorted size,Sheet for vaccum pressure molding system set of 10 sheets 2.0 mm,Blastin</t>
        </is>
      </c>
      <c r="C1092" s="5" t="n">
        <v>426</v>
      </c>
      <c r="D1092" s="6" t="n">
        <v>45801</v>
      </c>
      <c r="E1092" s="6" t="n">
        <v>45822</v>
      </c>
      <c r="F1092" s="5" t="inlineStr">
        <is>
          <t>2:00 PM</t>
        </is>
      </c>
      <c r="G1092" s="5">
        <f>IF((INDIRECT("E"&amp;ROW())+INDIRECT("F"&amp;ROW()))-NOW() &lt;= 0, "CLOSED", INT((INDIRECT("E"&amp;ROW())+INDIRECT("F"&amp;ROW()))-NOW()) &amp; " days")</f>
        <v/>
      </c>
      <c r="H1092" s="5" t="n">
        <v>190</v>
      </c>
      <c r="I1092" s="5" t="n">
        <v>9500</v>
      </c>
      <c r="J1092" s="5" t="inlineStr">
        <is>
          <t>["Kolkata"]</t>
        </is>
      </c>
      <c r="K1092" s="5" t="inlineStr">
        <is>
          <t>Yes</t>
        </is>
      </c>
      <c r="L1092" s="5" t="inlineStr">
        <is>
          <t>Ministry of Defence</t>
        </is>
      </c>
      <c r="M1092" s="5" t="inlineStr">
        <is>
          <t>INDIAN ARMY</t>
        </is>
      </c>
      <c r="N1092" s="5" t="inlineStr">
        <is>
          <t>NA</t>
        </is>
      </c>
      <c r="O1092" s="5" t="inlineStr">
        <is>
          <t>9500</t>
        </is>
      </c>
    </row>
    <row r="1093">
      <c r="A1093" s="5" t="inlineStr">
        <is>
          <t>GEM/2025/B/6194350</t>
        </is>
      </c>
      <c r="B1093" s="5" t="inlineStr">
        <is>
          <t>Digital terrain modelling data topographical features,Digital topographical screens,Digital convent</t>
        </is>
      </c>
      <c r="C1093" s="5" t="n">
        <v>2317</v>
      </c>
      <c r="D1093" s="6" t="n">
        <v>45801</v>
      </c>
      <c r="E1093" s="6" t="n">
        <v>45822</v>
      </c>
      <c r="F1093" s="5" t="inlineStr">
        <is>
          <t>2:00 PM</t>
        </is>
      </c>
      <c r="G1093" s="5">
        <f>IF((INDIRECT("E"&amp;ROW())+INDIRECT("F"&amp;ROW()))-NOW() &lt;= 0, "CLOSED", INT((INDIRECT("E"&amp;ROW())+INDIRECT("F"&amp;ROW()))-NOW()) &amp; " days")</f>
        <v/>
      </c>
      <c r="H1093" s="5" t="n">
        <v>140000</v>
      </c>
      <c r="I1093" s="5" t="n">
        <v>7000000</v>
      </c>
      <c r="J1093" s="5" t="inlineStr">
        <is>
          <t>["GAYA"]</t>
        </is>
      </c>
      <c r="K1093" s="5" t="inlineStr">
        <is>
          <t>Yes</t>
        </is>
      </c>
      <c r="L1093" s="5" t="inlineStr">
        <is>
          <t>Ministry of Defence</t>
        </is>
      </c>
      <c r="M1093" s="5" t="inlineStr">
        <is>
          <t>INDIAN ARMY</t>
        </is>
      </c>
      <c r="N1093" s="5" t="inlineStr">
        <is>
          <t>NA</t>
        </is>
      </c>
      <c r="O1093" s="5" t="inlineStr">
        <is>
          <t>70.0 LPA</t>
        </is>
      </c>
    </row>
    <row r="1094">
      <c r="A1094" s="5" t="inlineStr">
        <is>
          <t>GEM/2025/B/6096204</t>
        </is>
      </c>
      <c r="B1094" s="5" t="inlineStr">
        <is>
          <t>Upgradation of MMG Sight Sys</t>
        </is>
      </c>
      <c r="C1094" s="5" t="n">
        <v>173</v>
      </c>
      <c r="D1094" s="6" t="n">
        <v>45801</v>
      </c>
      <c r="E1094" s="6" t="n">
        <v>45829</v>
      </c>
      <c r="F1094" s="5" t="inlineStr">
        <is>
          <t>10:00 AM</t>
        </is>
      </c>
      <c r="G1094" s="5">
        <f>IF((INDIRECT("E"&amp;ROW())+INDIRECT("F"&amp;ROW()))-NOW() &lt;= 0, "CLOSED", INT((INDIRECT("E"&amp;ROW())+INDIRECT("F"&amp;ROW()))-NOW()) &amp; " days")</f>
        <v/>
      </c>
      <c r="H1094" s="5" t="n">
        <v>1557000</v>
      </c>
      <c r="I1094" s="5" t="n">
        <v>77850000</v>
      </c>
      <c r="J1094" s="5" t="inlineStr">
        <is>
          <t>["Bathinda"]</t>
        </is>
      </c>
      <c r="K1094" s="5" t="inlineStr">
        <is>
          <t>Yes</t>
        </is>
      </c>
      <c r="L1094" s="5" t="inlineStr">
        <is>
          <t>Ministry of Defence</t>
        </is>
      </c>
      <c r="M1094" s="5" t="inlineStr">
        <is>
          <t>INDIAN ARMY</t>
        </is>
      </c>
      <c r="N1094" s="5" t="inlineStr">
        <is>
          <t>NA</t>
        </is>
      </c>
      <c r="O1094" s="5" t="inlineStr">
        <is>
          <t>7.8 Cr</t>
        </is>
      </c>
    </row>
    <row r="1095">
      <c r="A1095" s="5" t="inlineStr">
        <is>
          <t>GEM/2025/B/6271113</t>
        </is>
      </c>
      <c r="B1095" s="5" t="inlineStr">
        <is>
          <t>30 DEGREE ARTHROSCOPE</t>
        </is>
      </c>
      <c r="C1095" s="5" t="n">
        <v>1</v>
      </c>
      <c r="D1095" s="6" t="n">
        <v>45801</v>
      </c>
      <c r="E1095" s="6" t="n">
        <v>45822</v>
      </c>
      <c r="F1095" s="5" t="inlineStr">
        <is>
          <t>2:00 PM</t>
        </is>
      </c>
      <c r="G1095" s="5">
        <f>IF((INDIRECT("E"&amp;ROW())+INDIRECT("F"&amp;ROW()))-NOW() &lt;= 0, "CLOSED", INT((INDIRECT("E"&amp;ROW())+INDIRECT("F"&amp;ROW()))-NOW()) &amp; " days")</f>
        <v/>
      </c>
      <c r="H1095" s="5" t="inlineStr"/>
      <c r="I1095" s="5" t="inlineStr"/>
      <c r="J1095" s="5" t="inlineStr">
        <is>
          <t>["SRINAGAR"]</t>
        </is>
      </c>
      <c r="K1095" s="5" t="inlineStr">
        <is>
          <t>Yes</t>
        </is>
      </c>
      <c r="L1095" s="5" t="inlineStr">
        <is>
          <t>Ministry of Defence</t>
        </is>
      </c>
      <c r="M1095" s="5" t="inlineStr">
        <is>
          <t>INDIAN ARMY</t>
        </is>
      </c>
      <c r="N1095" s="5" t="inlineStr">
        <is>
          <t>NA</t>
        </is>
      </c>
      <c r="O1095" s="5" t="inlineStr"/>
    </row>
    <row r="1096">
      <c r="A1096" s="5" t="inlineStr">
        <is>
          <t>GEM/2025/B/6271096</t>
        </is>
      </c>
      <c r="B1096" s="5" t="inlineStr">
        <is>
          <t>POW-WOW 2025 UNIT HISTORY BOOK</t>
        </is>
      </c>
      <c r="C1096" s="5" t="n">
        <v>390</v>
      </c>
      <c r="D1096" s="6" t="n">
        <v>45801</v>
      </c>
      <c r="E1096" s="6" t="n">
        <v>45822</v>
      </c>
      <c r="F1096" s="5" t="inlineStr">
        <is>
          <t>2:00 PM</t>
        </is>
      </c>
      <c r="G1096" s="5">
        <f>IF((INDIRECT("E"&amp;ROW())+INDIRECT("F"&amp;ROW()))-NOW() &lt;= 0, "CLOSED", INT((INDIRECT("E"&amp;ROW())+INDIRECT("F"&amp;ROW()))-NOW()) &amp; " days")</f>
        <v/>
      </c>
      <c r="H1096" s="5" t="inlineStr"/>
      <c r="I1096" s="5" t="inlineStr"/>
      <c r="J1096" s="5" t="inlineStr">
        <is>
          <t>["Dehradun"]</t>
        </is>
      </c>
      <c r="K1096" s="5" t="inlineStr">
        <is>
          <t>Yes</t>
        </is>
      </c>
      <c r="L1096" s="5" t="inlineStr">
        <is>
          <t>Ministry of Defence</t>
        </is>
      </c>
      <c r="M1096" s="5" t="inlineStr">
        <is>
          <t>INDIAN ARMY</t>
        </is>
      </c>
      <c r="N1096" s="5" t="inlineStr">
        <is>
          <t>NA</t>
        </is>
      </c>
      <c r="O1096" s="5" t="inlineStr"/>
    </row>
    <row r="1097">
      <c r="A1097" s="5" t="inlineStr">
        <is>
          <t>GEM/2025/B/6271032</t>
        </is>
      </c>
      <c r="B1097" s="5" t="inlineStr">
        <is>
          <t>Upgradation of Technical Store Section</t>
        </is>
      </c>
      <c r="C1097" s="5" t="n">
        <v>1</v>
      </c>
      <c r="D1097" s="6" t="n">
        <v>45801</v>
      </c>
      <c r="E1097" s="6" t="n">
        <v>45822</v>
      </c>
      <c r="F1097" s="5" t="inlineStr">
        <is>
          <t>2:00 PM</t>
        </is>
      </c>
      <c r="G1097" s="5">
        <f>IF((INDIRECT("E"&amp;ROW())+INDIRECT("F"&amp;ROW()))-NOW() &lt;= 0, "CLOSED", INT((INDIRECT("E"&amp;ROW())+INDIRECT("F"&amp;ROW()))-NOW()) &amp; " days")</f>
        <v/>
      </c>
      <c r="H1097" s="5" t="inlineStr"/>
      <c r="I1097" s="5" t="inlineStr"/>
      <c r="J1097" s="5" t="inlineStr">
        <is>
          <t>["Kota"]</t>
        </is>
      </c>
      <c r="K1097" s="5" t="inlineStr">
        <is>
          <t>Yes</t>
        </is>
      </c>
      <c r="L1097" s="5" t="inlineStr">
        <is>
          <t>Ministry of Defence</t>
        </is>
      </c>
      <c r="M1097" s="5" t="inlineStr">
        <is>
          <t>INDIAN ARMY</t>
        </is>
      </c>
      <c r="N1097" s="5" t="inlineStr">
        <is>
          <t>NA</t>
        </is>
      </c>
      <c r="O1097" s="5" t="inlineStr"/>
    </row>
    <row r="1098">
      <c r="A1098" s="5" t="inlineStr">
        <is>
          <t>GEM/2025/B/6271025</t>
        </is>
      </c>
      <c r="B1098" s="5" t="inlineStr">
        <is>
          <t xml:space="preserve">himalaya liv 52 protec suspension 5 litre can,Sharkoferol vet 2500g packet,himalayan batisa powder </t>
        </is>
      </c>
      <c r="C1098" s="5" t="n">
        <v>306</v>
      </c>
      <c r="D1098" s="6" t="n">
        <v>45801</v>
      </c>
      <c r="E1098" s="6" t="n">
        <v>45822</v>
      </c>
      <c r="F1098" s="5" t="inlineStr">
        <is>
          <t>2:00 PM</t>
        </is>
      </c>
      <c r="G1098" s="5">
        <f>IF((INDIRECT("E"&amp;ROW())+INDIRECT("F"&amp;ROW()))-NOW() &lt;= 0, "CLOSED", INT((INDIRECT("E"&amp;ROW())+INDIRECT("F"&amp;ROW()))-NOW()) &amp; " days")</f>
        <v/>
      </c>
      <c r="H1098" s="5" t="inlineStr"/>
      <c r="I1098" s="5" t="inlineStr"/>
      <c r="J1098" s="5" t="inlineStr">
        <is>
          <t>["West Kameng"]</t>
        </is>
      </c>
      <c r="K1098" s="5" t="inlineStr">
        <is>
          <t>Yes</t>
        </is>
      </c>
      <c r="L1098" s="5" t="inlineStr">
        <is>
          <t>Ministry of Defence</t>
        </is>
      </c>
      <c r="M1098" s="5" t="inlineStr">
        <is>
          <t>INDIAN ARMY</t>
        </is>
      </c>
      <c r="N1098" s="5" t="inlineStr">
        <is>
          <t>NA</t>
        </is>
      </c>
      <c r="O1098" s="5" t="inlineStr"/>
    </row>
    <row r="1099">
      <c r="A1099" s="5" t="inlineStr">
        <is>
          <t>GEM/2025/B/6271012</t>
        </is>
      </c>
      <c r="B1099" s="5" t="inlineStr">
        <is>
          <t>Pressure Plate for MG,Bulb 12v 15W for TATA,C R Bearing for TATA,Screw 16x15x40 for TATA,Bolt M 18x</t>
        </is>
      </c>
      <c r="C1099" s="5" t="n">
        <v>39</v>
      </c>
      <c r="D1099" s="6" t="n">
        <v>45801</v>
      </c>
      <c r="E1099" s="6" t="n">
        <v>45822</v>
      </c>
      <c r="F1099" s="5" t="inlineStr">
        <is>
          <t>2:00 PM</t>
        </is>
      </c>
      <c r="G1099" s="5">
        <f>IF((INDIRECT("E"&amp;ROW())+INDIRECT("F"&amp;ROW()))-NOW() &lt;= 0, "CLOSED", INT((INDIRECT("E"&amp;ROW())+INDIRECT("F"&amp;ROW()))-NOW()) &amp; " days")</f>
        <v/>
      </c>
      <c r="H1099" s="5" t="inlineStr"/>
      <c r="I1099" s="5" t="inlineStr"/>
      <c r="J1099" s="5" t="inlineStr">
        <is>
          <t>["Udhampur"]</t>
        </is>
      </c>
      <c r="K1099" s="5" t="inlineStr">
        <is>
          <t>None</t>
        </is>
      </c>
      <c r="L1099" s="5" t="inlineStr">
        <is>
          <t>Ministry of Defence</t>
        </is>
      </c>
      <c r="M1099" s="5" t="inlineStr">
        <is>
          <t>INDIAN ARMY</t>
        </is>
      </c>
      <c r="N1099" s="5" t="inlineStr">
        <is>
          <t>NA</t>
        </is>
      </c>
      <c r="O1099" s="5" t="inlineStr"/>
    </row>
    <row r="1100">
      <c r="A1100" s="5" t="inlineStr">
        <is>
          <t>GEM/2025/B/6270916</t>
        </is>
      </c>
      <c r="B1100" s="5" t="inlineStr">
        <is>
          <t>Brake Shoe Assy,Thermostat Water,Assy Fuel Filter,Assy Oil Filter,Drive Assy,Assy Clutch Master Cyl</t>
        </is>
      </c>
      <c r="C1100" s="5" t="n">
        <v>20</v>
      </c>
      <c r="D1100" s="6" t="n">
        <v>45801</v>
      </c>
      <c r="E1100" s="6" t="n">
        <v>45822</v>
      </c>
      <c r="F1100" s="5" t="inlineStr">
        <is>
          <t>5:00 PM</t>
        </is>
      </c>
      <c r="G1100" s="5">
        <f>IF((INDIRECT("E"&amp;ROW())+INDIRECT("F"&amp;ROW()))-NOW() &lt;= 0, "CLOSED", INT((INDIRECT("E"&amp;ROW())+INDIRECT("F"&amp;ROW()))-NOW()) &amp; " days")</f>
        <v/>
      </c>
      <c r="H1100" s="5" t="inlineStr"/>
      <c r="I1100" s="5" t="inlineStr"/>
      <c r="J1100" s="5" t="inlineStr">
        <is>
          <t>["North 24 parganas"]</t>
        </is>
      </c>
      <c r="K1100" s="5" t="inlineStr">
        <is>
          <t>None</t>
        </is>
      </c>
      <c r="L1100" s="5" t="inlineStr">
        <is>
          <t>Ministry of Defence</t>
        </is>
      </c>
      <c r="M1100" s="5" t="inlineStr">
        <is>
          <t>INDIAN ARMY</t>
        </is>
      </c>
      <c r="N1100" s="5" t="inlineStr">
        <is>
          <t>NA</t>
        </is>
      </c>
      <c r="O1100" s="5" t="inlineStr"/>
    </row>
    <row r="1101">
      <c r="A1101" s="5" t="inlineStr">
        <is>
          <t>GEM/2025/B/6268069</t>
        </is>
      </c>
      <c r="B1101" s="5" t="inlineStr">
        <is>
          <t>LV1 R72 5330720424668 WASHER DRG NO IL-632-K,LV1 R72 175-95-056SB-1 APPLIANCE FOR PULLING TRACK PIN</t>
        </is>
      </c>
      <c r="C1101" s="5" t="n">
        <v>23636</v>
      </c>
      <c r="D1101" s="6" t="n">
        <v>45801</v>
      </c>
      <c r="E1101" s="6" t="n">
        <v>45822</v>
      </c>
      <c r="F1101" s="5" t="inlineStr">
        <is>
          <t>2:00 PM</t>
        </is>
      </c>
      <c r="G1101" s="5">
        <f>IF((INDIRECT("E"&amp;ROW())+INDIRECT("F"&amp;ROW()))-NOW() &lt;= 0, "CLOSED", INT((INDIRECT("E"&amp;ROW())+INDIRECT("F"&amp;ROW()))-NOW()) &amp; " days")</f>
        <v/>
      </c>
      <c r="H1101" s="5" t="inlineStr"/>
      <c r="I1101" s="5" t="inlineStr"/>
      <c r="J1101" s="5" t="inlineStr">
        <is>
          <t>["PUNE CITY"]</t>
        </is>
      </c>
      <c r="K1101" s="5" t="inlineStr">
        <is>
          <t>Yes</t>
        </is>
      </c>
      <c r="L1101" s="5" t="inlineStr">
        <is>
          <t>Ministry of Defence</t>
        </is>
      </c>
      <c r="M1101" s="5" t="inlineStr">
        <is>
          <t>INDIAN ARMY</t>
        </is>
      </c>
      <c r="N1101" s="5" t="inlineStr">
        <is>
          <t>NA</t>
        </is>
      </c>
      <c r="O1101" s="5" t="inlineStr"/>
    </row>
    <row r="1102">
      <c r="A1102" s="5" t="inlineStr">
        <is>
          <t>GEM/2025/B/6266935</t>
        </is>
      </c>
      <c r="B1102" s="5" t="inlineStr">
        <is>
          <t xml:space="preserve">LV2 ICVS 4910-72-047-7235 765-100-124 POINTER FOR CHECKNG ALIGNMNT ROAD WHEELS,LV2 ICVS 2540009037 </t>
        </is>
      </c>
      <c r="C1102" s="5" t="n">
        <v>4270</v>
      </c>
      <c r="D1102" s="6" t="n">
        <v>45801</v>
      </c>
      <c r="E1102" s="6" t="n">
        <v>45822</v>
      </c>
      <c r="F1102" s="5" t="inlineStr">
        <is>
          <t>2:00 PM</t>
        </is>
      </c>
      <c r="G1102" s="5">
        <f>IF((INDIRECT("E"&amp;ROW())+INDIRECT("F"&amp;ROW()))-NOW() &lt;= 0, "CLOSED", INT((INDIRECT("E"&amp;ROW())+INDIRECT("F"&amp;ROW()))-NOW()) &amp; " days")</f>
        <v/>
      </c>
      <c r="H1102" s="5" t="inlineStr"/>
      <c r="I1102" s="5" t="inlineStr"/>
      <c r="J1102" s="5" t="inlineStr">
        <is>
          <t>["PUNE CITY"]</t>
        </is>
      </c>
      <c r="K1102" s="5" t="inlineStr">
        <is>
          <t>Yes</t>
        </is>
      </c>
      <c r="L1102" s="5" t="inlineStr">
        <is>
          <t>Ministry of Defence</t>
        </is>
      </c>
      <c r="M1102" s="5" t="inlineStr">
        <is>
          <t>INDIAN ARMY</t>
        </is>
      </c>
      <c r="N1102" s="5" t="inlineStr">
        <is>
          <t>NA</t>
        </is>
      </c>
      <c r="O1102" s="5" t="inlineStr"/>
    </row>
    <row r="1103">
      <c r="A1103" s="5" t="inlineStr">
        <is>
          <t>GEM/2025/B/6262866</t>
        </is>
      </c>
      <c r="B1103" s="5" t="inlineStr">
        <is>
          <t>LV3 ICVS GOST 9614-75 TUBE DIA 5MM L 200MM GOST 9614-75,LV3 ICVS 340-19 PLUG,LV3 ICVS 483-008H LOCK</t>
        </is>
      </c>
      <c r="C1103" s="5" t="n">
        <v>1115</v>
      </c>
      <c r="D1103" s="6" t="n">
        <v>45801</v>
      </c>
      <c r="E1103" s="6" t="n">
        <v>45822</v>
      </c>
      <c r="F1103" s="5" t="inlineStr">
        <is>
          <t>2:00 PM</t>
        </is>
      </c>
      <c r="G1103" s="5">
        <f>IF((INDIRECT("E"&amp;ROW())+INDIRECT("F"&amp;ROW()))-NOW() &lt;= 0, "CLOSED", INT((INDIRECT("E"&amp;ROW())+INDIRECT("F"&amp;ROW()))-NOW()) &amp; " days")</f>
        <v/>
      </c>
      <c r="H1103" s="5" t="inlineStr"/>
      <c r="I1103" s="5" t="inlineStr"/>
      <c r="J1103" s="5" t="inlineStr">
        <is>
          <t>["PUNE CITY"]</t>
        </is>
      </c>
      <c r="K1103" s="5" t="inlineStr">
        <is>
          <t>Yes</t>
        </is>
      </c>
      <c r="L1103" s="5" t="inlineStr">
        <is>
          <t>Ministry of Defence</t>
        </is>
      </c>
      <c r="M1103" s="5" t="inlineStr">
        <is>
          <t>INDIAN ARMY</t>
        </is>
      </c>
      <c r="N1103" s="5" t="inlineStr">
        <is>
          <t>NA</t>
        </is>
      </c>
      <c r="O1103" s="5" t="inlineStr"/>
    </row>
    <row r="1104">
      <c r="A1104" s="5" t="inlineStr">
        <is>
          <t>GEM/2025/B/6262677</t>
        </is>
      </c>
      <c r="B1104" s="5" t="inlineStr">
        <is>
          <t>LV2 ICVS CQA ICV 675-71-SA SPENT CASE COLLECTOR,LV2 ICVS 765-50-1554 BRACKET LH,LV2 ICVS CQA ICV 67</t>
        </is>
      </c>
      <c r="C1104" s="5" t="n">
        <v>22710</v>
      </c>
      <c r="D1104" s="6" t="n">
        <v>45801</v>
      </c>
      <c r="E1104" s="6" t="n">
        <v>45822</v>
      </c>
      <c r="F1104" s="5" t="inlineStr">
        <is>
          <t>2:00 PM</t>
        </is>
      </c>
      <c r="G1104" s="5">
        <f>IF((INDIRECT("E"&amp;ROW())+INDIRECT("F"&amp;ROW()))-NOW() &lt;= 0, "CLOSED", INT((INDIRECT("E"&amp;ROW())+INDIRECT("F"&amp;ROW()))-NOW()) &amp; " days")</f>
        <v/>
      </c>
      <c r="H1104" s="5" t="inlineStr"/>
      <c r="I1104" s="5" t="inlineStr"/>
      <c r="J1104" s="5" t="inlineStr">
        <is>
          <t>["PUNE CITY"]</t>
        </is>
      </c>
      <c r="K1104" s="5" t="inlineStr">
        <is>
          <t>Yes</t>
        </is>
      </c>
      <c r="L1104" s="5" t="inlineStr">
        <is>
          <t>Ministry of Defence</t>
        </is>
      </c>
      <c r="M1104" s="5" t="inlineStr">
        <is>
          <t>INDIAN ARMY</t>
        </is>
      </c>
      <c r="N1104" s="5" t="inlineStr">
        <is>
          <t>NA</t>
        </is>
      </c>
      <c r="O1104" s="5" t="inlineStr"/>
    </row>
    <row r="1105">
      <c r="A1105" s="5" t="inlineStr">
        <is>
          <t>GEM/2025/B/6260628</t>
        </is>
      </c>
      <c r="B1105" s="5" t="inlineStr">
        <is>
          <t>Custom Bid for Services - Annual Maintenance  Contract of Repro Print 6M Plotter</t>
        </is>
      </c>
      <c r="C1105" s="5" t="inlineStr"/>
      <c r="D1105" s="6" t="n">
        <v>45801</v>
      </c>
      <c r="E1105" s="6" t="n">
        <v>45822</v>
      </c>
      <c r="F1105" s="5" t="inlineStr">
        <is>
          <t>2:00 PM</t>
        </is>
      </c>
      <c r="G1105" s="5">
        <f>IF((INDIRECT("E"&amp;ROW())+INDIRECT("F"&amp;ROW()))-NOW() &lt;= 0, "CLOSED", INT((INDIRECT("E"&amp;ROW())+INDIRECT("F"&amp;ROW()))-NOW()) &amp; " days")</f>
        <v/>
      </c>
      <c r="H1105" s="5" t="inlineStr"/>
      <c r="I1105" s="5" t="inlineStr"/>
      <c r="J1105" s="5" t="inlineStr">
        <is>
          <t>["GANDHINAGAR"]</t>
        </is>
      </c>
      <c r="K1105" s="5" t="inlineStr">
        <is>
          <t>Yes</t>
        </is>
      </c>
      <c r="L1105" s="5" t="inlineStr">
        <is>
          <t>Ministry of Defence</t>
        </is>
      </c>
      <c r="M1105" s="5" t="inlineStr">
        <is>
          <t>INDIAN ARMY</t>
        </is>
      </c>
      <c r="N1105" s="5" t="inlineStr">
        <is>
          <t>NA</t>
        </is>
      </c>
      <c r="O1105" s="5" t="inlineStr"/>
    </row>
    <row r="1106">
      <c r="A1106" s="5" t="inlineStr">
        <is>
          <t>GEM/2025/B/6250328</t>
        </is>
      </c>
      <c r="B1106" s="5" t="inlineStr">
        <is>
          <t>MALTED MILK FOOD</t>
        </is>
      </c>
      <c r="C1106" s="5" t="n">
        <v>8500</v>
      </c>
      <c r="D1106" s="6" t="n">
        <v>45801</v>
      </c>
      <c r="E1106" s="6" t="n">
        <v>45822</v>
      </c>
      <c r="F1106" s="5" t="inlineStr">
        <is>
          <t>2:00 PM</t>
        </is>
      </c>
      <c r="G1106" s="5">
        <f>IF((INDIRECT("E"&amp;ROW())+INDIRECT("F"&amp;ROW()))-NOW() &lt;= 0, "CLOSED", INT((INDIRECT("E"&amp;ROW())+INDIRECT("F"&amp;ROW()))-NOW()) &amp; " days")</f>
        <v/>
      </c>
      <c r="H1106" s="5" t="inlineStr"/>
      <c r="I1106" s="5" t="inlineStr"/>
      <c r="J1106" s="5" t="inlineStr">
        <is>
          <t>["JHANSI"]</t>
        </is>
      </c>
      <c r="K1106" s="5" t="inlineStr">
        <is>
          <t>Yes</t>
        </is>
      </c>
      <c r="L1106" s="5" t="inlineStr">
        <is>
          <t>Ministry of Defence</t>
        </is>
      </c>
      <c r="M1106" s="5" t="inlineStr">
        <is>
          <t>INDIAN ARMY</t>
        </is>
      </c>
      <c r="N1106" s="5" t="inlineStr">
        <is>
          <t>NA</t>
        </is>
      </c>
      <c r="O1106" s="5" t="inlineStr"/>
    </row>
    <row r="1107">
      <c r="A1107" s="5" t="inlineStr">
        <is>
          <t>GEM/2025/B/6190139</t>
        </is>
      </c>
      <c r="B1107" s="5" t="inlineStr">
        <is>
          <t>Desktop personal Computer,MFD,UPS 15 KVA,NAS 8 TB Https,Scanner,Switch</t>
        </is>
      </c>
      <c r="C1107" s="5" t="n">
        <v>22</v>
      </c>
      <c r="D1107" s="6" t="n">
        <v>45801</v>
      </c>
      <c r="E1107" s="6" t="n">
        <v>45822</v>
      </c>
      <c r="F1107" s="5" t="inlineStr">
        <is>
          <t>2:00 PM</t>
        </is>
      </c>
      <c r="G1107" s="5">
        <f>IF((INDIRECT("E"&amp;ROW())+INDIRECT("F"&amp;ROW()))-NOW() &lt;= 0, "CLOSED", INT((INDIRECT("E"&amp;ROW())+INDIRECT("F"&amp;ROW()))-NOW()) &amp; " days")</f>
        <v/>
      </c>
      <c r="H1107" s="5" t="n">
        <v>50000</v>
      </c>
      <c r="I1107" s="5" t="n">
        <v>2500000</v>
      </c>
      <c r="J1107" s="5" t="inlineStr">
        <is>
          <t>["AMBALA"]</t>
        </is>
      </c>
      <c r="K1107" s="5" t="inlineStr">
        <is>
          <t>Yes</t>
        </is>
      </c>
      <c r="L1107" s="5" t="inlineStr">
        <is>
          <t>Ministry of Defence</t>
        </is>
      </c>
      <c r="M1107" s="5" t="inlineStr">
        <is>
          <t>INDIAN ARMY</t>
        </is>
      </c>
      <c r="N1107" s="5" t="inlineStr">
        <is>
          <t>NA</t>
        </is>
      </c>
      <c r="O1107" s="5" t="inlineStr">
        <is>
          <t>25.0 LPA</t>
        </is>
      </c>
    </row>
    <row r="1108">
      <c r="A1108" s="5" t="inlineStr">
        <is>
          <t>GEM/2025/B/6271031</t>
        </is>
      </c>
      <c r="B1108" s="5" t="inlineStr">
        <is>
          <t>Hair comb,Topaz blade,Powder,Scissor,Hair brush,Apron,Ustara,Water pump,Dettol,Dustbin polythene,Ha</t>
        </is>
      </c>
      <c r="C1108" s="5" t="n">
        <v>276</v>
      </c>
      <c r="D1108" s="6" t="n">
        <v>45801</v>
      </c>
      <c r="E1108" s="6" t="n">
        <v>45822</v>
      </c>
      <c r="F1108" s="5" t="inlineStr">
        <is>
          <t>2:00 PM</t>
        </is>
      </c>
      <c r="G1108" s="5">
        <f>IF((INDIRECT("E"&amp;ROW())+INDIRECT("F"&amp;ROW()))-NOW() &lt;= 0, "CLOSED", INT((INDIRECT("E"&amp;ROW())+INDIRECT("F"&amp;ROW()))-NOW()) &amp; " days")</f>
        <v/>
      </c>
      <c r="H1108" s="5" t="inlineStr"/>
      <c r="I1108" s="5" t="inlineStr"/>
      <c r="J1108" s="5" t="inlineStr">
        <is>
          <t>["BELGAUM"]</t>
        </is>
      </c>
      <c r="K1108" s="5" t="inlineStr">
        <is>
          <t>Yes</t>
        </is>
      </c>
      <c r="L1108" s="5" t="inlineStr">
        <is>
          <t>Ministry of Defence</t>
        </is>
      </c>
      <c r="M1108" s="5" t="inlineStr">
        <is>
          <t>INDIAN ARMY</t>
        </is>
      </c>
      <c r="N1108" s="5" t="inlineStr">
        <is>
          <t>NA</t>
        </is>
      </c>
      <c r="O1108" s="5" t="inlineStr"/>
    </row>
    <row r="1109">
      <c r="A1109" s="5" t="inlineStr">
        <is>
          <t>GEM/2025/B/6271022</t>
        </is>
      </c>
      <c r="B1109" s="5" t="inlineStr">
        <is>
          <t>Disposable Laryngoscope LED handle with fibrooptic miler blade size 3 in sterile pack Ce market,Dis</t>
        </is>
      </c>
      <c r="C1109" s="5" t="n">
        <v>30</v>
      </c>
      <c r="D1109" s="6" t="n">
        <v>45801</v>
      </c>
      <c r="E1109" s="6" t="n">
        <v>45824</v>
      </c>
      <c r="F1109" s="5" t="inlineStr">
        <is>
          <t>9:00 AM</t>
        </is>
      </c>
      <c r="G1109" s="5">
        <f>IF((INDIRECT("E"&amp;ROW())+INDIRECT("F"&amp;ROW()))-NOW() &lt;= 0, "CLOSED", INT((INDIRECT("E"&amp;ROW())+INDIRECT("F"&amp;ROW()))-NOW()) &amp; " days")</f>
        <v/>
      </c>
      <c r="H1109" s="5" t="inlineStr"/>
      <c r="I1109" s="5" t="inlineStr"/>
      <c r="J1109" s="5" t="inlineStr">
        <is>
          <t>["UDHAMPUR"]</t>
        </is>
      </c>
      <c r="K1109" s="5" t="inlineStr">
        <is>
          <t>Yes</t>
        </is>
      </c>
      <c r="L1109" s="5" t="inlineStr">
        <is>
          <t>Ministry of Defence</t>
        </is>
      </c>
      <c r="M1109" s="5" t="inlineStr">
        <is>
          <t>INDIAN ARMY</t>
        </is>
      </c>
      <c r="N1109" s="5" t="inlineStr">
        <is>
          <t>NA</t>
        </is>
      </c>
      <c r="O1109" s="5" t="inlineStr"/>
    </row>
    <row r="1110">
      <c r="A1110" s="5" t="inlineStr">
        <is>
          <t>GEM/2025/B/6271014</t>
        </is>
      </c>
      <c r="B1110" s="5" t="inlineStr">
        <is>
          <t>BEARING ASSY FRONT,COMPLETE DISC ASSY,MASTER CYL ASSY KIT,ACCELERATOR PEDAL WITH SENSOR,AIR CLEANER</t>
        </is>
      </c>
      <c r="C1110" s="5" t="n">
        <v>21</v>
      </c>
      <c r="D1110" s="6" t="n">
        <v>45801</v>
      </c>
      <c r="E1110" s="6" t="n">
        <v>45822</v>
      </c>
      <c r="F1110" s="5" t="inlineStr">
        <is>
          <t>2:00 PM</t>
        </is>
      </c>
      <c r="G1110" s="5">
        <f>IF((INDIRECT("E"&amp;ROW())+INDIRECT("F"&amp;ROW()))-NOW() &lt;= 0, "CLOSED", INT((INDIRECT("E"&amp;ROW())+INDIRECT("F"&amp;ROW()))-NOW()) &amp; " days")</f>
        <v/>
      </c>
      <c r="H1110" s="5" t="inlineStr"/>
      <c r="I1110" s="5" t="inlineStr"/>
      <c r="J1110" s="5" t="inlineStr">
        <is>
          <t>["Jalandhar"]</t>
        </is>
      </c>
      <c r="K1110" s="5" t="inlineStr">
        <is>
          <t>Yes</t>
        </is>
      </c>
      <c r="L1110" s="5" t="inlineStr">
        <is>
          <t>Ministry of Defence</t>
        </is>
      </c>
      <c r="M1110" s="5" t="inlineStr">
        <is>
          <t>INDIAN ARMY</t>
        </is>
      </c>
      <c r="N1110" s="5" t="inlineStr">
        <is>
          <t>NA</t>
        </is>
      </c>
      <c r="O1110" s="5" t="inlineStr"/>
    </row>
    <row r="1111">
      <c r="A1111" s="5" t="inlineStr">
        <is>
          <t>GEM/2025/B/6268609</t>
        </is>
      </c>
      <c r="B1111" s="5" t="inlineStr">
        <is>
          <t>Reciprocating air compressor,AC fan belt,AC filter,AC compressor nuts and bolt,AC compressor washer</t>
        </is>
      </c>
      <c r="C1111" s="5" t="n">
        <v>5</v>
      </c>
      <c r="D1111" s="6" t="n">
        <v>45801</v>
      </c>
      <c r="E1111" s="6" t="n">
        <v>45822</v>
      </c>
      <c r="F1111" s="5" t="inlineStr">
        <is>
          <t>2:00 PM</t>
        </is>
      </c>
      <c r="G1111" s="5">
        <f>IF((INDIRECT("E"&amp;ROW())+INDIRECT("F"&amp;ROW()))-NOW() &lt;= 0, "CLOSED", INT((INDIRECT("E"&amp;ROW())+INDIRECT("F"&amp;ROW()))-NOW()) &amp; " days")</f>
        <v/>
      </c>
      <c r="H1111" s="5" t="inlineStr"/>
      <c r="I1111" s="5" t="inlineStr"/>
      <c r="J1111" s="5" t="inlineStr">
        <is>
          <t>["Sonitpur"]</t>
        </is>
      </c>
      <c r="K1111" s="5" t="inlineStr">
        <is>
          <t>Yes</t>
        </is>
      </c>
      <c r="L1111" s="5" t="inlineStr">
        <is>
          <t>Ministry of Defence</t>
        </is>
      </c>
      <c r="M1111" s="5" t="inlineStr">
        <is>
          <t>INDIAN ARMY</t>
        </is>
      </c>
      <c r="N1111" s="5" t="inlineStr">
        <is>
          <t>NA</t>
        </is>
      </c>
      <c r="O1111" s="5" t="inlineStr"/>
    </row>
    <row r="1112">
      <c r="A1112" s="5" t="inlineStr">
        <is>
          <t>GEM/2025/B/6180858</t>
        </is>
      </c>
      <c r="B1112" s="5" t="inlineStr">
        <is>
          <t>High End work Station,85 inch display unit,MFD A3 printer,DP to HDMI cable,UPS</t>
        </is>
      </c>
      <c r="C1112" s="5" t="n">
        <v>7</v>
      </c>
      <c r="D1112" s="6" t="n">
        <v>45801</v>
      </c>
      <c r="E1112" s="6" t="n">
        <v>45822</v>
      </c>
      <c r="F1112" s="5" t="inlineStr">
        <is>
          <t>2:00 PM</t>
        </is>
      </c>
      <c r="G1112" s="5">
        <f>IF((INDIRECT("E"&amp;ROW())+INDIRECT("F"&amp;ROW()))-NOW() &lt;= 0, "CLOSED", INT((INDIRECT("E"&amp;ROW())+INDIRECT("F"&amp;ROW()))-NOW()) &amp; " days")</f>
        <v/>
      </c>
      <c r="H1112" s="5" t="n">
        <v>33000</v>
      </c>
      <c r="I1112" s="5" t="n">
        <v>1650000</v>
      </c>
      <c r="J1112" s="5" t="inlineStr">
        <is>
          <t>["BAREILLY"]</t>
        </is>
      </c>
      <c r="K1112" s="5" t="inlineStr">
        <is>
          <t>Yes</t>
        </is>
      </c>
      <c r="L1112" s="5" t="inlineStr">
        <is>
          <t>Ministry of Defence</t>
        </is>
      </c>
      <c r="M1112" s="5" t="inlineStr">
        <is>
          <t>INDIAN ARMY</t>
        </is>
      </c>
      <c r="N1112" s="5" t="inlineStr">
        <is>
          <t>NA</t>
        </is>
      </c>
      <c r="O1112" s="5" t="inlineStr">
        <is>
          <t>16.5 LPA</t>
        </is>
      </c>
    </row>
    <row r="1113">
      <c r="A1113" s="5" t="inlineStr">
        <is>
          <t>GEM/2025/B/6160813</t>
        </is>
      </c>
      <c r="B1113" s="5" t="inlineStr">
        <is>
          <t>Night Enabled Quadcopter</t>
        </is>
      </c>
      <c r="C1113" s="5" t="n">
        <v>6</v>
      </c>
      <c r="D1113" s="6" t="n">
        <v>45801</v>
      </c>
      <c r="E1113" s="6" t="n">
        <v>45822</v>
      </c>
      <c r="F1113" s="5" t="inlineStr">
        <is>
          <t>2:00 PM</t>
        </is>
      </c>
      <c r="G1113" s="5">
        <f>IF((INDIRECT("E"&amp;ROW())+INDIRECT("F"&amp;ROW()))-NOW() &lt;= 0, "CLOSED", INT((INDIRECT("E"&amp;ROW())+INDIRECT("F"&amp;ROW()))-NOW()) &amp; " days")</f>
        <v/>
      </c>
      <c r="H1113" s="5" t="n">
        <v>178200</v>
      </c>
      <c r="I1113" s="5" t="n">
        <v>8910000</v>
      </c>
      <c r="J1113" s="5" t="inlineStr">
        <is>
          <t>["Poonch"]</t>
        </is>
      </c>
      <c r="K1113" s="5" t="inlineStr">
        <is>
          <t>Yes</t>
        </is>
      </c>
      <c r="L1113" s="5" t="inlineStr">
        <is>
          <t>Ministry of Defence</t>
        </is>
      </c>
      <c r="M1113" s="5" t="inlineStr">
        <is>
          <t>INDIAN ARMY</t>
        </is>
      </c>
      <c r="N1113" s="5" t="inlineStr">
        <is>
          <t>NA</t>
        </is>
      </c>
      <c r="O1113" s="5" t="inlineStr">
        <is>
          <t>89.1 LPA</t>
        </is>
      </c>
    </row>
    <row r="1114">
      <c r="A1114" s="5" t="inlineStr">
        <is>
          <t>GEM/2025/B/6271167</t>
        </is>
      </c>
      <c r="B1114" s="5" t="inlineStr">
        <is>
          <t>Functional Electrical Stimulator ES4</t>
        </is>
      </c>
      <c r="C1114" s="5" t="n">
        <v>1</v>
      </c>
      <c r="D1114" s="6" t="n">
        <v>45801</v>
      </c>
      <c r="E1114" s="6" t="n">
        <v>45822</v>
      </c>
      <c r="F1114" s="5" t="inlineStr">
        <is>
          <t>2:00 PM</t>
        </is>
      </c>
      <c r="G1114" s="5">
        <f>IF((INDIRECT("E"&amp;ROW())+INDIRECT("F"&amp;ROW()))-NOW() &lt;= 0, "CLOSED", INT((INDIRECT("E"&amp;ROW())+INDIRECT("F"&amp;ROW()))-NOW()) &amp; " days")</f>
        <v/>
      </c>
      <c r="H1114" s="5" t="inlineStr"/>
      <c r="I1114" s="5" t="inlineStr"/>
      <c r="J1114" s="5" t="inlineStr">
        <is>
          <t>["KHASI HILLS EAST"]</t>
        </is>
      </c>
      <c r="K1114" s="5" t="inlineStr">
        <is>
          <t>Yes</t>
        </is>
      </c>
      <c r="L1114" s="5" t="inlineStr">
        <is>
          <t>Ministry of Defence</t>
        </is>
      </c>
      <c r="M1114" s="5" t="inlineStr">
        <is>
          <t>INDIAN ARMY</t>
        </is>
      </c>
      <c r="N1114" s="5" t="inlineStr">
        <is>
          <t>NA</t>
        </is>
      </c>
      <c r="O1114" s="5" t="inlineStr"/>
    </row>
    <row r="1115">
      <c r="A1115" s="5" t="inlineStr">
        <is>
          <t>GEM/2025/B/6271153</t>
        </is>
      </c>
      <c r="B1115" s="5" t="inlineStr">
        <is>
          <t>Spark Plug,Joint Assy Universal,Assy Hose T Connecter to Cyl,Kit Pas Assy,Cover Assy lutch,Cross,Fi</t>
        </is>
      </c>
      <c r="C1115" s="5" t="n">
        <v>20</v>
      </c>
      <c r="D1115" s="6" t="n">
        <v>45801</v>
      </c>
      <c r="E1115" s="6" t="n">
        <v>45822</v>
      </c>
      <c r="F1115" s="5" t="inlineStr">
        <is>
          <t>2:00 PM</t>
        </is>
      </c>
      <c r="G1115" s="5">
        <f>IF((INDIRECT("E"&amp;ROW())+INDIRECT("F"&amp;ROW()))-NOW() &lt;= 0, "CLOSED", INT((INDIRECT("E"&amp;ROW())+INDIRECT("F"&amp;ROW()))-NOW()) &amp; " days")</f>
        <v/>
      </c>
      <c r="H1115" s="5" t="inlineStr"/>
      <c r="I1115" s="5" t="inlineStr"/>
      <c r="J1115" s="5" t="inlineStr">
        <is>
          <t>["Surendra Nagar"]</t>
        </is>
      </c>
      <c r="K1115" s="5" t="inlineStr">
        <is>
          <t>Yes</t>
        </is>
      </c>
      <c r="L1115" s="5" t="inlineStr">
        <is>
          <t>Ministry of Defence</t>
        </is>
      </c>
      <c r="M1115" s="5" t="inlineStr">
        <is>
          <t>INDIAN ARMY</t>
        </is>
      </c>
      <c r="N1115" s="5" t="inlineStr">
        <is>
          <t>NA</t>
        </is>
      </c>
      <c r="O1115" s="5" t="inlineStr"/>
    </row>
    <row r="1116">
      <c r="A1116" s="5" t="inlineStr">
        <is>
          <t>GEM/2025/B/6271143</t>
        </is>
      </c>
      <c r="B1116" s="5" t="inlineStr">
        <is>
          <t>Plaintain Green,Brinjal,Lady Finger,Pumpkin,Beans Cluster,Cucumber,Snake Gourd,Tinda,Cabbage,Carrot</t>
        </is>
      </c>
      <c r="C1116" s="5" t="n">
        <v>19395</v>
      </c>
      <c r="D1116" s="6" t="n">
        <v>45801</v>
      </c>
      <c r="E1116" s="6" t="n">
        <v>45822</v>
      </c>
      <c r="F1116" s="5" t="inlineStr">
        <is>
          <t>2:00 PM</t>
        </is>
      </c>
      <c r="G1116" s="5">
        <f>IF((INDIRECT("E"&amp;ROW())+INDIRECT("F"&amp;ROW()))-NOW() &lt;= 0, "CLOSED", INT((INDIRECT("E"&amp;ROW())+INDIRECT("F"&amp;ROW()))-NOW()) &amp; " days")</f>
        <v/>
      </c>
      <c r="H1116" s="5" t="n">
        <v>32095</v>
      </c>
      <c r="I1116" s="5" t="n">
        <v>1604750</v>
      </c>
      <c r="J1116" s="5" t="inlineStr">
        <is>
          <t>["BANGALORE CITY"]</t>
        </is>
      </c>
      <c r="K1116" s="5" t="inlineStr">
        <is>
          <t>No</t>
        </is>
      </c>
      <c r="L1116" s="5" t="inlineStr">
        <is>
          <t>Ministry of Defence</t>
        </is>
      </c>
      <c r="M1116" s="5" t="inlineStr">
        <is>
          <t>INDIAN ARMY</t>
        </is>
      </c>
      <c r="N1116" s="5" t="inlineStr">
        <is>
          <t>NA</t>
        </is>
      </c>
      <c r="O1116" s="5" t="inlineStr">
        <is>
          <t>16.0 LPA</t>
        </is>
      </c>
    </row>
    <row r="1117">
      <c r="A1117" s="5" t="inlineStr">
        <is>
          <t>GEM/2025/B/6271138</t>
        </is>
      </c>
      <c r="B1117" s="5" t="inlineStr">
        <is>
          <t>HANDHELD RADIO SET 4G LTE (Unbranded)</t>
        </is>
      </c>
      <c r="C1117" s="5" t="n">
        <v>14</v>
      </c>
      <c r="D1117" s="6" t="n">
        <v>45801</v>
      </c>
      <c r="E1117" s="6" t="n">
        <v>45822</v>
      </c>
      <c r="F1117" s="5" t="inlineStr">
        <is>
          <t>2:00 PM</t>
        </is>
      </c>
      <c r="G1117" s="5">
        <f>IF((INDIRECT("E"&amp;ROW())+INDIRECT("F"&amp;ROW()))-NOW() &lt;= 0, "CLOSED", INT((INDIRECT("E"&amp;ROW())+INDIRECT("F"&amp;ROW()))-NOW()) &amp; " days")</f>
        <v/>
      </c>
      <c r="H1117" s="5" t="inlineStr"/>
      <c r="I1117" s="5" t="inlineStr"/>
      <c r="J1117" s="5" t="inlineStr">
        <is>
          <t>["Jammu"]</t>
        </is>
      </c>
      <c r="K1117" s="5" t="inlineStr">
        <is>
          <t>Yes</t>
        </is>
      </c>
      <c r="L1117" s="5" t="inlineStr">
        <is>
          <t>Ministry of Defence</t>
        </is>
      </c>
      <c r="M1117" s="5" t="inlineStr">
        <is>
          <t>INDIAN ARMY</t>
        </is>
      </c>
      <c r="N1117" s="5" t="inlineStr">
        <is>
          <t>NA</t>
        </is>
      </c>
      <c r="O1117" s="5" t="inlineStr"/>
    </row>
    <row r="1118">
      <c r="A1118" s="5" t="inlineStr">
        <is>
          <t>GEM/2025/B/6271115</t>
        </is>
      </c>
      <c r="B1118" s="5" t="inlineStr">
        <is>
          <t>Looking glass for tps,Wooden frame for work display,Mothaballs,Laminattion roll,Pad lock</t>
        </is>
      </c>
      <c r="C1118" s="5" t="n">
        <v>38</v>
      </c>
      <c r="D1118" s="6" t="n">
        <v>45801</v>
      </c>
      <c r="E1118" s="6" t="n">
        <v>45822</v>
      </c>
      <c r="F1118" s="5" t="inlineStr">
        <is>
          <t>2:00 PM</t>
        </is>
      </c>
      <c r="G1118" s="5">
        <f>IF((INDIRECT("E"&amp;ROW())+INDIRECT("F"&amp;ROW()))-NOW() &lt;= 0, "CLOSED", INT((INDIRECT("E"&amp;ROW())+INDIRECT("F"&amp;ROW()))-NOW()) &amp; " days")</f>
        <v/>
      </c>
      <c r="H1118" s="5" t="inlineStr"/>
      <c r="I1118" s="5" t="inlineStr"/>
      <c r="J1118" s="5" t="inlineStr">
        <is>
          <t>["Leh"]</t>
        </is>
      </c>
      <c r="K1118" s="5" t="inlineStr">
        <is>
          <t>Yes</t>
        </is>
      </c>
      <c r="L1118" s="5" t="inlineStr">
        <is>
          <t>Ministry of Defence</t>
        </is>
      </c>
      <c r="M1118" s="5" t="inlineStr">
        <is>
          <t>INDIAN ARMY</t>
        </is>
      </c>
      <c r="N1118" s="5" t="inlineStr">
        <is>
          <t>NA</t>
        </is>
      </c>
      <c r="O1118" s="5" t="inlineStr"/>
    </row>
    <row r="1119">
      <c r="A1119" s="5" t="inlineStr">
        <is>
          <t>GEM/2025/B/6271110</t>
        </is>
      </c>
      <c r="B1119" s="5" t="inlineStr">
        <is>
          <t>Coolant for Genr Set 15 KVA Make Kirloskar,Engine Oil for Genr Set 15 KVA Make Kirloskar,Cable 25 S</t>
        </is>
      </c>
      <c r="C1119" s="5" t="n">
        <v>926</v>
      </c>
      <c r="D1119" s="6" t="n">
        <v>45801</v>
      </c>
      <c r="E1119" s="6" t="n">
        <v>45822</v>
      </c>
      <c r="F1119" s="5" t="inlineStr">
        <is>
          <t>2:00 PM</t>
        </is>
      </c>
      <c r="G1119" s="5">
        <f>IF((INDIRECT("E"&amp;ROW())+INDIRECT("F"&amp;ROW()))-NOW() &lt;= 0, "CLOSED", INT((INDIRECT("E"&amp;ROW())+INDIRECT("F"&amp;ROW()))-NOW()) &amp; " days")</f>
        <v/>
      </c>
      <c r="H1119" s="5" t="inlineStr"/>
      <c r="I1119" s="5" t="inlineStr"/>
      <c r="J1119" s="5" t="inlineStr">
        <is>
          <t>["Gurdaspur"]</t>
        </is>
      </c>
      <c r="K1119" s="5" t="inlineStr">
        <is>
          <t>Yes</t>
        </is>
      </c>
      <c r="L1119" s="5" t="inlineStr">
        <is>
          <t>Ministry of Defence</t>
        </is>
      </c>
      <c r="M1119" s="5" t="inlineStr">
        <is>
          <t>INDIAN ARMY</t>
        </is>
      </c>
      <c r="N1119" s="5" t="inlineStr">
        <is>
          <t>NA</t>
        </is>
      </c>
      <c r="O1119" s="5" t="inlineStr"/>
    </row>
    <row r="1120">
      <c r="A1120" s="5" t="inlineStr">
        <is>
          <t>GEM/2025/B/6271082</t>
        </is>
      </c>
      <c r="B1120" s="5" t="inlineStr">
        <is>
          <t xml:space="preserve">Beans,Lady Finger,Pumpkin,Cucumber,Tomato Ripe,Bitter Guard,Corriander Green,Ginger Green,Chillies </t>
        </is>
      </c>
      <c r="C1120" s="5" t="n">
        <v>13300</v>
      </c>
      <c r="D1120" s="6" t="n">
        <v>45801</v>
      </c>
      <c r="E1120" s="6" t="n">
        <v>45822</v>
      </c>
      <c r="F1120" s="5" t="inlineStr">
        <is>
          <t>2:00 PM</t>
        </is>
      </c>
      <c r="G1120" s="5">
        <f>IF((INDIRECT("E"&amp;ROW())+INDIRECT("F"&amp;ROW()))-NOW() &lt;= 0, "CLOSED", INT((INDIRECT("E"&amp;ROW())+INDIRECT("F"&amp;ROW()))-NOW()) &amp; " days")</f>
        <v/>
      </c>
      <c r="H1120" s="5" t="inlineStr"/>
      <c r="I1120" s="5" t="inlineStr"/>
      <c r="J1120" s="5" t="inlineStr">
        <is>
          <t>["HOSHANGABAD"]</t>
        </is>
      </c>
      <c r="K1120" s="5" t="inlineStr">
        <is>
          <t>Yes</t>
        </is>
      </c>
      <c r="L1120" s="5" t="inlineStr">
        <is>
          <t>Ministry of Defence</t>
        </is>
      </c>
      <c r="M1120" s="5" t="inlineStr">
        <is>
          <t>INDIAN ARMY</t>
        </is>
      </c>
      <c r="N1120" s="5" t="inlineStr">
        <is>
          <t>NA</t>
        </is>
      </c>
      <c r="O1120" s="5" t="inlineStr"/>
    </row>
    <row r="1121">
      <c r="A1121" s="5" t="inlineStr">
        <is>
          <t>GEM/2025/B/6271045</t>
        </is>
      </c>
      <c r="B1121" s="5" t="inlineStr">
        <is>
          <t xml:space="preserve">Visualizer People Link iVision Pro 20 x Document Camera 1Yr,Projector Sys Projector with Protector </t>
        </is>
      </c>
      <c r="C1121" s="5" t="n">
        <v>7</v>
      </c>
      <c r="D1121" s="6" t="n">
        <v>45801</v>
      </c>
      <c r="E1121" s="6" t="n">
        <v>45822</v>
      </c>
      <c r="F1121" s="5" t="inlineStr">
        <is>
          <t>2:00 PM</t>
        </is>
      </c>
      <c r="G1121" s="5">
        <f>IF((INDIRECT("E"&amp;ROW())+INDIRECT("F"&amp;ROW()))-NOW() &lt;= 0, "CLOSED", INT((INDIRECT("E"&amp;ROW())+INDIRECT("F"&amp;ROW()))-NOW()) &amp; " days")</f>
        <v/>
      </c>
      <c r="H1121" s="5" t="inlineStr"/>
      <c r="I1121" s="5" t="inlineStr"/>
      <c r="J1121" s="5" t="inlineStr">
        <is>
          <t>["South West delhi"]</t>
        </is>
      </c>
      <c r="K1121" s="5" t="inlineStr">
        <is>
          <t>Yes</t>
        </is>
      </c>
      <c r="L1121" s="5" t="inlineStr">
        <is>
          <t>Ministry of Defence</t>
        </is>
      </c>
      <c r="M1121" s="5" t="inlineStr">
        <is>
          <t>INDIAN ARMY</t>
        </is>
      </c>
      <c r="N1121" s="5" t="inlineStr">
        <is>
          <t>NA</t>
        </is>
      </c>
      <c r="O1121" s="5" t="inlineStr"/>
    </row>
    <row r="1122">
      <c r="A1122" s="5" t="inlineStr">
        <is>
          <t>GEM/2025/B/6269978</t>
        </is>
      </c>
      <c r="B1122" s="5" t="inlineStr">
        <is>
          <t xml:space="preserve">Toilet Cleaner Liquid (V2) conforming to IS 7983,Sweeping Broom (V3),Glass Cleaner, Liquid (V2) as </t>
        </is>
      </c>
      <c r="C1122" s="5" t="n">
        <v>2085</v>
      </c>
      <c r="D1122" s="6" t="n">
        <v>45801</v>
      </c>
      <c r="E1122" s="6" t="n">
        <v>45822</v>
      </c>
      <c r="F1122" s="5" t="inlineStr">
        <is>
          <t>2:00 PM</t>
        </is>
      </c>
      <c r="G1122" s="5">
        <f>IF((INDIRECT("E"&amp;ROW())+INDIRECT("F"&amp;ROW()))-NOW() &lt;= 0, "CLOSED", INT((INDIRECT("E"&amp;ROW())+INDIRECT("F"&amp;ROW()))-NOW()) &amp; " days")</f>
        <v/>
      </c>
      <c r="H1122" s="5" t="inlineStr"/>
      <c r="I1122" s="5" t="inlineStr"/>
      <c r="J1122" s="5" t="inlineStr">
        <is>
          <t>["Srinagar"]</t>
        </is>
      </c>
      <c r="K1122" s="5" t="inlineStr">
        <is>
          <t>Yes</t>
        </is>
      </c>
      <c r="L1122" s="5" t="inlineStr">
        <is>
          <t>Ministry of Defence</t>
        </is>
      </c>
      <c r="M1122" s="5" t="inlineStr">
        <is>
          <t>INDIAN ARMY</t>
        </is>
      </c>
      <c r="N1122" s="5" t="inlineStr">
        <is>
          <t>NA</t>
        </is>
      </c>
      <c r="O1122" s="5" t="inlineStr"/>
    </row>
    <row r="1123">
      <c r="A1123" s="5" t="inlineStr">
        <is>
          <t>GEM/2025/B/6267616</t>
        </is>
      </c>
      <c r="B1123" s="5" t="inlineStr">
        <is>
          <t>LV1 R72 172-02-047SB-1 GASKET,LV1 R72 2510008365 PACKING DRG NO 176-31-018SB-1,Z1 R72 6150-006527 1</t>
        </is>
      </c>
      <c r="C1123" s="5" t="n">
        <v>97089</v>
      </c>
      <c r="D1123" s="6" t="n">
        <v>45801</v>
      </c>
      <c r="E1123" s="6" t="n">
        <v>45822</v>
      </c>
      <c r="F1123" s="5" t="inlineStr">
        <is>
          <t>2:00 PM</t>
        </is>
      </c>
      <c r="G1123" s="5">
        <f>IF((INDIRECT("E"&amp;ROW())+INDIRECT("F"&amp;ROW()))-NOW() &lt;= 0, "CLOSED", INT((INDIRECT("E"&amp;ROW())+INDIRECT("F"&amp;ROW()))-NOW()) &amp; " days")</f>
        <v/>
      </c>
      <c r="H1123" s="5" t="inlineStr"/>
      <c r="I1123" s="5" t="inlineStr"/>
      <c r="J1123" s="5" t="inlineStr">
        <is>
          <t>["PUNE CITY"]</t>
        </is>
      </c>
      <c r="K1123" s="5" t="inlineStr">
        <is>
          <t>Yes</t>
        </is>
      </c>
      <c r="L1123" s="5" t="inlineStr">
        <is>
          <t>Ministry of Defence</t>
        </is>
      </c>
      <c r="M1123" s="5" t="inlineStr">
        <is>
          <t>INDIAN ARMY</t>
        </is>
      </c>
      <c r="N1123" s="5" t="inlineStr">
        <is>
          <t>NA</t>
        </is>
      </c>
      <c r="O1123" s="5" t="inlineStr"/>
    </row>
    <row r="1124">
      <c r="A1124" s="5" t="inlineStr">
        <is>
          <t>GEM/2025/B/6255885</t>
        </is>
      </c>
      <c r="B1124" s="5" t="inlineStr">
        <is>
          <t>Avalanche Air Bag System (AABS)</t>
        </is>
      </c>
      <c r="C1124" s="5" t="n">
        <v>482</v>
      </c>
      <c r="D1124" s="6" t="n">
        <v>45801</v>
      </c>
      <c r="E1124" s="6" t="n">
        <v>45846</v>
      </c>
      <c r="F1124" s="5" t="inlineStr">
        <is>
          <t>2:00 PM</t>
        </is>
      </c>
      <c r="G1124" s="5">
        <f>IF((INDIRECT("E"&amp;ROW())+INDIRECT("F"&amp;ROW()))-NOW() &lt;= 0, "CLOSED", INT((INDIRECT("E"&amp;ROW())+INDIRECT("F"&amp;ROW()))-NOW()) &amp; " days")</f>
        <v/>
      </c>
      <c r="H1124" s="5" t="n">
        <v>2102484</v>
      </c>
      <c r="I1124" s="5" t="n">
        <v>105124200</v>
      </c>
      <c r="J1124" s="5" t="inlineStr">
        <is>
          <t>["Udhampur"]</t>
        </is>
      </c>
      <c r="K1124" s="5" t="inlineStr">
        <is>
          <t>Yes</t>
        </is>
      </c>
      <c r="L1124" s="5" t="inlineStr">
        <is>
          <t>Ministry of Defence</t>
        </is>
      </c>
      <c r="M1124" s="5" t="inlineStr">
        <is>
          <t>INDIAN ARMY</t>
        </is>
      </c>
      <c r="N1124" s="5" t="inlineStr">
        <is>
          <t>NA</t>
        </is>
      </c>
      <c r="O1124" s="5" t="inlineStr">
        <is>
          <t>10.5 Cr</t>
        </is>
      </c>
    </row>
    <row r="1125">
      <c r="A1125" s="5" t="inlineStr">
        <is>
          <t>GEM/2025/B/6250916</t>
        </is>
      </c>
      <c r="B1125" s="5" t="inlineStr">
        <is>
          <t>Avalanche Air Bag System (AABS)</t>
        </is>
      </c>
      <c r="C1125" s="5" t="n">
        <v>282</v>
      </c>
      <c r="D1125" s="6" t="n">
        <v>45801</v>
      </c>
      <c r="E1125" s="6" t="n">
        <v>45842</v>
      </c>
      <c r="F1125" s="5" t="inlineStr">
        <is>
          <t>2:00 PM</t>
        </is>
      </c>
      <c r="G1125" s="5">
        <f>IF((INDIRECT("E"&amp;ROW())+INDIRECT("F"&amp;ROW()))-NOW() &lt;= 0, "CLOSED", INT((INDIRECT("E"&amp;ROW())+INDIRECT("F"&amp;ROW()))-NOW()) &amp; " days")</f>
        <v/>
      </c>
      <c r="H1125" s="5" t="n">
        <v>1230084</v>
      </c>
      <c r="I1125" s="5" t="n">
        <v>61504200</v>
      </c>
      <c r="J1125" s="5" t="inlineStr">
        <is>
          <t>["Udhampur"]</t>
        </is>
      </c>
      <c r="K1125" s="5" t="inlineStr">
        <is>
          <t>Yes</t>
        </is>
      </c>
      <c r="L1125" s="5" t="inlineStr">
        <is>
          <t>Ministry of Defence</t>
        </is>
      </c>
      <c r="M1125" s="5" t="inlineStr">
        <is>
          <t>INDIAN ARMY</t>
        </is>
      </c>
      <c r="N1125" s="5" t="inlineStr">
        <is>
          <t>NA</t>
        </is>
      </c>
      <c r="O1125" s="5" t="inlineStr">
        <is>
          <t>6.2 Cr</t>
        </is>
      </c>
    </row>
    <row r="1126">
      <c r="A1126" s="5" t="inlineStr">
        <is>
          <t>GEM/2025/B/6197457</t>
        </is>
      </c>
      <c r="B1126" s="5" t="inlineStr">
        <is>
          <t>Hiring of Sanitation Service - HOUSE KEEPER; 7; Outdoor Area; Surroundings; Daily; 1</t>
        </is>
      </c>
      <c r="C1126" s="5" t="inlineStr"/>
      <c r="D1126" s="6" t="n">
        <v>45801</v>
      </c>
      <c r="E1126" s="6" t="n">
        <v>45822</v>
      </c>
      <c r="F1126" s="5" t="inlineStr">
        <is>
          <t>2:00 PM</t>
        </is>
      </c>
      <c r="G1126" s="5">
        <f>IF((INDIRECT("E"&amp;ROW())+INDIRECT("F"&amp;ROW()))-NOW() &lt;= 0, "CLOSED", INT((INDIRECT("E"&amp;ROW())+INDIRECT("F"&amp;ROW()))-NOW()) &amp; " days")</f>
        <v/>
      </c>
      <c r="H1126" s="5" t="n">
        <v>33565</v>
      </c>
      <c r="I1126" s="5" t="n">
        <v>1678250</v>
      </c>
      <c r="J1126" s="5" t="inlineStr">
        <is>
          <t>["Bardhaman"]</t>
        </is>
      </c>
      <c r="K1126" s="5" t="inlineStr">
        <is>
          <t>Yes</t>
        </is>
      </c>
      <c r="L1126" s="5" t="inlineStr">
        <is>
          <t>Ministry of Defence</t>
        </is>
      </c>
      <c r="M1126" s="5" t="inlineStr">
        <is>
          <t>INDIAN ARMY</t>
        </is>
      </c>
      <c r="N1126" s="5" t="inlineStr">
        <is>
          <t>NA</t>
        </is>
      </c>
      <c r="O1126" s="5" t="inlineStr">
        <is>
          <t>16.8 LPA</t>
        </is>
      </c>
    </row>
    <row r="1127">
      <c r="A1127" s="5" t="inlineStr">
        <is>
          <t>GEM/2025/B/6120476</t>
        </is>
      </c>
      <c r="B1127" s="5" t="inlineStr">
        <is>
          <t>IP Camera,OTE,Switch,Adapter,Surge Protector,Strip,Junction Box,Net Work Rack 1U,Net Work Rack 6U,B</t>
        </is>
      </c>
      <c r="C1127" s="5" t="n">
        <v>9407</v>
      </c>
      <c r="D1127" s="6" t="n">
        <v>45801</v>
      </c>
      <c r="E1127" s="6" t="n">
        <v>45824</v>
      </c>
      <c r="F1127" s="5" t="inlineStr">
        <is>
          <t>2:00 PM</t>
        </is>
      </c>
      <c r="G1127" s="5">
        <f>IF((INDIRECT("E"&amp;ROW())+INDIRECT("F"&amp;ROW()))-NOW() &lt;= 0, "CLOSED", INT((INDIRECT("E"&amp;ROW())+INDIRECT("F"&amp;ROW()))-NOW()) &amp; " days")</f>
        <v/>
      </c>
      <c r="H1127" s="5" t="n">
        <v>23700</v>
      </c>
      <c r="I1127" s="5" t="n">
        <v>1185000</v>
      </c>
      <c r="J1127" s="5" t="inlineStr">
        <is>
          <t>["Rajauri"]</t>
        </is>
      </c>
      <c r="K1127" s="5" t="inlineStr">
        <is>
          <t>Yes</t>
        </is>
      </c>
      <c r="L1127" s="5" t="inlineStr">
        <is>
          <t>Ministry of Defence</t>
        </is>
      </c>
      <c r="M1127" s="5" t="inlineStr">
        <is>
          <t>INDIAN ARMY</t>
        </is>
      </c>
      <c r="N1127" s="5" t="inlineStr">
        <is>
          <t>Engineer</t>
        </is>
      </c>
      <c r="O1127" s="5" t="inlineStr">
        <is>
          <t>11.8 LPA</t>
        </is>
      </c>
    </row>
    <row r="1128">
      <c r="A1128" s="5" t="inlineStr">
        <is>
          <t>GEM/2025/B/6271245</t>
        </is>
      </c>
      <c r="B1128" s="5" t="inlineStr">
        <is>
          <t>Vacotron 460</t>
        </is>
      </c>
      <c r="C1128" s="5" t="n">
        <v>1</v>
      </c>
      <c r="D1128" s="6" t="n">
        <v>45801</v>
      </c>
      <c r="E1128" s="6" t="n">
        <v>45822</v>
      </c>
      <c r="F1128" s="5" t="inlineStr">
        <is>
          <t>3:00 PM</t>
        </is>
      </c>
      <c r="G1128" s="5">
        <f>IF((INDIRECT("E"&amp;ROW())+INDIRECT("F"&amp;ROW()))-NOW() &lt;= 0, "CLOSED", INT((INDIRECT("E"&amp;ROW())+INDIRECT("F"&amp;ROW()))-NOW()) &amp; " days")</f>
        <v/>
      </c>
      <c r="H1128" s="5" t="inlineStr"/>
      <c r="I1128" s="5" t="inlineStr"/>
      <c r="J1128" s="5" t="inlineStr">
        <is>
          <t>["KHASI HILLS EAST"]</t>
        </is>
      </c>
      <c r="K1128" s="5" t="inlineStr">
        <is>
          <t>Yes</t>
        </is>
      </c>
      <c r="L1128" s="5" t="inlineStr">
        <is>
          <t>Ministry of Defence</t>
        </is>
      </c>
      <c r="M1128" s="5" t="inlineStr">
        <is>
          <t>INDIAN ARMY</t>
        </is>
      </c>
      <c r="N1128" s="5" t="inlineStr">
        <is>
          <t>NA</t>
        </is>
      </c>
      <c r="O1128" s="5" t="inlineStr"/>
    </row>
    <row r="1129">
      <c r="A1129" s="5" t="inlineStr">
        <is>
          <t>GEM/2025/B/6271225</t>
        </is>
      </c>
      <c r="B1129" s="5" t="inlineStr">
        <is>
          <t>SERVICE KIT TRUNNION PUMP (OUT LET NRV),TRUNNION PUMP RELIEF VAVLE,TRUNNION PUMP INLATE NRV,TRUNNIO</t>
        </is>
      </c>
      <c r="C1129" s="5" t="n">
        <v>242</v>
      </c>
      <c r="D1129" s="6" t="n">
        <v>45801</v>
      </c>
      <c r="E1129" s="6" t="n">
        <v>45822</v>
      </c>
      <c r="F1129" s="5" t="inlineStr">
        <is>
          <t>3:00 PM</t>
        </is>
      </c>
      <c r="G1129" s="5">
        <f>IF((INDIRECT("E"&amp;ROW())+INDIRECT("F"&amp;ROW()))-NOW() &lt;= 0, "CLOSED", INT((INDIRECT("E"&amp;ROW())+INDIRECT("F"&amp;ROW()))-NOW()) &amp; " days")</f>
        <v/>
      </c>
      <c r="H1129" s="5" t="inlineStr"/>
      <c r="I1129" s="5" t="inlineStr"/>
      <c r="J1129" s="5" t="inlineStr">
        <is>
          <t>["Jalpaiguri"]</t>
        </is>
      </c>
      <c r="K1129" s="5" t="inlineStr">
        <is>
          <t>Yes</t>
        </is>
      </c>
      <c r="L1129" s="5" t="inlineStr">
        <is>
          <t>Ministry of Defence</t>
        </is>
      </c>
      <c r="M1129" s="5" t="inlineStr">
        <is>
          <t>INDIAN ARMY</t>
        </is>
      </c>
      <c r="N1129" s="5" t="inlineStr">
        <is>
          <t>NA</t>
        </is>
      </c>
      <c r="O1129" s="5" t="inlineStr"/>
    </row>
    <row r="1130">
      <c r="A1130" s="5" t="inlineStr">
        <is>
          <t>GEM/2025/B/6271222</t>
        </is>
      </c>
      <c r="B1130" s="5" t="inlineStr">
        <is>
          <t>Split pin,Tail light assy,Side indicator assy,Reflector assy,Brake shoe assy,Seven pin socket,U cli</t>
        </is>
      </c>
      <c r="C1130" s="5" t="n">
        <v>81</v>
      </c>
      <c r="D1130" s="6" t="n">
        <v>45801</v>
      </c>
      <c r="E1130" s="6" t="n">
        <v>45822</v>
      </c>
      <c r="F1130" s="5" t="inlineStr">
        <is>
          <t>3:00 PM</t>
        </is>
      </c>
      <c r="G1130" s="5">
        <f>IF((INDIRECT("E"&amp;ROW())+INDIRECT("F"&amp;ROW()))-NOW() &lt;= 0, "CLOSED", INT((INDIRECT("E"&amp;ROW())+INDIRECT("F"&amp;ROW()))-NOW()) &amp; " days")</f>
        <v/>
      </c>
      <c r="H1130" s="5" t="inlineStr"/>
      <c r="I1130" s="5" t="inlineStr"/>
      <c r="J1130" s="5" t="inlineStr">
        <is>
          <t>["Sri Ganganagar"]</t>
        </is>
      </c>
      <c r="K1130" s="5" t="inlineStr">
        <is>
          <t>Yes</t>
        </is>
      </c>
      <c r="L1130" s="5" t="inlineStr">
        <is>
          <t>Ministry of Defence</t>
        </is>
      </c>
      <c r="M1130" s="5" t="inlineStr">
        <is>
          <t>INDIAN ARMY</t>
        </is>
      </c>
      <c r="N1130" s="5" t="inlineStr">
        <is>
          <t>NA</t>
        </is>
      </c>
      <c r="O1130" s="5" t="inlineStr"/>
    </row>
    <row r="1131">
      <c r="A1131" s="5" t="inlineStr">
        <is>
          <t>GEM/2025/B/6271201</t>
        </is>
      </c>
      <c r="B1131" s="5" t="inlineStr">
        <is>
          <t xml:space="preserve">Wooden Corner,Wood book shelf,Chair revolving,Blanket set for summer,Blanket set for winter,Dinner </t>
        </is>
      </c>
      <c r="C1131" s="5" t="n">
        <v>82</v>
      </c>
      <c r="D1131" s="6" t="n">
        <v>45801</v>
      </c>
      <c r="E1131" s="6" t="n">
        <v>45822</v>
      </c>
      <c r="F1131" s="5" t="inlineStr">
        <is>
          <t>3:00 PM</t>
        </is>
      </c>
      <c r="G1131" s="5">
        <f>IF((INDIRECT("E"&amp;ROW())+INDIRECT("F"&amp;ROW()))-NOW() &lt;= 0, "CLOSED", INT((INDIRECT("E"&amp;ROW())+INDIRECT("F"&amp;ROW()))-NOW()) &amp; " days")</f>
        <v/>
      </c>
      <c r="H1131" s="5" t="inlineStr"/>
      <c r="I1131" s="5" t="inlineStr"/>
      <c r="J1131" s="5" t="inlineStr">
        <is>
          <t>["Leh"]</t>
        </is>
      </c>
      <c r="K1131" s="5" t="inlineStr">
        <is>
          <t>Yes</t>
        </is>
      </c>
      <c r="L1131" s="5" t="inlineStr">
        <is>
          <t>Ministry of Defence</t>
        </is>
      </c>
      <c r="M1131" s="5" t="inlineStr">
        <is>
          <t>INDIAN ARMY</t>
        </is>
      </c>
      <c r="N1131" s="5" t="inlineStr">
        <is>
          <t>NA</t>
        </is>
      </c>
      <c r="O1131" s="5" t="inlineStr"/>
    </row>
    <row r="1132">
      <c r="A1132" s="5" t="inlineStr">
        <is>
          <t>GEM/2025/B/6271180</t>
        </is>
      </c>
      <c r="B1132" s="5" t="inlineStr">
        <is>
          <t>CLUTCH DISC,COVER ASSY,REGULATOR SR 40,FAN BELT,SCREW M8X20</t>
        </is>
      </c>
      <c r="C1132" s="5" t="n">
        <v>19</v>
      </c>
      <c r="D1132" s="6" t="n">
        <v>45801</v>
      </c>
      <c r="E1132" s="6" t="n">
        <v>45822</v>
      </c>
      <c r="F1132" s="5" t="inlineStr">
        <is>
          <t>2:00 PM</t>
        </is>
      </c>
      <c r="G1132" s="5">
        <f>IF((INDIRECT("E"&amp;ROW())+INDIRECT("F"&amp;ROW()))-NOW() &lt;= 0, "CLOSED", INT((INDIRECT("E"&amp;ROW())+INDIRECT("F"&amp;ROW()))-NOW()) &amp; " days")</f>
        <v/>
      </c>
      <c r="H1132" s="5" t="inlineStr"/>
      <c r="I1132" s="5" t="inlineStr"/>
      <c r="J1132" s="5" t="inlineStr">
        <is>
          <t>["Gurdaspur"]</t>
        </is>
      </c>
      <c r="K1132" s="5" t="inlineStr">
        <is>
          <t>Yes</t>
        </is>
      </c>
      <c r="L1132" s="5" t="inlineStr">
        <is>
          <t>Ministry of Defence</t>
        </is>
      </c>
      <c r="M1132" s="5" t="inlineStr">
        <is>
          <t>INDIAN ARMY</t>
        </is>
      </c>
      <c r="N1132" s="5" t="inlineStr">
        <is>
          <t>NA</t>
        </is>
      </c>
      <c r="O1132" s="5" t="inlineStr"/>
    </row>
    <row r="1133">
      <c r="A1133" s="5" t="inlineStr">
        <is>
          <t>GEM/2025/B/6271174</t>
        </is>
      </c>
      <c r="B1133" s="5" t="inlineStr">
        <is>
          <t>15410M830A1 FILTER ASSEMBLY FUEL,55810M70A00 PAD,2940 001046 OIL FILTER ASSY,13780 83000 ELEMENT AI</t>
        </is>
      </c>
      <c r="C1133" s="5" t="n">
        <v>1259</v>
      </c>
      <c r="D1133" s="6" t="n">
        <v>45801</v>
      </c>
      <c r="E1133" s="6" t="n">
        <v>45822</v>
      </c>
      <c r="F1133" s="5" t="inlineStr">
        <is>
          <t>3:00 PM</t>
        </is>
      </c>
      <c r="G1133" s="5">
        <f>IF((INDIRECT("E"&amp;ROW())+INDIRECT("F"&amp;ROW()))-NOW() &lt;= 0, "CLOSED", INT((INDIRECT("E"&amp;ROW())+INDIRECT("F"&amp;ROW()))-NOW()) &amp; " days")</f>
        <v/>
      </c>
      <c r="H1133" s="5" t="n">
        <v>16000</v>
      </c>
      <c r="I1133" s="5" t="n">
        <v>800000</v>
      </c>
      <c r="J1133" s="5" t="inlineStr">
        <is>
          <t>["BARAMULLA"]</t>
        </is>
      </c>
      <c r="K1133" s="5" t="inlineStr">
        <is>
          <t>Yes</t>
        </is>
      </c>
      <c r="L1133" s="5" t="inlineStr">
        <is>
          <t>Ministry of Defence</t>
        </is>
      </c>
      <c r="M1133" s="5" t="inlineStr">
        <is>
          <t>INDIAN ARMY</t>
        </is>
      </c>
      <c r="N1133" s="5" t="inlineStr">
        <is>
          <t>Engineer</t>
        </is>
      </c>
      <c r="O1133" s="5" t="inlineStr">
        <is>
          <t>8.0 LPA</t>
        </is>
      </c>
    </row>
    <row r="1134">
      <c r="A1134" s="5" t="inlineStr">
        <is>
          <t>GEM/2025/B/6264342</t>
        </is>
      </c>
      <c r="B1134" s="5" t="inlineStr">
        <is>
          <t>Title7,Title6,Title2,Title5,Title3,Title4,Title1</t>
        </is>
      </c>
      <c r="C1134" s="5" t="n">
        <v>86</v>
      </c>
      <c r="D1134" s="6" t="n">
        <v>45801</v>
      </c>
      <c r="E1134" s="6" t="n">
        <v>45822</v>
      </c>
      <c r="F1134" s="5" t="inlineStr">
        <is>
          <t>3:00 PM</t>
        </is>
      </c>
      <c r="G1134" s="5">
        <f>IF((INDIRECT("E"&amp;ROW())+INDIRECT("F"&amp;ROW()))-NOW() &lt;= 0, "CLOSED", INT((INDIRECT("E"&amp;ROW())+INDIRECT("F"&amp;ROW()))-NOW()) &amp; " days")</f>
        <v/>
      </c>
      <c r="H1134" s="5" t="inlineStr"/>
      <c r="I1134" s="5" t="inlineStr"/>
      <c r="J1134" s="5" t="inlineStr">
        <is>
          <t>["JALPAIGURI"]</t>
        </is>
      </c>
      <c r="K1134" s="5" t="inlineStr">
        <is>
          <t>Yes</t>
        </is>
      </c>
      <c r="L1134" s="5" t="inlineStr">
        <is>
          <t>Ministry of Defence</t>
        </is>
      </c>
      <c r="M1134" s="5" t="inlineStr">
        <is>
          <t>INDIAN ARMY</t>
        </is>
      </c>
      <c r="N1134" s="5" t="inlineStr">
        <is>
          <t>NA</t>
        </is>
      </c>
      <c r="O1134" s="5" t="inlineStr"/>
    </row>
    <row r="1135">
      <c r="A1135" s="5" t="inlineStr">
        <is>
          <t>GEM/2025/B/6153374</t>
        </is>
      </c>
      <c r="B1135" s="5" t="inlineStr">
        <is>
          <t>PORTABLE SECURITY POSTS</t>
        </is>
      </c>
      <c r="C1135" s="5" t="n">
        <v>7</v>
      </c>
      <c r="D1135" s="6" t="n">
        <v>45801</v>
      </c>
      <c r="E1135" s="6" t="n">
        <v>45822</v>
      </c>
      <c r="F1135" s="5" t="inlineStr">
        <is>
          <t>3:00 PM</t>
        </is>
      </c>
      <c r="G1135" s="5">
        <f>IF((INDIRECT("E"&amp;ROW())+INDIRECT("F"&amp;ROW()))-NOW() &lt;= 0, "CLOSED", INT((INDIRECT("E"&amp;ROW())+INDIRECT("F"&amp;ROW()))-NOW()) &amp; " days")</f>
        <v/>
      </c>
      <c r="H1135" s="5" t="n">
        <v>15780</v>
      </c>
      <c r="I1135" s="5" t="n">
        <v>789000</v>
      </c>
      <c r="J1135" s="5" t="inlineStr">
        <is>
          <t>["Leh"]</t>
        </is>
      </c>
      <c r="K1135" s="5" t="inlineStr">
        <is>
          <t>Yes</t>
        </is>
      </c>
      <c r="L1135" s="5" t="inlineStr">
        <is>
          <t>Ministry of Defence</t>
        </is>
      </c>
      <c r="M1135" s="5" t="inlineStr">
        <is>
          <t>INDIAN ARMY</t>
        </is>
      </c>
      <c r="N1135" s="5" t="inlineStr">
        <is>
          <t>NA</t>
        </is>
      </c>
      <c r="O1135" s="5" t="inlineStr">
        <is>
          <t>7.9 LPA</t>
        </is>
      </c>
    </row>
    <row r="1136">
      <c r="A1136" s="5" t="inlineStr">
        <is>
          <t>GEM/2025/B/6271256</t>
        </is>
      </c>
      <c r="B1136" s="5" t="inlineStr">
        <is>
          <t>CABLE IGNITION,TRANSFORMER,GROMET RUBBER,GASKET SYNTHETIN RUBBER,RING RUBBER 284MMX327MX6.5M</t>
        </is>
      </c>
      <c r="C1136" s="5" t="n">
        <v>8</v>
      </c>
      <c r="D1136" s="6" t="n">
        <v>45801</v>
      </c>
      <c r="E1136" s="6" t="n">
        <v>45822</v>
      </c>
      <c r="F1136" s="5" t="inlineStr">
        <is>
          <t>3:00 PM</t>
        </is>
      </c>
      <c r="G1136" s="5">
        <f>IF((INDIRECT("E"&amp;ROW())+INDIRECT("F"&amp;ROW()))-NOW() &lt;= 0, "CLOSED", INT((INDIRECT("E"&amp;ROW())+INDIRECT("F"&amp;ROW()))-NOW()) &amp; " days")</f>
        <v/>
      </c>
      <c r="H1136" s="5" t="inlineStr"/>
      <c r="I1136" s="5" t="inlineStr"/>
      <c r="J1136" s="5" t="inlineStr">
        <is>
          <t>["Gurdaspur"]</t>
        </is>
      </c>
      <c r="K1136" s="5" t="inlineStr">
        <is>
          <t>Yes</t>
        </is>
      </c>
      <c r="L1136" s="5" t="inlineStr">
        <is>
          <t>Ministry of Defence</t>
        </is>
      </c>
      <c r="M1136" s="5" t="inlineStr">
        <is>
          <t>INDIAN ARMY</t>
        </is>
      </c>
      <c r="N1136" s="5" t="inlineStr">
        <is>
          <t>NA</t>
        </is>
      </c>
      <c r="O1136" s="5" t="inlineStr"/>
    </row>
    <row r="1137">
      <c r="A1137" s="5" t="inlineStr">
        <is>
          <t>GEM/2025/B/6269994</t>
        </is>
      </c>
      <c r="B1137" s="5" t="inlineStr">
        <is>
          <t>Packaging Tape,Packaging Tape,Packaging Tape,Sticky Notes (V2),Sticky Notes (V2),Rollerball Pen (V3</t>
        </is>
      </c>
      <c r="C1137" s="5" t="n">
        <v>3400</v>
      </c>
      <c r="D1137" s="6" t="n">
        <v>45801</v>
      </c>
      <c r="E1137" s="6" t="n">
        <v>45822</v>
      </c>
      <c r="F1137" s="5" t="inlineStr">
        <is>
          <t>3:00 PM</t>
        </is>
      </c>
      <c r="G1137" s="5">
        <f>IF((INDIRECT("E"&amp;ROW())+INDIRECT("F"&amp;ROW()))-NOW() &lt;= 0, "CLOSED", INT((INDIRECT("E"&amp;ROW())+INDIRECT("F"&amp;ROW()))-NOW()) &amp; " days")</f>
        <v/>
      </c>
      <c r="H1137" s="5" t="inlineStr"/>
      <c r="I1137" s="5" t="inlineStr"/>
      <c r="J1137" s="5" t="inlineStr">
        <is>
          <t>["Srinagar"]</t>
        </is>
      </c>
      <c r="K1137" s="5" t="inlineStr">
        <is>
          <t>Yes</t>
        </is>
      </c>
      <c r="L1137" s="5" t="inlineStr">
        <is>
          <t>Ministry of Defence</t>
        </is>
      </c>
      <c r="M1137" s="5" t="inlineStr">
        <is>
          <t>INDIAN ARMY</t>
        </is>
      </c>
      <c r="N1137" s="5" t="inlineStr">
        <is>
          <t>NA</t>
        </is>
      </c>
      <c r="O1137" s="5" t="inlineStr"/>
    </row>
    <row r="1138">
      <c r="A1138" s="5" t="inlineStr">
        <is>
          <t>GEM/2025/B/6220796</t>
        </is>
      </c>
      <c r="B1138" s="5" t="inlineStr">
        <is>
          <t>Cola , White Colourless , Orange</t>
        </is>
      </c>
      <c r="C1138" s="5" t="n">
        <v>1000</v>
      </c>
      <c r="D1138" s="6" t="n">
        <v>45801</v>
      </c>
      <c r="E1138" s="6" t="n">
        <v>45822</v>
      </c>
      <c r="F1138" s="5" t="inlineStr">
        <is>
          <t>3:00 PM</t>
        </is>
      </c>
      <c r="G1138" s="5">
        <f>IF((INDIRECT("E"&amp;ROW())+INDIRECT("F"&amp;ROW()))-NOW() &lt;= 0, "CLOSED", INT((INDIRECT("E"&amp;ROW())+INDIRECT("F"&amp;ROW()))-NOW()) &amp; " days")</f>
        <v/>
      </c>
      <c r="H1138" s="5" t="inlineStr"/>
      <c r="I1138" s="5" t="inlineStr"/>
      <c r="J1138" s="5" t="inlineStr">
        <is>
          <t>["FATEHGARH"]</t>
        </is>
      </c>
      <c r="K1138" s="5" t="inlineStr">
        <is>
          <t>None</t>
        </is>
      </c>
      <c r="L1138" s="5" t="inlineStr">
        <is>
          <t>Ministry of Defence</t>
        </is>
      </c>
      <c r="M1138" s="5" t="inlineStr">
        <is>
          <t>INDIAN ARMY</t>
        </is>
      </c>
      <c r="N1138" s="5" t="inlineStr">
        <is>
          <t>NA</t>
        </is>
      </c>
      <c r="O1138" s="5" t="inlineStr"/>
    </row>
    <row r="1139">
      <c r="A1139" s="5" t="inlineStr">
        <is>
          <t>GEM/2025/B/6207095</t>
        </is>
      </c>
      <c r="B1139" s="5" t="inlineStr">
        <is>
          <t>Custom Bid for Services - Messenger (MTS)</t>
        </is>
      </c>
      <c r="C1139" s="5" t="inlineStr"/>
      <c r="D1139" s="6" t="n">
        <v>45801</v>
      </c>
      <c r="E1139" s="6" t="n">
        <v>45822</v>
      </c>
      <c r="F1139" s="5" t="inlineStr">
        <is>
          <t>3:00 PM</t>
        </is>
      </c>
      <c r="G1139" s="5">
        <f>IF((INDIRECT("E"&amp;ROW())+INDIRECT("F"&amp;ROW()))-NOW() &lt;= 0, "CLOSED", INT((INDIRECT("E"&amp;ROW())+INDIRECT("F"&amp;ROW()))-NOW()) &amp; " days")</f>
        <v/>
      </c>
      <c r="H1139" s="5" t="n">
        <v>71197</v>
      </c>
      <c r="I1139" s="5" t="n">
        <v>3559850</v>
      </c>
      <c r="J1139" s="5" t="inlineStr">
        <is>
          <t>["JALANDHAR CITY"]</t>
        </is>
      </c>
      <c r="K1139" s="5" t="inlineStr">
        <is>
          <t>Yes</t>
        </is>
      </c>
      <c r="L1139" s="5" t="inlineStr">
        <is>
          <t>Ministry of Defence</t>
        </is>
      </c>
      <c r="M1139" s="5" t="inlineStr">
        <is>
          <t>INDIAN ARMY</t>
        </is>
      </c>
      <c r="N1139" s="5" t="inlineStr">
        <is>
          <t>NA</t>
        </is>
      </c>
      <c r="O1139" s="5" t="inlineStr">
        <is>
          <t>35.6 LPA</t>
        </is>
      </c>
    </row>
    <row r="1140">
      <c r="A1140" s="5" t="inlineStr">
        <is>
          <t>GEM/2025/B/6268456</t>
        </is>
      </c>
      <c r="B1140" s="5" t="inlineStr">
        <is>
          <t>FRONT PROPELLER SHAFT,SA OF PIPE,IGNITION SWITCH KIT SET,SPRING PAD,BRG CAGE CUP AND CONE ASSY KNUC</t>
        </is>
      </c>
      <c r="C1140" s="5" t="n">
        <v>9</v>
      </c>
      <c r="D1140" s="6" t="n">
        <v>45800</v>
      </c>
      <c r="E1140" s="6" t="n">
        <v>45822</v>
      </c>
      <c r="F1140" s="5" t="inlineStr">
        <is>
          <t>5:00 PM</t>
        </is>
      </c>
      <c r="G1140" s="5">
        <f>IF((INDIRECT("E"&amp;ROW())+INDIRECT("F"&amp;ROW()))-NOW() &lt;= 0, "CLOSED", INT((INDIRECT("E"&amp;ROW())+INDIRECT("F"&amp;ROW()))-NOW()) &amp; " days")</f>
        <v/>
      </c>
      <c r="H1140" s="5" t="inlineStr"/>
      <c r="I1140" s="5" t="inlineStr"/>
      <c r="J1140" s="5" t="inlineStr">
        <is>
          <t>["Darjeeling"]</t>
        </is>
      </c>
      <c r="K1140" s="5" t="inlineStr">
        <is>
          <t>Yes</t>
        </is>
      </c>
      <c r="L1140" s="5" t="inlineStr">
        <is>
          <t>Ministry of Defence</t>
        </is>
      </c>
      <c r="M1140" s="5" t="inlineStr">
        <is>
          <t>INDIAN ARMY</t>
        </is>
      </c>
      <c r="N1140" s="5" t="inlineStr">
        <is>
          <t>NA</t>
        </is>
      </c>
      <c r="O1140" s="5" t="inlineStr"/>
    </row>
    <row r="1141">
      <c r="A1141" s="5" t="inlineStr">
        <is>
          <t>GEM/2025/B/6268645</t>
        </is>
      </c>
      <c r="B1141" s="5" t="inlineStr">
        <is>
          <t>CLUTCH MASTER CYL,CLUTCH SLAVE CYL,AIR COMPRESSOR REP KIT,BALL BEARING,BUSH KING PIN,ASSY RELEASE C</t>
        </is>
      </c>
      <c r="C1141" s="5" t="n">
        <v>43</v>
      </c>
      <c r="D1141" s="6" t="n">
        <v>45800</v>
      </c>
      <c r="E1141" s="6" t="n">
        <v>45822</v>
      </c>
      <c r="F1141" s="5" t="inlineStr">
        <is>
          <t>12:00 PM</t>
        </is>
      </c>
      <c r="G1141" s="5">
        <f>IF((INDIRECT("E"&amp;ROW())+INDIRECT("F"&amp;ROW()))-NOW() &lt;= 0, "CLOSED", INT((INDIRECT("E"&amp;ROW())+INDIRECT("F"&amp;ROW()))-NOW()) &amp; " days")</f>
        <v/>
      </c>
      <c r="H1141" s="5" t="inlineStr"/>
      <c r="I1141" s="5" t="inlineStr"/>
      <c r="J1141" s="5" t="inlineStr">
        <is>
          <t>["Darjeeling"]</t>
        </is>
      </c>
      <c r="K1141" s="5" t="inlineStr">
        <is>
          <t>Yes</t>
        </is>
      </c>
      <c r="L1141" s="5" t="inlineStr">
        <is>
          <t>Ministry of Defence</t>
        </is>
      </c>
      <c r="M1141" s="5" t="inlineStr">
        <is>
          <t>INDIAN ARMY</t>
        </is>
      </c>
      <c r="N1141" s="5" t="inlineStr">
        <is>
          <t>NA</t>
        </is>
      </c>
      <c r="O1141" s="5" t="inlineStr"/>
    </row>
    <row r="1142">
      <c r="A1142" s="5" t="inlineStr">
        <is>
          <t>GEM/2025/B/6268564</t>
        </is>
      </c>
      <c r="B1142" s="5" t="inlineStr">
        <is>
          <t>CHANGE OVER SWITCH,COOLANT HOSE,MOUNTING ENGINE FRONT,INJECTOR ASSY FUEL,ARMATURE ASSY,FIELD COIL A</t>
        </is>
      </c>
      <c r="C1142" s="5" t="n">
        <v>29</v>
      </c>
      <c r="D1142" s="6" t="n">
        <v>45800</v>
      </c>
      <c r="E1142" s="6" t="n">
        <v>45822</v>
      </c>
      <c r="F1142" s="5" t="inlineStr">
        <is>
          <t>12:00 PM</t>
        </is>
      </c>
      <c r="G1142" s="5">
        <f>IF((INDIRECT("E"&amp;ROW())+INDIRECT("F"&amp;ROW()))-NOW() &lt;= 0, "CLOSED", INT((INDIRECT("E"&amp;ROW())+INDIRECT("F"&amp;ROW()))-NOW()) &amp; " days")</f>
        <v/>
      </c>
      <c r="H1142" s="5" t="inlineStr"/>
      <c r="I1142" s="5" t="inlineStr"/>
      <c r="J1142" s="5" t="inlineStr">
        <is>
          <t>["Darjeeling"]</t>
        </is>
      </c>
      <c r="K1142" s="5" t="inlineStr">
        <is>
          <t>Yes</t>
        </is>
      </c>
      <c r="L1142" s="5" t="inlineStr">
        <is>
          <t>Ministry of Defence</t>
        </is>
      </c>
      <c r="M1142" s="5" t="inlineStr">
        <is>
          <t>INDIAN ARMY</t>
        </is>
      </c>
      <c r="N1142" s="5" t="inlineStr">
        <is>
          <t>NA</t>
        </is>
      </c>
      <c r="O1142" s="5" t="inlineStr"/>
    </row>
    <row r="1143">
      <c r="A1143" s="5" t="inlineStr">
        <is>
          <t>GEM/2025/B/6268490</t>
        </is>
      </c>
      <c r="B1143" s="5" t="inlineStr">
        <is>
          <t>Mtrl and Labour for felling of tree 30 cm girth,Mtrl and Labour for felling of tree 300 cm girth,Mt</t>
        </is>
      </c>
      <c r="C1143" s="5" t="n">
        <v>32</v>
      </c>
      <c r="D1143" s="6" t="n">
        <v>45800</v>
      </c>
      <c r="E1143" s="6" t="n">
        <v>45821</v>
      </c>
      <c r="F1143" s="5" t="inlineStr">
        <is>
          <t>5:00 PM</t>
        </is>
      </c>
      <c r="G1143" s="5">
        <f>IF((INDIRECT("E"&amp;ROW())+INDIRECT("F"&amp;ROW()))-NOW() &lt;= 0, "CLOSED", INT((INDIRECT("E"&amp;ROW())+INDIRECT("F"&amp;ROW()))-NOW()) &amp; " days")</f>
        <v/>
      </c>
      <c r="H1143" s="5" t="inlineStr"/>
      <c r="I1143" s="5" t="inlineStr"/>
      <c r="J1143" s="5" t="inlineStr">
        <is>
          <t>["Kamrup"]</t>
        </is>
      </c>
      <c r="K1143" s="5" t="inlineStr">
        <is>
          <t>Yes</t>
        </is>
      </c>
      <c r="L1143" s="5" t="inlineStr">
        <is>
          <t>Ministry of Defence</t>
        </is>
      </c>
      <c r="M1143" s="5" t="inlineStr">
        <is>
          <t>INDIAN ARMY</t>
        </is>
      </c>
      <c r="N1143" s="5" t="inlineStr">
        <is>
          <t>NA</t>
        </is>
      </c>
      <c r="O1143" s="5" t="inlineStr"/>
    </row>
    <row r="1144">
      <c r="A1144" s="5" t="inlineStr">
        <is>
          <t>GEM/2025/B/6266922</t>
        </is>
      </c>
      <c r="B1144" s="5" t="inlineStr">
        <is>
          <t>AC GAS,DIODE,MALE CLIP,FEMALE CLIP,BTY TERMINAL,FUEL PIPE FLEXIBLE</t>
        </is>
      </c>
      <c r="C1144" s="5" t="n">
        <v>21</v>
      </c>
      <c r="D1144" s="6" t="n">
        <v>45800</v>
      </c>
      <c r="E1144" s="6" t="n">
        <v>45821</v>
      </c>
      <c r="F1144" s="5" t="inlineStr">
        <is>
          <t>5:00 PM</t>
        </is>
      </c>
      <c r="G1144" s="5">
        <f>IF((INDIRECT("E"&amp;ROW())+INDIRECT("F"&amp;ROW()))-NOW() &lt;= 0, "CLOSED", INT((INDIRECT("E"&amp;ROW())+INDIRECT("F"&amp;ROW()))-NOW()) &amp; " days")</f>
        <v/>
      </c>
      <c r="H1144" s="5" t="inlineStr"/>
      <c r="I1144" s="5" t="inlineStr"/>
      <c r="J1144" s="5" t="inlineStr">
        <is>
          <t>["Rajauri"]</t>
        </is>
      </c>
      <c r="K1144" s="5" t="inlineStr">
        <is>
          <t>Yes</t>
        </is>
      </c>
      <c r="L1144" s="5" t="inlineStr">
        <is>
          <t>Ministry of Defence</t>
        </is>
      </c>
      <c r="M1144" s="5" t="inlineStr">
        <is>
          <t>INDIAN ARMY</t>
        </is>
      </c>
      <c r="N1144" s="5" t="inlineStr">
        <is>
          <t>NA</t>
        </is>
      </c>
      <c r="O1144" s="5" t="inlineStr"/>
    </row>
    <row r="1145">
      <c r="A1145" s="5" t="inlineStr">
        <is>
          <t>GEM/2025/B/6251767</t>
        </is>
      </c>
      <c r="B1145" s="5" t="inlineStr">
        <is>
          <t>Bty 12V 7.2AH,Bty 12V7AH,Bty 12V 9AH,Roller Fuser Logic Card Assy,Roller Fuser Assy</t>
        </is>
      </c>
      <c r="C1145" s="5" t="n">
        <v>48</v>
      </c>
      <c r="D1145" s="6" t="n">
        <v>45800</v>
      </c>
      <c r="E1145" s="6" t="n">
        <v>45821</v>
      </c>
      <c r="F1145" s="5" t="inlineStr">
        <is>
          <t>5:00 PM</t>
        </is>
      </c>
      <c r="G1145" s="5">
        <f>IF((INDIRECT("E"&amp;ROW())+INDIRECT("F"&amp;ROW()))-NOW() &lt;= 0, "CLOSED", INT((INDIRECT("E"&amp;ROW())+INDIRECT("F"&amp;ROW()))-NOW()) &amp; " days")</f>
        <v/>
      </c>
      <c r="H1145" s="5" t="inlineStr"/>
      <c r="I1145" s="5" t="inlineStr"/>
      <c r="J1145" s="5" t="inlineStr">
        <is>
          <t>["JABALPUR"]</t>
        </is>
      </c>
      <c r="K1145" s="5" t="inlineStr">
        <is>
          <t>Yes</t>
        </is>
      </c>
      <c r="L1145" s="5" t="inlineStr">
        <is>
          <t>Ministry of Defence</t>
        </is>
      </c>
      <c r="M1145" s="5" t="inlineStr">
        <is>
          <t>INDIAN ARMY</t>
        </is>
      </c>
      <c r="N1145" s="5" t="inlineStr">
        <is>
          <t>NA</t>
        </is>
      </c>
      <c r="O1145" s="5" t="inlineStr"/>
    </row>
    <row r="1146">
      <c r="A1146" s="5" t="inlineStr">
        <is>
          <t>GEM/2025/B/6269001</t>
        </is>
      </c>
      <c r="B1146" s="5" t="inlineStr">
        <is>
          <t>HYDRA, NKHYDRA008, OIL FILTER,HYDRA, NKHYDRA009, FUEL FILTER,HYDRA, NKHYDRA003, AIR FILTER,HYDRA, N</t>
        </is>
      </c>
      <c r="C1146" s="5" t="n">
        <v>31</v>
      </c>
      <c r="D1146" s="6" t="n">
        <v>45800</v>
      </c>
      <c r="E1146" s="6" t="n">
        <v>45822</v>
      </c>
      <c r="F1146" s="5" t="inlineStr">
        <is>
          <t>6:00 PM</t>
        </is>
      </c>
      <c r="G1146" s="5">
        <f>IF((INDIRECT("E"&amp;ROW())+INDIRECT("F"&amp;ROW()))-NOW() &lt;= 0, "CLOSED", INT((INDIRECT("E"&amp;ROW())+INDIRECT("F"&amp;ROW()))-NOW()) &amp; " days")</f>
        <v/>
      </c>
      <c r="H1146" s="5" t="inlineStr"/>
      <c r="I1146" s="5" t="inlineStr"/>
      <c r="J1146" s="5" t="inlineStr">
        <is>
          <t>["Leh"]</t>
        </is>
      </c>
      <c r="K1146" s="5" t="inlineStr">
        <is>
          <t>Yes</t>
        </is>
      </c>
      <c r="L1146" s="5" t="inlineStr">
        <is>
          <t>Ministry of Defence</t>
        </is>
      </c>
      <c r="M1146" s="5" t="inlineStr">
        <is>
          <t>INDIAN ARMY</t>
        </is>
      </c>
      <c r="N1146" s="5" t="inlineStr">
        <is>
          <t>NA</t>
        </is>
      </c>
      <c r="O1146" s="5" t="inlineStr"/>
    </row>
    <row r="1147">
      <c r="A1147" s="5" t="inlineStr">
        <is>
          <t>GEM/2025/B/6268961</t>
        </is>
      </c>
      <c r="B1147" s="5" t="inlineStr">
        <is>
          <t>PRESSURE PLATE WITH RELEASE BRG,SELF STARTER,FAN BELT,CLUTCH SLEEVE CYL ASSY,FIELD COIL,CLUTCH PLAT</t>
        </is>
      </c>
      <c r="C1147" s="5" t="n">
        <v>56</v>
      </c>
      <c r="D1147" s="6" t="n">
        <v>45800</v>
      </c>
      <c r="E1147" s="6" t="n">
        <v>45821</v>
      </c>
      <c r="F1147" s="5" t="inlineStr">
        <is>
          <t>6:00 PM</t>
        </is>
      </c>
      <c r="G1147" s="5">
        <f>IF((INDIRECT("E"&amp;ROW())+INDIRECT("F"&amp;ROW()))-NOW() &lt;= 0, "CLOSED", INT((INDIRECT("E"&amp;ROW())+INDIRECT("F"&amp;ROW()))-NOW()) &amp; " days")</f>
        <v/>
      </c>
      <c r="H1147" s="5" t="inlineStr"/>
      <c r="I1147" s="5" t="inlineStr"/>
      <c r="J1147" s="5" t="inlineStr">
        <is>
          <t>["Rajauri"]</t>
        </is>
      </c>
      <c r="K1147" s="5" t="inlineStr">
        <is>
          <t>Yes</t>
        </is>
      </c>
      <c r="L1147" s="5" t="inlineStr">
        <is>
          <t>Ministry of Defence</t>
        </is>
      </c>
      <c r="M1147" s="5" t="inlineStr">
        <is>
          <t>INDIAN ARMY</t>
        </is>
      </c>
      <c r="N1147" s="5" t="inlineStr">
        <is>
          <t>NA</t>
        </is>
      </c>
      <c r="O1147" s="5" t="inlineStr"/>
    </row>
    <row r="1148">
      <c r="A1148" s="5" t="inlineStr">
        <is>
          <t>GEM/2025/B/6268930</t>
        </is>
      </c>
      <c r="B1148" s="5" t="inlineStr">
        <is>
          <t>M4 CHIP LAPTOP</t>
        </is>
      </c>
      <c r="C1148" s="5" t="n">
        <v>1</v>
      </c>
      <c r="D1148" s="6" t="n">
        <v>45800</v>
      </c>
      <c r="E1148" s="6" t="n">
        <v>45821</v>
      </c>
      <c r="F1148" s="5" t="inlineStr">
        <is>
          <t>6:00 PM</t>
        </is>
      </c>
      <c r="G1148" s="5">
        <f>IF((INDIRECT("E"&amp;ROW())+INDIRECT("F"&amp;ROW()))-NOW() &lt;= 0, "CLOSED", INT((INDIRECT("E"&amp;ROW())+INDIRECT("F"&amp;ROW()))-NOW()) &amp; " days")</f>
        <v/>
      </c>
      <c r="H1148" s="5" t="inlineStr"/>
      <c r="I1148" s="5" t="inlineStr"/>
      <c r="J1148" s="5" t="inlineStr">
        <is>
          <t>["South West delhi"]</t>
        </is>
      </c>
      <c r="K1148" s="5" t="inlineStr">
        <is>
          <t>Yes</t>
        </is>
      </c>
      <c r="L1148" s="5" t="inlineStr">
        <is>
          <t>Ministry of Defence</t>
        </is>
      </c>
      <c r="M1148" s="5" t="inlineStr">
        <is>
          <t>INDIAN ARMY</t>
        </is>
      </c>
      <c r="N1148" s="5" t="inlineStr">
        <is>
          <t>NA</t>
        </is>
      </c>
      <c r="O1148" s="5" t="inlineStr"/>
    </row>
    <row r="1149">
      <c r="A1149" s="5" t="inlineStr">
        <is>
          <t>GEM/2025/B/6268834</t>
        </is>
      </c>
      <c r="B1149" s="5" t="inlineStr">
        <is>
          <t>M4 CHIP LAPTOP</t>
        </is>
      </c>
      <c r="C1149" s="5" t="n">
        <v>1</v>
      </c>
      <c r="D1149" s="6" t="n">
        <v>45800</v>
      </c>
      <c r="E1149" s="6" t="n">
        <v>45821</v>
      </c>
      <c r="F1149" s="5" t="inlineStr">
        <is>
          <t>6:00 PM</t>
        </is>
      </c>
      <c r="G1149" s="5">
        <f>IF((INDIRECT("E"&amp;ROW())+INDIRECT("F"&amp;ROW()))-NOW() &lt;= 0, "CLOSED", INT((INDIRECT("E"&amp;ROW())+INDIRECT("F"&amp;ROW()))-NOW()) &amp; " days")</f>
        <v/>
      </c>
      <c r="H1149" s="5" t="inlineStr"/>
      <c r="I1149" s="5" t="inlineStr"/>
      <c r="J1149" s="5" t="inlineStr">
        <is>
          <t>["South West delhi"]</t>
        </is>
      </c>
      <c r="K1149" s="5" t="inlineStr">
        <is>
          <t>Yes</t>
        </is>
      </c>
      <c r="L1149" s="5" t="inlineStr">
        <is>
          <t>Ministry of Defence</t>
        </is>
      </c>
      <c r="M1149" s="5" t="inlineStr">
        <is>
          <t>INDIAN ARMY</t>
        </is>
      </c>
      <c r="N1149" s="5" t="inlineStr">
        <is>
          <t>NA</t>
        </is>
      </c>
      <c r="O1149" s="5" t="inlineStr"/>
    </row>
    <row r="1150">
      <c r="A1150" s="5" t="inlineStr">
        <is>
          <t>GEM/2025/B/6268161</t>
        </is>
      </c>
      <c r="B1150" s="5" t="inlineStr">
        <is>
          <t>PREMIUM 13-INCH TABLET 256GB WI-FI+ CELLULAR</t>
        </is>
      </c>
      <c r="C1150" s="5" t="n">
        <v>3</v>
      </c>
      <c r="D1150" s="6" t="n">
        <v>45800</v>
      </c>
      <c r="E1150" s="6" t="n">
        <v>45821</v>
      </c>
      <c r="F1150" s="5" t="inlineStr">
        <is>
          <t>6:00 PM</t>
        </is>
      </c>
      <c r="G1150" s="5">
        <f>IF((INDIRECT("E"&amp;ROW())+INDIRECT("F"&amp;ROW()))-NOW() &lt;= 0, "CLOSED", INT((INDIRECT("E"&amp;ROW())+INDIRECT("F"&amp;ROW()))-NOW()) &amp; " days")</f>
        <v/>
      </c>
      <c r="H1150" s="5" t="inlineStr"/>
      <c r="I1150" s="5" t="inlineStr"/>
      <c r="J1150" s="5" t="inlineStr">
        <is>
          <t>["South West delhi"]</t>
        </is>
      </c>
      <c r="K1150" s="5" t="inlineStr">
        <is>
          <t>Yes</t>
        </is>
      </c>
      <c r="L1150" s="5" t="inlineStr">
        <is>
          <t>Ministry of Defence</t>
        </is>
      </c>
      <c r="M1150" s="5" t="inlineStr">
        <is>
          <t>INDIAN ARMY</t>
        </is>
      </c>
      <c r="N1150" s="5" t="inlineStr">
        <is>
          <t>NA</t>
        </is>
      </c>
      <c r="O1150" s="5" t="inlineStr"/>
    </row>
    <row r="1151">
      <c r="A1151" s="5" t="inlineStr">
        <is>
          <t>GEM/2025/B/6268029</t>
        </is>
      </c>
      <c r="B1151" s="5" t="inlineStr">
        <is>
          <t>PREMIUM 11-INCH TABLET 512GB WI-FI+ CELLULAR</t>
        </is>
      </c>
      <c r="C1151" s="5" t="n">
        <v>1</v>
      </c>
      <c r="D1151" s="6" t="n">
        <v>45800</v>
      </c>
      <c r="E1151" s="6" t="n">
        <v>45821</v>
      </c>
      <c r="F1151" s="5" t="inlineStr">
        <is>
          <t>6:00 PM</t>
        </is>
      </c>
      <c r="G1151" s="5">
        <f>IF((INDIRECT("E"&amp;ROW())+INDIRECT("F"&amp;ROW()))-NOW() &lt;= 0, "CLOSED", INT((INDIRECT("E"&amp;ROW())+INDIRECT("F"&amp;ROW()))-NOW()) &amp; " days")</f>
        <v/>
      </c>
      <c r="H1151" s="5" t="inlineStr"/>
      <c r="I1151" s="5" t="inlineStr"/>
      <c r="J1151" s="5" t="inlineStr">
        <is>
          <t>["South West delhi"]</t>
        </is>
      </c>
      <c r="K1151" s="5" t="inlineStr">
        <is>
          <t>Yes</t>
        </is>
      </c>
      <c r="L1151" s="5" t="inlineStr">
        <is>
          <t>Ministry of Defence</t>
        </is>
      </c>
      <c r="M1151" s="5" t="inlineStr">
        <is>
          <t>INDIAN ARMY</t>
        </is>
      </c>
      <c r="N1151" s="5" t="inlineStr">
        <is>
          <t>NA</t>
        </is>
      </c>
      <c r="O1151" s="5" t="inlineStr"/>
    </row>
    <row r="1152">
      <c r="A1152" s="5" t="inlineStr">
        <is>
          <t>GEM/2025/B/6267915</t>
        </is>
      </c>
      <c r="B1152" s="5" t="inlineStr">
        <is>
          <t>256 GB FLAGSHIP SMARTPHONE</t>
        </is>
      </c>
      <c r="C1152" s="5" t="n">
        <v>2</v>
      </c>
      <c r="D1152" s="6" t="n">
        <v>45800</v>
      </c>
      <c r="E1152" s="6" t="n">
        <v>45821</v>
      </c>
      <c r="F1152" s="5" t="inlineStr">
        <is>
          <t>6:00 PM</t>
        </is>
      </c>
      <c r="G1152" s="5">
        <f>IF((INDIRECT("E"&amp;ROW())+INDIRECT("F"&amp;ROW()))-NOW() &lt;= 0, "CLOSED", INT((INDIRECT("E"&amp;ROW())+INDIRECT("F"&amp;ROW()))-NOW()) &amp; " days")</f>
        <v/>
      </c>
      <c r="H1152" s="5" t="inlineStr"/>
      <c r="I1152" s="5" t="inlineStr"/>
      <c r="J1152" s="5" t="inlineStr">
        <is>
          <t>["South West delhi"]</t>
        </is>
      </c>
      <c r="K1152" s="5" t="inlineStr">
        <is>
          <t>Yes</t>
        </is>
      </c>
      <c r="L1152" s="5" t="inlineStr">
        <is>
          <t>Ministry of Defence</t>
        </is>
      </c>
      <c r="M1152" s="5" t="inlineStr">
        <is>
          <t>INDIAN ARMY</t>
        </is>
      </c>
      <c r="N1152" s="5" t="inlineStr">
        <is>
          <t>NA</t>
        </is>
      </c>
      <c r="O1152" s="5" t="inlineStr"/>
    </row>
    <row r="1153">
      <c r="A1153" s="5" t="inlineStr">
        <is>
          <t>GEM/2025/B/6267604</t>
        </is>
      </c>
      <c r="B1153" s="5" t="inlineStr">
        <is>
          <t>Soil Investigation</t>
        </is>
      </c>
      <c r="C1153" s="5" t="n">
        <v>2</v>
      </c>
      <c r="D1153" s="6" t="n">
        <v>45800</v>
      </c>
      <c r="E1153" s="6" t="n">
        <v>45821</v>
      </c>
      <c r="F1153" s="5" t="inlineStr">
        <is>
          <t>6:00 PM</t>
        </is>
      </c>
      <c r="G1153" s="5">
        <f>IF((INDIRECT("E"&amp;ROW())+INDIRECT("F"&amp;ROW()))-NOW() &lt;= 0, "CLOSED", INT((INDIRECT("E"&amp;ROW())+INDIRECT("F"&amp;ROW()))-NOW()) &amp; " days")</f>
        <v/>
      </c>
      <c r="H1153" s="5" t="inlineStr"/>
      <c r="I1153" s="5" t="inlineStr"/>
      <c r="J1153" s="5" t="inlineStr">
        <is>
          <t>["Ambala"]</t>
        </is>
      </c>
      <c r="K1153" s="5" t="inlineStr">
        <is>
          <t>Yes</t>
        </is>
      </c>
      <c r="L1153" s="5" t="inlineStr">
        <is>
          <t>Ministry of Defence</t>
        </is>
      </c>
      <c r="M1153" s="5" t="inlineStr">
        <is>
          <t>INDIAN ARMY</t>
        </is>
      </c>
      <c r="N1153" s="5" t="inlineStr">
        <is>
          <t>NA</t>
        </is>
      </c>
      <c r="O1153" s="5" t="inlineStr"/>
    </row>
    <row r="1154">
      <c r="A1154" s="5" t="inlineStr">
        <is>
          <t>GEM/2025/B/6266977</t>
        </is>
      </c>
      <c r="B1154" s="5" t="inlineStr">
        <is>
          <t>512 GB FLAGSHIP SMARTPHONE</t>
        </is>
      </c>
      <c r="C1154" s="5" t="n">
        <v>5</v>
      </c>
      <c r="D1154" s="6" t="n">
        <v>45800</v>
      </c>
      <c r="E1154" s="6" t="n">
        <v>45821</v>
      </c>
      <c r="F1154" s="5" t="inlineStr">
        <is>
          <t>6:00 PM</t>
        </is>
      </c>
      <c r="G1154" s="5">
        <f>IF((INDIRECT("E"&amp;ROW())+INDIRECT("F"&amp;ROW()))-NOW() &lt;= 0, "CLOSED", INT((INDIRECT("E"&amp;ROW())+INDIRECT("F"&amp;ROW()))-NOW()) &amp; " days")</f>
        <v/>
      </c>
      <c r="H1154" s="5" t="n">
        <v>29500</v>
      </c>
      <c r="I1154" s="5" t="n">
        <v>1475000</v>
      </c>
      <c r="J1154" s="5" t="inlineStr">
        <is>
          <t>["South West delhi"]</t>
        </is>
      </c>
      <c r="K1154" s="5" t="inlineStr">
        <is>
          <t>Yes</t>
        </is>
      </c>
      <c r="L1154" s="5" t="inlineStr">
        <is>
          <t>Ministry of Defence</t>
        </is>
      </c>
      <c r="M1154" s="5" t="inlineStr">
        <is>
          <t>INDIAN ARMY</t>
        </is>
      </c>
      <c r="N1154" s="5" t="inlineStr">
        <is>
          <t>NA</t>
        </is>
      </c>
      <c r="O1154" s="5" t="inlineStr">
        <is>
          <t>14.8 LPA</t>
        </is>
      </c>
    </row>
    <row r="1155">
      <c r="A1155" s="5" t="inlineStr">
        <is>
          <t>GEM/2025/B/6259574</t>
        </is>
      </c>
      <c r="B1155" s="5" t="inlineStr">
        <is>
          <t xml:space="preserve">G2 3439-000088 ROD WELDING IRON CAST SUPER SILICON 6.30,G1 5315-000654 NAILS STEEL WIRE ROUND 25MM </t>
        </is>
      </c>
      <c r="C1155" s="5" t="n">
        <v>2671</v>
      </c>
      <c r="D1155" s="6" t="n">
        <v>45800</v>
      </c>
      <c r="E1155" s="6" t="n">
        <v>45821</v>
      </c>
      <c r="F1155" s="5" t="inlineStr">
        <is>
          <t>6:00 PM</t>
        </is>
      </c>
      <c r="G1155" s="5">
        <f>IF((INDIRECT("E"&amp;ROW())+INDIRECT("F"&amp;ROW()))-NOW() &lt;= 0, "CLOSED", INT((INDIRECT("E"&amp;ROW())+INDIRECT("F"&amp;ROW()))-NOW()) &amp; " days")</f>
        <v/>
      </c>
      <c r="H1155" s="5" t="inlineStr"/>
      <c r="I1155" s="5" t="inlineStr"/>
      <c r="J1155" s="5" t="inlineStr">
        <is>
          <t>["PUNE RURAL"]</t>
        </is>
      </c>
      <c r="K1155" s="5" t="inlineStr">
        <is>
          <t>Yes</t>
        </is>
      </c>
      <c r="L1155" s="5" t="inlineStr">
        <is>
          <t>Ministry of Defence</t>
        </is>
      </c>
      <c r="M1155" s="5" t="inlineStr">
        <is>
          <t>INDIAN ARMY</t>
        </is>
      </c>
      <c r="N1155" s="5" t="inlineStr">
        <is>
          <t>NA</t>
        </is>
      </c>
      <c r="O1155" s="5" t="inlineStr"/>
    </row>
    <row r="1156">
      <c r="A1156" s="5" t="inlineStr">
        <is>
          <t>GEM/2025/B/6256445</t>
        </is>
      </c>
      <c r="B1156" s="5" t="inlineStr">
        <is>
          <t>Chlorine refills of compact cylinderical type chlorination plant,Automatic star delta starter 100 H</t>
        </is>
      </c>
      <c r="C1156" s="5" t="n">
        <v>1639</v>
      </c>
      <c r="D1156" s="6" t="n">
        <v>45800</v>
      </c>
      <c r="E1156" s="6" t="n">
        <v>45821</v>
      </c>
      <c r="F1156" s="5" t="inlineStr">
        <is>
          <t>6:00 PM</t>
        </is>
      </c>
      <c r="G1156" s="5">
        <f>IF((INDIRECT("E"&amp;ROW())+INDIRECT("F"&amp;ROW()))-NOW() &lt;= 0, "CLOSED", INT((INDIRECT("E"&amp;ROW())+INDIRECT("F"&amp;ROW()))-NOW()) &amp; " days")</f>
        <v/>
      </c>
      <c r="H1156" s="5" t="inlineStr"/>
      <c r="I1156" s="5" t="inlineStr"/>
      <c r="J1156" s="5" t="inlineStr">
        <is>
          <t>["NORTH 24\nPARAGANAS"]</t>
        </is>
      </c>
      <c r="K1156" s="5" t="inlineStr">
        <is>
          <t>Yes</t>
        </is>
      </c>
      <c r="L1156" s="5" t="inlineStr">
        <is>
          <t>Ministry of Defence</t>
        </is>
      </c>
      <c r="M1156" s="5" t="inlineStr">
        <is>
          <t>INDIAN ARMY</t>
        </is>
      </c>
      <c r="N1156" s="5" t="inlineStr">
        <is>
          <t>NA</t>
        </is>
      </c>
      <c r="O1156" s="5" t="inlineStr"/>
    </row>
    <row r="1157">
      <c r="A1157" s="5" t="inlineStr">
        <is>
          <t>GEM/2025/B/6255084</t>
        </is>
      </c>
      <c r="B1157" s="5" t="inlineStr">
        <is>
          <t>Driven Plate for Clutch,Relay Solenoid Eng Starter Elect,Cover Assy,Clutch Disc,Ignition Switch,Mic</t>
        </is>
      </c>
      <c r="C1157" s="5" t="n">
        <v>186</v>
      </c>
      <c r="D1157" s="6" t="n">
        <v>45800</v>
      </c>
      <c r="E1157" s="6" t="n">
        <v>45821</v>
      </c>
      <c r="F1157" s="5" t="inlineStr">
        <is>
          <t>6:00 PM</t>
        </is>
      </c>
      <c r="G1157" s="5">
        <f>IF((INDIRECT("E"&amp;ROW())+INDIRECT("F"&amp;ROW()))-NOW() &lt;= 0, "CLOSED", INT((INDIRECT("E"&amp;ROW())+INDIRECT("F"&amp;ROW()))-NOW()) &amp; " days")</f>
        <v/>
      </c>
      <c r="H1157" s="5" t="inlineStr"/>
      <c r="I1157" s="5" t="inlineStr"/>
      <c r="J1157" s="5" t="inlineStr">
        <is>
          <t>["Jaisalmer"]</t>
        </is>
      </c>
      <c r="K1157" s="5" t="inlineStr">
        <is>
          <t>Yes</t>
        </is>
      </c>
      <c r="L1157" s="5" t="inlineStr">
        <is>
          <t>Ministry of Defence</t>
        </is>
      </c>
      <c r="M1157" s="5" t="inlineStr">
        <is>
          <t>INDIAN ARMY</t>
        </is>
      </c>
      <c r="N1157" s="5" t="inlineStr">
        <is>
          <t>NA</t>
        </is>
      </c>
      <c r="O1157" s="5" t="inlineStr"/>
    </row>
    <row r="1158">
      <c r="A1158" s="5" t="inlineStr">
        <is>
          <t>GEM/2025/B/6183833</t>
        </is>
      </c>
      <c r="B1158" s="5" t="inlineStr">
        <is>
          <t>Shifting and stacking of ETSR Stores at Newly constructed stacking facility site at Pocket 'B'.</t>
        </is>
      </c>
      <c r="C1158" s="5" t="n">
        <v>1</v>
      </c>
      <c r="D1158" s="6" t="n">
        <v>45800</v>
      </c>
      <c r="E1158" s="6" t="n">
        <v>45821</v>
      </c>
      <c r="F1158" s="5" t="inlineStr">
        <is>
          <t>6:00 PM</t>
        </is>
      </c>
      <c r="G1158" s="5">
        <f>IF((INDIRECT("E"&amp;ROW())+INDIRECT("F"&amp;ROW()))-NOW() &lt;= 0, "CLOSED", INT((INDIRECT("E"&amp;ROW())+INDIRECT("F"&amp;ROW()))-NOW()) &amp; " days")</f>
        <v/>
      </c>
      <c r="H1158" s="5" t="n">
        <v>18000</v>
      </c>
      <c r="I1158" s="5" t="n">
        <v>900000</v>
      </c>
      <c r="J1158" s="5" t="inlineStr">
        <is>
          <t>["Bathinda"]</t>
        </is>
      </c>
      <c r="K1158" s="5" t="inlineStr">
        <is>
          <t>Yes</t>
        </is>
      </c>
      <c r="L1158" s="5" t="inlineStr">
        <is>
          <t>Ministry of Defence</t>
        </is>
      </c>
      <c r="M1158" s="5" t="inlineStr">
        <is>
          <t>INDIAN ARMY</t>
        </is>
      </c>
      <c r="N1158" s="5" t="inlineStr">
        <is>
          <t>NA</t>
        </is>
      </c>
      <c r="O1158" s="5" t="inlineStr">
        <is>
          <t>9.0 LPA</t>
        </is>
      </c>
    </row>
    <row r="1159">
      <c r="A1159" s="5" t="inlineStr">
        <is>
          <t>GEM/2025/B/6183781</t>
        </is>
      </c>
      <c r="B1159" s="5" t="inlineStr">
        <is>
          <t>Preservation and maint of FDBS</t>
        </is>
      </c>
      <c r="C1159" s="5" t="n">
        <v>1</v>
      </c>
      <c r="D1159" s="6" t="n">
        <v>45800</v>
      </c>
      <c r="E1159" s="6" t="n">
        <v>45821</v>
      </c>
      <c r="F1159" s="5" t="inlineStr">
        <is>
          <t>6:00 PM</t>
        </is>
      </c>
      <c r="G1159" s="5">
        <f>IF((INDIRECT("E"&amp;ROW())+INDIRECT("F"&amp;ROW()))-NOW() &lt;= 0, "CLOSED", INT((INDIRECT("E"&amp;ROW())+INDIRECT("F"&amp;ROW()))-NOW()) &amp; " days")</f>
        <v/>
      </c>
      <c r="H1159" s="5" t="n">
        <v>18000</v>
      </c>
      <c r="I1159" s="5" t="n">
        <v>900000</v>
      </c>
      <c r="J1159" s="5" t="inlineStr">
        <is>
          <t>["Bathinda"]</t>
        </is>
      </c>
      <c r="K1159" s="5" t="inlineStr">
        <is>
          <t>Yes</t>
        </is>
      </c>
      <c r="L1159" s="5" t="inlineStr">
        <is>
          <t>Ministry of Defence</t>
        </is>
      </c>
      <c r="M1159" s="5" t="inlineStr">
        <is>
          <t>INDIAN ARMY</t>
        </is>
      </c>
      <c r="N1159" s="5" t="inlineStr">
        <is>
          <t>NA</t>
        </is>
      </c>
      <c r="O1159" s="5" t="inlineStr">
        <is>
          <t>9.0 LPA</t>
        </is>
      </c>
    </row>
    <row r="1160">
      <c r="A1160" s="5" t="inlineStr">
        <is>
          <t>GEM/2025/B/6269079</t>
        </is>
      </c>
      <c r="B1160" s="5" t="inlineStr">
        <is>
          <t>TEA</t>
        </is>
      </c>
      <c r="C1160" s="5" t="n">
        <v>700</v>
      </c>
      <c r="D1160" s="6" t="n">
        <v>45800</v>
      </c>
      <c r="E1160" s="6" t="n">
        <v>45821</v>
      </c>
      <c r="F1160" s="5" t="inlineStr">
        <is>
          <t>6:00 PM</t>
        </is>
      </c>
      <c r="G1160" s="5">
        <f>IF((INDIRECT("E"&amp;ROW())+INDIRECT("F"&amp;ROW()))-NOW() &lt;= 0, "CLOSED", INT((INDIRECT("E"&amp;ROW())+INDIRECT("F"&amp;ROW()))-NOW()) &amp; " days")</f>
        <v/>
      </c>
      <c r="H1160" s="5" t="inlineStr"/>
      <c r="I1160" s="5" t="inlineStr"/>
      <c r="J1160" s="5" t="inlineStr">
        <is>
          <t>["JHANSI"]</t>
        </is>
      </c>
      <c r="K1160" s="5" t="inlineStr">
        <is>
          <t>Yes</t>
        </is>
      </c>
      <c r="L1160" s="5" t="inlineStr">
        <is>
          <t>Ministry of Defence</t>
        </is>
      </c>
      <c r="M1160" s="5" t="inlineStr">
        <is>
          <t>INDIAN ARMY</t>
        </is>
      </c>
      <c r="N1160" s="5" t="inlineStr">
        <is>
          <t>NA</t>
        </is>
      </c>
      <c r="O1160" s="5" t="inlineStr"/>
    </row>
    <row r="1161">
      <c r="A1161" s="5" t="inlineStr">
        <is>
          <t>GEM/2025/B/6269054</t>
        </is>
      </c>
      <c r="B1161" s="5" t="inlineStr">
        <is>
          <t>Photo with frame 8 inch x 10 inch,Photo with frame 20 inch x 24 inch,Printing of Training Album,Cha</t>
        </is>
      </c>
      <c r="C1161" s="5" t="n">
        <v>13</v>
      </c>
      <c r="D1161" s="6" t="n">
        <v>45800</v>
      </c>
      <c r="E1161" s="6" t="n">
        <v>45821</v>
      </c>
      <c r="F1161" s="5" t="inlineStr">
        <is>
          <t>6:00 PM</t>
        </is>
      </c>
      <c r="G1161" s="5">
        <f>IF((INDIRECT("E"&amp;ROW())+INDIRECT("F"&amp;ROW()))-NOW() &lt;= 0, "CLOSED", INT((INDIRECT("E"&amp;ROW())+INDIRECT("F"&amp;ROW()))-NOW()) &amp; " days")</f>
        <v/>
      </c>
      <c r="H1161" s="5" t="inlineStr"/>
      <c r="I1161" s="5" t="inlineStr"/>
      <c r="J1161" s="5" t="inlineStr">
        <is>
          <t>["Ludhiana"]</t>
        </is>
      </c>
      <c r="K1161" s="5" t="inlineStr">
        <is>
          <t>Yes</t>
        </is>
      </c>
      <c r="L1161" s="5" t="inlineStr">
        <is>
          <t>Ministry of Defence</t>
        </is>
      </c>
      <c r="M1161" s="5" t="inlineStr">
        <is>
          <t>INDIAN ARMY</t>
        </is>
      </c>
      <c r="N1161" s="5" t="inlineStr">
        <is>
          <t>NA</t>
        </is>
      </c>
      <c r="O1161" s="5" t="inlineStr"/>
    </row>
    <row r="1162">
      <c r="A1162" s="5" t="inlineStr">
        <is>
          <t>GEM/2025/B/6269038</t>
        </is>
      </c>
      <c r="B1162" s="5" t="inlineStr">
        <is>
          <t>FPV DRONE</t>
        </is>
      </c>
      <c r="C1162" s="5" t="n">
        <v>2</v>
      </c>
      <c r="D1162" s="6" t="n">
        <v>45800</v>
      </c>
      <c r="E1162" s="6" t="n">
        <v>45821</v>
      </c>
      <c r="F1162" s="5" t="inlineStr">
        <is>
          <t>6:00 PM</t>
        </is>
      </c>
      <c r="G1162" s="5">
        <f>IF((INDIRECT("E"&amp;ROW())+INDIRECT("F"&amp;ROW()))-NOW() &lt;= 0, "CLOSED", INT((INDIRECT("E"&amp;ROW())+INDIRECT("F"&amp;ROW()))-NOW()) &amp; " days")</f>
        <v/>
      </c>
      <c r="H1162" s="5" t="inlineStr"/>
      <c r="I1162" s="5" t="inlineStr"/>
      <c r="J1162" s="5" t="inlineStr">
        <is>
          <t>["Dehradun"]</t>
        </is>
      </c>
      <c r="K1162" s="5" t="inlineStr">
        <is>
          <t>Yes</t>
        </is>
      </c>
      <c r="L1162" s="5" t="inlineStr">
        <is>
          <t>Ministry of Defence</t>
        </is>
      </c>
      <c r="M1162" s="5" t="inlineStr">
        <is>
          <t>INDIAN ARMY</t>
        </is>
      </c>
      <c r="N1162" s="5" t="inlineStr">
        <is>
          <t>NA</t>
        </is>
      </c>
      <c r="O1162" s="5" t="inlineStr"/>
    </row>
    <row r="1163">
      <c r="A1163" s="5" t="inlineStr">
        <is>
          <t>GEM/2025/B/6269029</t>
        </is>
      </c>
      <c r="B1163" s="5" t="inlineStr">
        <is>
          <t>FUES 15 AMP,TAPE INSULATION,FEVIQUICK,SOLDRING PAST,ISOPROPHYLE ALCOHAL,RUBBER COPPLING,OIL SEAL,FU</t>
        </is>
      </c>
      <c r="C1163" s="5" t="n">
        <v>90</v>
      </c>
      <c r="D1163" s="6" t="n">
        <v>45800</v>
      </c>
      <c r="E1163" s="6" t="n">
        <v>45821</v>
      </c>
      <c r="F1163" s="5" t="inlineStr">
        <is>
          <t>6:00 PM</t>
        </is>
      </c>
      <c r="G1163" s="5">
        <f>IF((INDIRECT("E"&amp;ROW())+INDIRECT("F"&amp;ROW()))-NOW() &lt;= 0, "CLOSED", INT((INDIRECT("E"&amp;ROW())+INDIRECT("F"&amp;ROW()))-NOW()) &amp; " days")</f>
        <v/>
      </c>
      <c r="H1163" s="5" t="inlineStr"/>
      <c r="I1163" s="5" t="inlineStr"/>
      <c r="J1163" s="5" t="inlineStr">
        <is>
          <t>["Faridkot"]</t>
        </is>
      </c>
      <c r="K1163" s="5" t="inlineStr">
        <is>
          <t>Yes</t>
        </is>
      </c>
      <c r="L1163" s="5" t="inlineStr">
        <is>
          <t>Ministry of Defence</t>
        </is>
      </c>
      <c r="M1163" s="5" t="inlineStr">
        <is>
          <t>INDIAN ARMY</t>
        </is>
      </c>
      <c r="N1163" s="5" t="inlineStr">
        <is>
          <t>NA</t>
        </is>
      </c>
      <c r="O1163" s="5" t="inlineStr"/>
    </row>
    <row r="1164">
      <c r="A1164" s="5" t="inlineStr">
        <is>
          <t>GEM/2025/B/6269012</t>
        </is>
      </c>
      <c r="B1164" s="5" t="inlineStr">
        <is>
          <t>TEA</t>
        </is>
      </c>
      <c r="C1164" s="5" t="n">
        <v>700</v>
      </c>
      <c r="D1164" s="6" t="n">
        <v>45800</v>
      </c>
      <c r="E1164" s="6" t="n">
        <v>45821</v>
      </c>
      <c r="F1164" s="5" t="inlineStr">
        <is>
          <t>6:00 PM</t>
        </is>
      </c>
      <c r="G1164" s="5">
        <f>IF((INDIRECT("E"&amp;ROW())+INDIRECT("F"&amp;ROW()))-NOW() &lt;= 0, "CLOSED", INT((INDIRECT("E"&amp;ROW())+INDIRECT("F"&amp;ROW()))-NOW()) &amp; " days")</f>
        <v/>
      </c>
      <c r="H1164" s="5" t="inlineStr"/>
      <c r="I1164" s="5" t="inlineStr"/>
      <c r="J1164" s="5" t="inlineStr">
        <is>
          <t>["JHANSI"]</t>
        </is>
      </c>
      <c r="K1164" s="5" t="inlineStr">
        <is>
          <t>Yes</t>
        </is>
      </c>
      <c r="L1164" s="5" t="inlineStr">
        <is>
          <t>Ministry of Defence</t>
        </is>
      </c>
      <c r="M1164" s="5" t="inlineStr">
        <is>
          <t>INDIAN ARMY</t>
        </is>
      </c>
      <c r="N1164" s="5" t="inlineStr">
        <is>
          <t>NA</t>
        </is>
      </c>
      <c r="O1164" s="5" t="inlineStr"/>
    </row>
    <row r="1165">
      <c r="A1165" s="5" t="inlineStr">
        <is>
          <t>GEM/2025/B/6264965</t>
        </is>
      </c>
      <c r="B1165" s="5" t="inlineStr">
        <is>
          <t>KEYBOARD AND MOUSE WIRELESS,MONITOR 22 INCH,RAM 8 GB DDR4,MOTHERBOARD 410 AND 610,PROCESSOR I5 12 G</t>
        </is>
      </c>
      <c r="C1165" s="5" t="n">
        <v>29</v>
      </c>
      <c r="D1165" s="6" t="n">
        <v>45800</v>
      </c>
      <c r="E1165" s="6" t="n">
        <v>45821</v>
      </c>
      <c r="F1165" s="5" t="inlineStr">
        <is>
          <t>6:00 PM</t>
        </is>
      </c>
      <c r="G1165" s="5">
        <f>IF((INDIRECT("E"&amp;ROW())+INDIRECT("F"&amp;ROW()))-NOW() &lt;= 0, "CLOSED", INT((INDIRECT("E"&amp;ROW())+INDIRECT("F"&amp;ROW()))-NOW()) &amp; " days")</f>
        <v/>
      </c>
      <c r="H1165" s="5" t="inlineStr"/>
      <c r="I1165" s="5" t="inlineStr"/>
      <c r="J1165" s="5" t="inlineStr">
        <is>
          <t>["AMRITSAR RURAL"]</t>
        </is>
      </c>
      <c r="K1165" s="5" t="inlineStr">
        <is>
          <t>Yes</t>
        </is>
      </c>
      <c r="L1165" s="5" t="inlineStr">
        <is>
          <t>Ministry of Defence</t>
        </is>
      </c>
      <c r="M1165" s="5" t="inlineStr">
        <is>
          <t>INDIAN ARMY</t>
        </is>
      </c>
      <c r="N1165" s="5" t="inlineStr">
        <is>
          <t>NA</t>
        </is>
      </c>
      <c r="O1165" s="5" t="inlineStr"/>
    </row>
    <row r="1166">
      <c r="A1166" s="5" t="inlineStr">
        <is>
          <t>GEM/2025/B/6264961</t>
        </is>
      </c>
      <c r="B1166" s="5" t="inlineStr">
        <is>
          <t>TATRA GEAR BOX REPAIR,TATRA SELF STARTER REPAIR,TATRA ALTERNATOR REPAIR,TATRA FUEL PIPE REPAIR,TATR</t>
        </is>
      </c>
      <c r="C1166" s="5" t="n">
        <v>5</v>
      </c>
      <c r="D1166" s="6" t="n">
        <v>45800</v>
      </c>
      <c r="E1166" s="6" t="n">
        <v>45821</v>
      </c>
      <c r="F1166" s="5" t="inlineStr">
        <is>
          <t>6:00 PM</t>
        </is>
      </c>
      <c r="G1166" s="5">
        <f>IF((INDIRECT("E"&amp;ROW())+INDIRECT("F"&amp;ROW()))-NOW() &lt;= 0, "CLOSED", INT((INDIRECT("E"&amp;ROW())+INDIRECT("F"&amp;ROW()))-NOW()) &amp; " days")</f>
        <v/>
      </c>
      <c r="H1166" s="5" t="inlineStr"/>
      <c r="I1166" s="5" t="inlineStr"/>
      <c r="J1166" s="5" t="inlineStr">
        <is>
          <t>["AMRITSAR RURAL"]</t>
        </is>
      </c>
      <c r="K1166" s="5" t="inlineStr">
        <is>
          <t>Yes</t>
        </is>
      </c>
      <c r="L1166" s="5" t="inlineStr">
        <is>
          <t>Ministry of Defence</t>
        </is>
      </c>
      <c r="M1166" s="5" t="inlineStr">
        <is>
          <t>INDIAN ARMY</t>
        </is>
      </c>
      <c r="N1166" s="5" t="inlineStr">
        <is>
          <t>NA</t>
        </is>
      </c>
      <c r="O1166" s="5" t="inlineStr"/>
    </row>
    <row r="1167">
      <c r="A1167" s="5" t="inlineStr">
        <is>
          <t>GEM/2025/B/6264957</t>
        </is>
      </c>
      <c r="B1167" s="5" t="inlineStr">
        <is>
          <t>T 72 DCH HEAD GEAR 1 REPAIR,T 72 DCH HEAD GEAR 2 REPAIR,T 72 DCH HEAD GEAR 3 REPAIR,T 72 MICK REPAI</t>
        </is>
      </c>
      <c r="C1167" s="5" t="n">
        <v>5</v>
      </c>
      <c r="D1167" s="6" t="n">
        <v>45800</v>
      </c>
      <c r="E1167" s="6" t="n">
        <v>45821</v>
      </c>
      <c r="F1167" s="5" t="inlineStr">
        <is>
          <t>6:00 PM</t>
        </is>
      </c>
      <c r="G1167" s="5">
        <f>IF((INDIRECT("E"&amp;ROW())+INDIRECT("F"&amp;ROW()))-NOW() &lt;= 0, "CLOSED", INT((INDIRECT("E"&amp;ROW())+INDIRECT("F"&amp;ROW()))-NOW()) &amp; " days")</f>
        <v/>
      </c>
      <c r="H1167" s="5" t="inlineStr"/>
      <c r="I1167" s="5" t="inlineStr"/>
      <c r="J1167" s="5" t="inlineStr">
        <is>
          <t>["AMRITSAR RURAL"]</t>
        </is>
      </c>
      <c r="K1167" s="5" t="inlineStr">
        <is>
          <t>Yes</t>
        </is>
      </c>
      <c r="L1167" s="5" t="inlineStr">
        <is>
          <t>Ministry of Defence</t>
        </is>
      </c>
      <c r="M1167" s="5" t="inlineStr">
        <is>
          <t>INDIAN ARMY</t>
        </is>
      </c>
      <c r="N1167" s="5" t="inlineStr">
        <is>
          <t>NA</t>
        </is>
      </c>
      <c r="O1167" s="5" t="inlineStr"/>
    </row>
    <row r="1168">
      <c r="A1168" s="5" t="inlineStr">
        <is>
          <t>GEM/2025/B/6269168</t>
        </is>
      </c>
      <c r="B1168" s="5" t="inlineStr">
        <is>
          <t>DISTRIBUTOR HEAD,RING SET PISTON,WIPER MOTOR 24V,MOUNTING PAD REAR,BUSH,WATER PUMP,ENG MTG PAD,ELEC</t>
        </is>
      </c>
      <c r="C1168" s="5" t="n">
        <v>12</v>
      </c>
      <c r="D1168" s="6" t="n">
        <v>45800</v>
      </c>
      <c r="E1168" s="6" t="n">
        <v>45821</v>
      </c>
      <c r="F1168" s="5" t="inlineStr">
        <is>
          <t>7:00 PM</t>
        </is>
      </c>
      <c r="G1168" s="5">
        <f>IF((INDIRECT("E"&amp;ROW())+INDIRECT("F"&amp;ROW()))-NOW() &lt;= 0, "CLOSED", INT((INDIRECT("E"&amp;ROW())+INDIRECT("F"&amp;ROW()))-NOW()) &amp; " days")</f>
        <v/>
      </c>
      <c r="H1168" s="5" t="inlineStr"/>
      <c r="I1168" s="5" t="inlineStr"/>
      <c r="J1168" s="5" t="inlineStr">
        <is>
          <t>["Dehradun"]</t>
        </is>
      </c>
      <c r="K1168" s="5" t="inlineStr">
        <is>
          <t>Yes</t>
        </is>
      </c>
      <c r="L1168" s="5" t="inlineStr">
        <is>
          <t>Ministry of Defence</t>
        </is>
      </c>
      <c r="M1168" s="5" t="inlineStr">
        <is>
          <t>INDIAN ARMY</t>
        </is>
      </c>
      <c r="N1168" s="5" t="inlineStr">
        <is>
          <t>NA</t>
        </is>
      </c>
      <c r="O1168" s="5" t="inlineStr"/>
    </row>
    <row r="1169">
      <c r="A1169" s="5" t="inlineStr">
        <is>
          <t>GEM/2025/B/6269159</t>
        </is>
      </c>
      <c r="B1169" s="5" t="inlineStr">
        <is>
          <t>Printing of driver Car Dairy,Printing of LRC Pad,Printing of Milage Card,Printing of Property Ledge</t>
        </is>
      </c>
      <c r="C1169" s="5" t="n">
        <v>1275</v>
      </c>
      <c r="D1169" s="6" t="n">
        <v>45800</v>
      </c>
      <c r="E1169" s="6" t="n">
        <v>45821</v>
      </c>
      <c r="F1169" s="5" t="inlineStr">
        <is>
          <t>7:00 PM</t>
        </is>
      </c>
      <c r="G1169" s="5">
        <f>IF((INDIRECT("E"&amp;ROW())+INDIRECT("F"&amp;ROW()))-NOW() &lt;= 0, "CLOSED", INT((INDIRECT("E"&amp;ROW())+INDIRECT("F"&amp;ROW()))-NOW()) &amp; " days")</f>
        <v/>
      </c>
      <c r="H1169" s="5" t="inlineStr"/>
      <c r="I1169" s="5" t="inlineStr"/>
      <c r="J1169" s="5" t="inlineStr">
        <is>
          <t>["Ludhiana"]</t>
        </is>
      </c>
      <c r="K1169" s="5" t="inlineStr">
        <is>
          <t>Yes</t>
        </is>
      </c>
      <c r="L1169" s="5" t="inlineStr">
        <is>
          <t>Ministry of Defence</t>
        </is>
      </c>
      <c r="M1169" s="5" t="inlineStr">
        <is>
          <t>INDIAN ARMY</t>
        </is>
      </c>
      <c r="N1169" s="5" t="inlineStr">
        <is>
          <t>NA</t>
        </is>
      </c>
      <c r="O1169" s="5" t="inlineStr"/>
    </row>
    <row r="1170">
      <c r="A1170" s="5" t="inlineStr">
        <is>
          <t>GEM/2025/B/6269139</t>
        </is>
      </c>
      <c r="B1170" s="5" t="inlineStr">
        <is>
          <t>HOSE FORMED 1,HOSE FORMED,HOSE HYDRAULIC,HOSE 1,HOSE</t>
        </is>
      </c>
      <c r="C1170" s="5" t="n">
        <v>5</v>
      </c>
      <c r="D1170" s="6" t="n">
        <v>45800</v>
      </c>
      <c r="E1170" s="6" t="n">
        <v>45821</v>
      </c>
      <c r="F1170" s="5" t="inlineStr">
        <is>
          <t>7:00 PM</t>
        </is>
      </c>
      <c r="G1170" s="5">
        <f>IF((INDIRECT("E"&amp;ROW())+INDIRECT("F"&amp;ROW()))-NOW() &lt;= 0, "CLOSED", INT((INDIRECT("E"&amp;ROW())+INDIRECT("F"&amp;ROW()))-NOW()) &amp; " days")</f>
        <v/>
      </c>
      <c r="H1170" s="5" t="inlineStr"/>
      <c r="I1170" s="5" t="inlineStr"/>
      <c r="J1170" s="5" t="inlineStr">
        <is>
          <t>["Poonch"]</t>
        </is>
      </c>
      <c r="K1170" s="5" t="inlineStr">
        <is>
          <t>Yes</t>
        </is>
      </c>
      <c r="L1170" s="5" t="inlineStr">
        <is>
          <t>Ministry of Defence</t>
        </is>
      </c>
      <c r="M1170" s="5" t="inlineStr">
        <is>
          <t>INDIAN ARMY</t>
        </is>
      </c>
      <c r="N1170" s="5" t="inlineStr">
        <is>
          <t>NA</t>
        </is>
      </c>
      <c r="O1170" s="5" t="inlineStr"/>
    </row>
    <row r="1171">
      <c r="A1171" s="5" t="inlineStr">
        <is>
          <t>GEM/2025/B/6269120</t>
        </is>
      </c>
      <c r="B1171" s="5" t="inlineStr">
        <is>
          <t>Glow Sign Board 10 ft x 2 ft,Glow Sign Board 22 ft x 2 ft,Retro Vinyle Sheet,Cloth Model 10 ft x 10</t>
        </is>
      </c>
      <c r="C1171" s="5" t="n">
        <v>143</v>
      </c>
      <c r="D1171" s="6" t="n">
        <v>45800</v>
      </c>
      <c r="E1171" s="6" t="n">
        <v>45821</v>
      </c>
      <c r="F1171" s="5" t="inlineStr">
        <is>
          <t>7:00 PM</t>
        </is>
      </c>
      <c r="G1171" s="5">
        <f>IF((INDIRECT("E"&amp;ROW())+INDIRECT("F"&amp;ROW()))-NOW() &lt;= 0, "CLOSED", INT((INDIRECT("E"&amp;ROW())+INDIRECT("F"&amp;ROW()))-NOW()) &amp; " days")</f>
        <v/>
      </c>
      <c r="H1171" s="5" t="inlineStr"/>
      <c r="I1171" s="5" t="inlineStr"/>
      <c r="J1171" s="5" t="inlineStr">
        <is>
          <t>["Ludhiana"]</t>
        </is>
      </c>
      <c r="K1171" s="5" t="inlineStr">
        <is>
          <t>Yes</t>
        </is>
      </c>
      <c r="L1171" s="5" t="inlineStr">
        <is>
          <t>Ministry of Defence</t>
        </is>
      </c>
      <c r="M1171" s="5" t="inlineStr">
        <is>
          <t>INDIAN ARMY</t>
        </is>
      </c>
      <c r="N1171" s="5" t="inlineStr">
        <is>
          <t>NA</t>
        </is>
      </c>
      <c r="O1171" s="5" t="inlineStr"/>
    </row>
    <row r="1172">
      <c r="A1172" s="5" t="inlineStr">
        <is>
          <t>GEM/2025/B/6269116</t>
        </is>
      </c>
      <c r="B1172" s="5" t="inlineStr">
        <is>
          <t>Packing Wire,Gear Box Trolley Jack,Universal LNB,Satellite Finder,AC Vaccum Pump,Bed Switch,Bulb Ho</t>
        </is>
      </c>
      <c r="C1172" s="5" t="n">
        <v>137</v>
      </c>
      <c r="D1172" s="6" t="n">
        <v>45800</v>
      </c>
      <c r="E1172" s="6" t="n">
        <v>45821</v>
      </c>
      <c r="F1172" s="5" t="inlineStr">
        <is>
          <t>7:00 PM</t>
        </is>
      </c>
      <c r="G1172" s="5">
        <f>IF((INDIRECT("E"&amp;ROW())+INDIRECT("F"&amp;ROW()))-NOW() &lt;= 0, "CLOSED", INT((INDIRECT("E"&amp;ROW())+INDIRECT("F"&amp;ROW()))-NOW()) &amp; " days")</f>
        <v/>
      </c>
      <c r="H1172" s="5" t="inlineStr"/>
      <c r="I1172" s="5" t="inlineStr"/>
      <c r="J1172" s="5" t="inlineStr">
        <is>
          <t>["BURDWAN"]</t>
        </is>
      </c>
      <c r="K1172" s="5" t="inlineStr">
        <is>
          <t>None</t>
        </is>
      </c>
      <c r="L1172" s="5" t="inlineStr">
        <is>
          <t>Ministry of Defence</t>
        </is>
      </c>
      <c r="M1172" s="5" t="inlineStr">
        <is>
          <t>INDIAN ARMY</t>
        </is>
      </c>
      <c r="N1172" s="5" t="inlineStr">
        <is>
          <t>NA</t>
        </is>
      </c>
      <c r="O1172" s="5" t="inlineStr"/>
    </row>
    <row r="1173">
      <c r="A1173" s="5" t="inlineStr">
        <is>
          <t>GEM/2025/B/6269092</t>
        </is>
      </c>
      <c r="B1173" s="5" t="inlineStr">
        <is>
          <t>Kabli Chana Whole,Kabli Chana Whole 1,Kabli Chana Whole 2,Kabli Chana Whole 3,Kabli Chana Whole 4</t>
        </is>
      </c>
      <c r="C1173" s="5" t="n">
        <v>6500</v>
      </c>
      <c r="D1173" s="6" t="n">
        <v>45800</v>
      </c>
      <c r="E1173" s="6" t="n">
        <v>45821</v>
      </c>
      <c r="F1173" s="5" t="inlineStr">
        <is>
          <t>6:00 PM</t>
        </is>
      </c>
      <c r="G1173" s="5">
        <f>IF((INDIRECT("E"&amp;ROW())+INDIRECT("F"&amp;ROW()))-NOW() &lt;= 0, "CLOSED", INT((INDIRECT("E"&amp;ROW())+INDIRECT("F"&amp;ROW()))-NOW()) &amp; " days")</f>
        <v/>
      </c>
      <c r="H1173" s="5" t="inlineStr"/>
      <c r="I1173" s="5" t="inlineStr"/>
      <c r="J1173" s="5" t="inlineStr">
        <is>
          <t>["Chennai"]</t>
        </is>
      </c>
      <c r="K1173" s="5" t="inlineStr">
        <is>
          <t>Yes</t>
        </is>
      </c>
      <c r="L1173" s="5" t="inlineStr">
        <is>
          <t>Ministry of Defence</t>
        </is>
      </c>
      <c r="M1173" s="5" t="inlineStr">
        <is>
          <t>INDIAN ARMY</t>
        </is>
      </c>
      <c r="N1173" s="5" t="inlineStr">
        <is>
          <t>NA</t>
        </is>
      </c>
      <c r="O1173" s="5" t="inlineStr"/>
    </row>
    <row r="1174">
      <c r="A1174" s="5" t="inlineStr">
        <is>
          <t>GEM/2025/B/6267786</t>
        </is>
      </c>
      <c r="B1174" s="5" t="inlineStr">
        <is>
          <t>Flex Banner,Cricket Kits,Umpire Fees,Players Track Suits Winners and Runners Up Team,Trophy Winners</t>
        </is>
      </c>
      <c r="C1174" s="5" t="n">
        <v>196</v>
      </c>
      <c r="D1174" s="6" t="n">
        <v>45800</v>
      </c>
      <c r="E1174" s="6" t="n">
        <v>45821</v>
      </c>
      <c r="F1174" s="5" t="inlineStr">
        <is>
          <t>7:00 PM</t>
        </is>
      </c>
      <c r="G1174" s="5">
        <f>IF((INDIRECT("E"&amp;ROW())+INDIRECT("F"&amp;ROW()))-NOW() &lt;= 0, "CLOSED", INT((INDIRECT("E"&amp;ROW())+INDIRECT("F"&amp;ROW()))-NOW()) &amp; " days")</f>
        <v/>
      </c>
      <c r="H1174" s="5" t="inlineStr"/>
      <c r="I1174" s="5" t="inlineStr"/>
      <c r="J1174" s="5" t="inlineStr">
        <is>
          <t>["Rajauri"]</t>
        </is>
      </c>
      <c r="K1174" s="5" t="inlineStr">
        <is>
          <t>Yes</t>
        </is>
      </c>
      <c r="L1174" s="5" t="inlineStr">
        <is>
          <t>Ministry of Defence</t>
        </is>
      </c>
      <c r="M1174" s="5" t="inlineStr">
        <is>
          <t>INDIAN ARMY</t>
        </is>
      </c>
      <c r="N1174" s="5" t="inlineStr">
        <is>
          <t>NA</t>
        </is>
      </c>
      <c r="O1174" s="5" t="inlineStr"/>
    </row>
    <row r="1175">
      <c r="A1175" s="5" t="inlineStr">
        <is>
          <t>GEM/2025/B/6267540</t>
        </is>
      </c>
      <c r="B1175" s="5" t="inlineStr">
        <is>
          <t>Trophy for Winner Team,Medals for Winner Team,Prize Money for Winner Team,Trophy for Runners Up Tea</t>
        </is>
      </c>
      <c r="C1175" s="5" t="n">
        <v>145</v>
      </c>
      <c r="D1175" s="6" t="n">
        <v>45800</v>
      </c>
      <c r="E1175" s="6" t="n">
        <v>45821</v>
      </c>
      <c r="F1175" s="5" t="inlineStr">
        <is>
          <t>7:00 PM</t>
        </is>
      </c>
      <c r="G1175" s="5">
        <f>IF((INDIRECT("E"&amp;ROW())+INDIRECT("F"&amp;ROW()))-NOW() &lt;= 0, "CLOSED", INT((INDIRECT("E"&amp;ROW())+INDIRECT("F"&amp;ROW()))-NOW()) &amp; " days")</f>
        <v/>
      </c>
      <c r="H1175" s="5" t="inlineStr"/>
      <c r="I1175" s="5" t="inlineStr"/>
      <c r="J1175" s="5" t="inlineStr">
        <is>
          <t>["Rajauri"]</t>
        </is>
      </c>
      <c r="K1175" s="5" t="inlineStr">
        <is>
          <t>Yes</t>
        </is>
      </c>
      <c r="L1175" s="5" t="inlineStr">
        <is>
          <t>Ministry of Defence</t>
        </is>
      </c>
      <c r="M1175" s="5" t="inlineStr">
        <is>
          <t>INDIAN ARMY</t>
        </is>
      </c>
      <c r="N1175" s="5" t="inlineStr">
        <is>
          <t>NA</t>
        </is>
      </c>
      <c r="O1175" s="5" t="inlineStr"/>
    </row>
    <row r="1176">
      <c r="A1176" s="5" t="inlineStr">
        <is>
          <t>GEM/2025/B/6255604</t>
        </is>
      </c>
      <c r="B1176" s="5" t="inlineStr">
        <is>
          <t>Cat Gen 7 (Military Advanced Tourniquet),Hyfivent (Chest Seal Dressing with vent for penetrating Wo</t>
        </is>
      </c>
      <c r="C1176" s="5" t="n">
        <v>590</v>
      </c>
      <c r="D1176" s="6" t="n">
        <v>45800</v>
      </c>
      <c r="E1176" s="6" t="n">
        <v>45821</v>
      </c>
      <c r="F1176" s="5" t="inlineStr">
        <is>
          <t>7:00 PM</t>
        </is>
      </c>
      <c r="G1176" s="5">
        <f>IF((INDIRECT("E"&amp;ROW())+INDIRECT("F"&amp;ROW()))-NOW() &lt;= 0, "CLOSED", INT((INDIRECT("E"&amp;ROW())+INDIRECT("F"&amp;ROW()))-NOW()) &amp; " days")</f>
        <v/>
      </c>
      <c r="H1176" s="5" t="n">
        <v>67575</v>
      </c>
      <c r="I1176" s="5" t="n">
        <v>3378750</v>
      </c>
      <c r="J1176" s="5" t="inlineStr">
        <is>
          <t>["JHANSI"]</t>
        </is>
      </c>
      <c r="K1176" s="5" t="inlineStr">
        <is>
          <t>Yes</t>
        </is>
      </c>
      <c r="L1176" s="5" t="inlineStr">
        <is>
          <t>Ministry of Defence</t>
        </is>
      </c>
      <c r="M1176" s="5" t="inlineStr">
        <is>
          <t>INDIAN ARMY</t>
        </is>
      </c>
      <c r="N1176" s="5" t="inlineStr">
        <is>
          <t>Engineer</t>
        </is>
      </c>
      <c r="O1176" s="5" t="inlineStr">
        <is>
          <t>33.8 LPA</t>
        </is>
      </c>
    </row>
    <row r="1177">
      <c r="A1177" s="5" t="inlineStr">
        <is>
          <t>GEM/2025/B/6141964</t>
        </is>
      </c>
      <c r="B1177" s="5" t="inlineStr">
        <is>
          <t>Manpower Outsourcing Services - Minimum wage - Unskilled; High School; Others</t>
        </is>
      </c>
      <c r="C1177" s="5" t="inlineStr"/>
      <c r="D1177" s="6" t="n">
        <v>45800</v>
      </c>
      <c r="E1177" s="6" t="n">
        <v>45821</v>
      </c>
      <c r="F1177" s="5" t="inlineStr">
        <is>
          <t>5:00 PM</t>
        </is>
      </c>
      <c r="G1177" s="5">
        <f>IF((INDIRECT("E"&amp;ROW())+INDIRECT("F"&amp;ROW()))-NOW() &lt;= 0, "CLOSED", INT((INDIRECT("E"&amp;ROW())+INDIRECT("F"&amp;ROW()))-NOW()) &amp; " days")</f>
        <v/>
      </c>
      <c r="H1177" s="5" t="n">
        <v>36564</v>
      </c>
      <c r="I1177" s="5" t="n">
        <v>1828200</v>
      </c>
      <c r="J1177" s="5" t="inlineStr">
        <is>
          <t>[]</t>
        </is>
      </c>
      <c r="K1177" s="5" t="inlineStr">
        <is>
          <t>Yes</t>
        </is>
      </c>
      <c r="L1177" s="5" t="inlineStr">
        <is>
          <t>Ministry of Defence</t>
        </is>
      </c>
      <c r="M1177" s="5" t="inlineStr">
        <is>
          <t>INDIAN ARMY</t>
        </is>
      </c>
      <c r="N1177" s="5" t="inlineStr">
        <is>
          <t>NA</t>
        </is>
      </c>
      <c r="O1177" s="5" t="inlineStr">
        <is>
          <t>18.3 LPA</t>
        </is>
      </c>
    </row>
    <row r="1178">
      <c r="A1178" s="5" t="inlineStr">
        <is>
          <t>GEM/2025/B/6269743</t>
        </is>
      </c>
      <c r="B1178" s="5" t="inlineStr">
        <is>
          <t>MAJOR KIT FOR CALIPER,AIR FILTER ELEMENT,ELEMENT OIL FILTER,RUBBER PILLION FOOTREST,BASE RUBBER,SEA</t>
        </is>
      </c>
      <c r="C1178" s="5" t="n">
        <v>13</v>
      </c>
      <c r="D1178" s="6" t="n">
        <v>45801</v>
      </c>
      <c r="E1178" s="6" t="n">
        <v>45822</v>
      </c>
      <c r="F1178" s="5" t="inlineStr">
        <is>
          <t>10:00 AM</t>
        </is>
      </c>
      <c r="G1178" s="5">
        <f>IF((INDIRECT("E"&amp;ROW())+INDIRECT("F"&amp;ROW()))-NOW() &lt;= 0, "CLOSED", INT((INDIRECT("E"&amp;ROW())+INDIRECT("F"&amp;ROW()))-NOW()) &amp; " days")</f>
        <v/>
      </c>
      <c r="H1178" s="5" t="inlineStr"/>
      <c r="I1178" s="5" t="inlineStr"/>
      <c r="J1178" s="5" t="inlineStr">
        <is>
          <t>["Kanpur Nagar"]</t>
        </is>
      </c>
      <c r="K1178" s="5" t="inlineStr">
        <is>
          <t>Yes</t>
        </is>
      </c>
      <c r="L1178" s="5" t="inlineStr">
        <is>
          <t>Ministry of Defence</t>
        </is>
      </c>
      <c r="M1178" s="5" t="inlineStr">
        <is>
          <t>INDIAN ARMY</t>
        </is>
      </c>
      <c r="N1178" s="5" t="inlineStr">
        <is>
          <t>NA</t>
        </is>
      </c>
      <c r="O1178" s="5" t="inlineStr"/>
    </row>
    <row r="1179">
      <c r="A1179" s="5" t="inlineStr">
        <is>
          <t>GEM/2025/B/6269812</t>
        </is>
      </c>
      <c r="B1179" s="5" t="inlineStr">
        <is>
          <t>S A OF DRIVEN DISC,MASTER CYL POWER UNIT CLUTCH MASTER CYL,SLAVE CYLINDER,KIT MASTER CYL,SLEEVE CYL</t>
        </is>
      </c>
      <c r="C1179" s="5" t="n">
        <v>54</v>
      </c>
      <c r="D1179" s="6" t="n">
        <v>45801</v>
      </c>
      <c r="E1179" s="6" t="n">
        <v>45822</v>
      </c>
      <c r="F1179" s="5" t="inlineStr">
        <is>
          <t>10:00 AM</t>
        </is>
      </c>
      <c r="G1179" s="5">
        <f>IF((INDIRECT("E"&amp;ROW())+INDIRECT("F"&amp;ROW()))-NOW() &lt;= 0, "CLOSED", INT((INDIRECT("E"&amp;ROW())+INDIRECT("F"&amp;ROW()))-NOW()) &amp; " days")</f>
        <v/>
      </c>
      <c r="H1179" s="5" t="inlineStr"/>
      <c r="I1179" s="5" t="inlineStr"/>
      <c r="J1179" s="5" t="inlineStr">
        <is>
          <t>["Rajauri"]</t>
        </is>
      </c>
      <c r="K1179" s="5" t="inlineStr">
        <is>
          <t>Yes</t>
        </is>
      </c>
      <c r="L1179" s="5" t="inlineStr">
        <is>
          <t>Ministry of Defence</t>
        </is>
      </c>
      <c r="M1179" s="5" t="inlineStr">
        <is>
          <t>INDIAN ARMY</t>
        </is>
      </c>
      <c r="N1179" s="5" t="inlineStr">
        <is>
          <t>NA</t>
        </is>
      </c>
      <c r="O1179" s="5" t="inlineStr"/>
    </row>
    <row r="1180">
      <c r="A1180" s="5" t="inlineStr">
        <is>
          <t>GEM/2025/B/6183698</t>
        </is>
      </c>
      <c r="B1180" s="5" t="inlineStr">
        <is>
          <t>Repair &amp; Preservation of membrane surfacing panels (Helipad Membrane)</t>
        </is>
      </c>
      <c r="C1180" s="5" t="n">
        <v>1</v>
      </c>
      <c r="D1180" s="6" t="n">
        <v>45801</v>
      </c>
      <c r="E1180" s="6" t="n">
        <v>45822</v>
      </c>
      <c r="F1180" s="5" t="inlineStr">
        <is>
          <t>5:00 PM</t>
        </is>
      </c>
      <c r="G1180" s="5">
        <f>IF((INDIRECT("E"&amp;ROW())+INDIRECT("F"&amp;ROW()))-NOW() &lt;= 0, "CLOSED", INT((INDIRECT("E"&amp;ROW())+INDIRECT("F"&amp;ROW()))-NOW()) &amp; " days")</f>
        <v/>
      </c>
      <c r="H1180" s="5" t="n">
        <v>15900</v>
      </c>
      <c r="I1180" s="5" t="n">
        <v>795000</v>
      </c>
      <c r="J1180" s="5" t="inlineStr">
        <is>
          <t>["Bathinda"]</t>
        </is>
      </c>
      <c r="K1180" s="5" t="inlineStr">
        <is>
          <t>Yes</t>
        </is>
      </c>
      <c r="L1180" s="5" t="inlineStr">
        <is>
          <t>Ministry of Defence</t>
        </is>
      </c>
      <c r="M1180" s="5" t="inlineStr">
        <is>
          <t>INDIAN ARMY</t>
        </is>
      </c>
      <c r="N1180" s="5" t="inlineStr">
        <is>
          <t>NA</t>
        </is>
      </c>
      <c r="O1180" s="5" t="inlineStr">
        <is>
          <t>8.0 LPA</t>
        </is>
      </c>
    </row>
    <row r="1181">
      <c r="A1181" s="5" t="inlineStr">
        <is>
          <t>GEM/2025/B/6193679</t>
        </is>
      </c>
      <c r="B1181" s="5" t="inlineStr">
        <is>
          <t>Day and night TWO MP PTZ camera with 100 mtr IR range STQC,Bullet camera FOUR MP with 60 mtr IR ran</t>
        </is>
      </c>
      <c r="C1181" s="5" t="n">
        <v>8777</v>
      </c>
      <c r="D1181" s="6" t="n">
        <v>45801</v>
      </c>
      <c r="E1181" s="6" t="n">
        <v>45822</v>
      </c>
      <c r="F1181" s="5" t="inlineStr">
        <is>
          <t>11:00 AM</t>
        </is>
      </c>
      <c r="G1181" s="5">
        <f>IF((INDIRECT("E"&amp;ROW())+INDIRECT("F"&amp;ROW()))-NOW() &lt;= 0, "CLOSED", INT((INDIRECT("E"&amp;ROW())+INDIRECT("F"&amp;ROW()))-NOW()) &amp; " days")</f>
        <v/>
      </c>
      <c r="H1181" s="5" t="n">
        <v>55985</v>
      </c>
      <c r="I1181" s="5" t="n">
        <v>2799250</v>
      </c>
      <c r="J1181" s="5" t="inlineStr">
        <is>
          <t>["Bathinda"]</t>
        </is>
      </c>
      <c r="K1181" s="5" t="inlineStr">
        <is>
          <t>Yes</t>
        </is>
      </c>
      <c r="L1181" s="5" t="inlineStr">
        <is>
          <t>Ministry of Defence</t>
        </is>
      </c>
      <c r="M1181" s="5" t="inlineStr">
        <is>
          <t>INDIAN ARMY</t>
        </is>
      </c>
      <c r="N1181" s="5" t="inlineStr">
        <is>
          <t>NA</t>
        </is>
      </c>
      <c r="O1181" s="5" t="inlineStr">
        <is>
          <t>28.0 LPA</t>
        </is>
      </c>
    </row>
    <row r="1182">
      <c r="A1182" s="5" t="inlineStr">
        <is>
          <t>GEM/2025/B/6269947</t>
        </is>
      </c>
      <c r="B1182" s="5" t="inlineStr">
        <is>
          <t>Bearing Clutch Release,Latch Assy Door LH,Brg Clutch Release,Cover Assy,Pilot Brg</t>
        </is>
      </c>
      <c r="C1182" s="5" t="n">
        <v>9</v>
      </c>
      <c r="D1182" s="6" t="n">
        <v>45801</v>
      </c>
      <c r="E1182" s="6" t="n">
        <v>45822</v>
      </c>
      <c r="F1182" s="5" t="inlineStr">
        <is>
          <t>11:00 AM</t>
        </is>
      </c>
      <c r="G1182" s="5">
        <f>IF((INDIRECT("E"&amp;ROW())+INDIRECT("F"&amp;ROW()))-NOW() &lt;= 0, "CLOSED", INT((INDIRECT("E"&amp;ROW())+INDIRECT("F"&amp;ROW()))-NOW()) &amp; " days")</f>
        <v/>
      </c>
      <c r="H1182" s="5" t="inlineStr"/>
      <c r="I1182" s="5" t="inlineStr"/>
      <c r="J1182" s="5" t="inlineStr">
        <is>
          <t>["Hyderabad"]</t>
        </is>
      </c>
      <c r="K1182" s="5" t="inlineStr">
        <is>
          <t>None</t>
        </is>
      </c>
      <c r="L1182" s="5" t="inlineStr">
        <is>
          <t>Ministry of Defence</t>
        </is>
      </c>
      <c r="M1182" s="5" t="inlineStr">
        <is>
          <t>INDIAN ARMY</t>
        </is>
      </c>
      <c r="N1182" s="5" t="inlineStr">
        <is>
          <t>NA</t>
        </is>
      </c>
      <c r="O1182" s="5" t="inlineStr"/>
    </row>
    <row r="1183">
      <c r="A1183" s="5" t="inlineStr">
        <is>
          <t>GEM/2025/B/6246775</t>
        </is>
      </c>
      <c r="B1183" s="5" t="inlineStr">
        <is>
          <t>Acarbose 25 mg Tab,Acarbose 50 mg Tab,Accuchek Performa Nano Strips 50 strips of bott,Acebrophyllin</t>
        </is>
      </c>
      <c r="C1183" s="5" t="n">
        <v>570893</v>
      </c>
      <c r="D1183" s="6" t="n">
        <v>45801</v>
      </c>
      <c r="E1183" s="6" t="n">
        <v>45822</v>
      </c>
      <c r="F1183" s="5" t="inlineStr">
        <is>
          <t>11:00 AM</t>
        </is>
      </c>
      <c r="G1183" s="5">
        <f>IF((INDIRECT("E"&amp;ROW())+INDIRECT("F"&amp;ROW()))-NOW() &lt;= 0, "CLOSED", INT((INDIRECT("E"&amp;ROW())+INDIRECT("F"&amp;ROW()))-NOW()) &amp; " days")</f>
        <v/>
      </c>
      <c r="H1183" s="5" t="inlineStr"/>
      <c r="I1183" s="5" t="inlineStr"/>
      <c r="J1183" s="5" t="inlineStr">
        <is>
          <t>["Varanasi"]</t>
        </is>
      </c>
      <c r="K1183" s="5" t="inlineStr">
        <is>
          <t>Yes</t>
        </is>
      </c>
      <c r="L1183" s="5" t="inlineStr">
        <is>
          <t>Ministry of Defence</t>
        </is>
      </c>
      <c r="M1183" s="5" t="inlineStr">
        <is>
          <t>INDIAN ARMY</t>
        </is>
      </c>
      <c r="N1183" s="5" t="inlineStr">
        <is>
          <t>NA</t>
        </is>
      </c>
      <c r="O1183" s="5" t="inlineStr"/>
    </row>
    <row r="1184">
      <c r="A1184" s="5" t="inlineStr">
        <is>
          <t>GEM/2025/B/6150857</t>
        </is>
      </c>
      <c r="B1184" s="5" t="inlineStr">
        <is>
          <t>Manpower Outsourcing Services - Minimum wage - Unskilled; Not Required; Others</t>
        </is>
      </c>
      <c r="C1184" s="5" t="inlineStr"/>
      <c r="D1184" s="6" t="n">
        <v>45800</v>
      </c>
      <c r="E1184" s="6" t="n">
        <v>45821</v>
      </c>
      <c r="F1184" s="5" t="inlineStr">
        <is>
          <t>7:00 PM</t>
        </is>
      </c>
      <c r="G1184" s="5">
        <f>IF((INDIRECT("E"&amp;ROW())+INDIRECT("F"&amp;ROW()))-NOW() &lt;= 0, "CLOSED", INT((INDIRECT("E"&amp;ROW())+INDIRECT("F"&amp;ROW()))-NOW()) &amp; " days")</f>
        <v/>
      </c>
      <c r="H1184" s="5" t="n">
        <v>95637</v>
      </c>
      <c r="I1184" s="5" t="n">
        <v>4781850</v>
      </c>
      <c r="J1184" s="5" t="inlineStr">
        <is>
          <t>["JAISALMER"]</t>
        </is>
      </c>
      <c r="K1184" s="5" t="inlineStr">
        <is>
          <t>Yes</t>
        </is>
      </c>
      <c r="L1184" s="5" t="inlineStr">
        <is>
          <t>Ministry of Defence</t>
        </is>
      </c>
      <c r="M1184" s="5" t="inlineStr">
        <is>
          <t>INDIAN ARMY</t>
        </is>
      </c>
      <c r="N1184" s="5" t="inlineStr">
        <is>
          <t>NA</t>
        </is>
      </c>
      <c r="O1184" s="5" t="inlineStr">
        <is>
          <t>47.8 LPA</t>
        </is>
      </c>
    </row>
    <row r="1185">
      <c r="A1185" s="5" t="inlineStr">
        <is>
          <t>GEM/2025/B/6269475</t>
        </is>
      </c>
      <c r="B1185" s="5" t="inlineStr">
        <is>
          <t>Clutch Plate,Clutch Release Bearing,Gear Lever Assy,Clutch Assy,Solenoid Switch,Field Coil Assy,Bus</t>
        </is>
      </c>
      <c r="C1185" s="5" t="n">
        <v>25</v>
      </c>
      <c r="D1185" s="6" t="n">
        <v>45800</v>
      </c>
      <c r="E1185" s="6" t="n">
        <v>45821</v>
      </c>
      <c r="F1185" s="5" t="inlineStr">
        <is>
          <t>8:00 PM</t>
        </is>
      </c>
      <c r="G1185" s="5">
        <f>IF((INDIRECT("E"&amp;ROW())+INDIRECT("F"&amp;ROW()))-NOW() &lt;= 0, "CLOSED", INT((INDIRECT("E"&amp;ROW())+INDIRECT("F"&amp;ROW()))-NOW()) &amp; " days")</f>
        <v/>
      </c>
      <c r="H1185" s="5" t="inlineStr"/>
      <c r="I1185" s="5" t="inlineStr"/>
      <c r="J1185" s="5" t="inlineStr">
        <is>
          <t>["PATHANKOT"]</t>
        </is>
      </c>
      <c r="K1185" s="5" t="inlineStr">
        <is>
          <t>Yes</t>
        </is>
      </c>
      <c r="L1185" s="5" t="inlineStr">
        <is>
          <t>Ministry of Defence</t>
        </is>
      </c>
      <c r="M1185" s="5" t="inlineStr">
        <is>
          <t>INDIAN ARMY</t>
        </is>
      </c>
      <c r="N1185" s="5" t="inlineStr">
        <is>
          <t>NA</t>
        </is>
      </c>
      <c r="O1185" s="5" t="inlineStr"/>
    </row>
    <row r="1186">
      <c r="A1186" s="5" t="inlineStr">
        <is>
          <t>GEM/2025/B/6269465</t>
        </is>
      </c>
      <c r="B1186" s="5" t="inlineStr">
        <is>
          <t>Cheese Spread,Cheese Slice,Cheese cube</t>
        </is>
      </c>
      <c r="C1186" s="5" t="n">
        <v>506</v>
      </c>
      <c r="D1186" s="6" t="n">
        <v>45800</v>
      </c>
      <c r="E1186" s="6" t="n">
        <v>45821</v>
      </c>
      <c r="F1186" s="5" t="inlineStr">
        <is>
          <t>8:00 PM</t>
        </is>
      </c>
      <c r="G1186" s="5">
        <f>IF((INDIRECT("E"&amp;ROW())+INDIRECT("F"&amp;ROW()))-NOW() &lt;= 0, "CLOSED", INT((INDIRECT("E"&amp;ROW())+INDIRECT("F"&amp;ROW()))-NOW()) &amp; " days")</f>
        <v/>
      </c>
      <c r="H1186" s="5" t="inlineStr"/>
      <c r="I1186" s="5" t="inlineStr"/>
      <c r="J1186" s="5" t="inlineStr">
        <is>
          <t>["BAREILLY"]</t>
        </is>
      </c>
      <c r="K1186" s="5" t="inlineStr">
        <is>
          <t>Yes</t>
        </is>
      </c>
      <c r="L1186" s="5" t="inlineStr">
        <is>
          <t>Ministry of Defence</t>
        </is>
      </c>
      <c r="M1186" s="5" t="inlineStr">
        <is>
          <t>INDIAN ARMY</t>
        </is>
      </c>
      <c r="N1186" s="5" t="inlineStr">
        <is>
          <t>NA</t>
        </is>
      </c>
      <c r="O1186" s="5" t="inlineStr"/>
    </row>
    <row r="1187">
      <c r="A1187" s="5" t="inlineStr">
        <is>
          <t>GEM/2025/B/6269447</t>
        </is>
      </c>
      <c r="B1187" s="5" t="inlineStr">
        <is>
          <t>ELEVATION HAND WHEEL CHAIN,LT WIRE 4MM,VARNISH 500ML,CAPACITOR 3 15,COPPER WASHER</t>
        </is>
      </c>
      <c r="C1187" s="5" t="n">
        <v>5</v>
      </c>
      <c r="D1187" s="6" t="n">
        <v>45800</v>
      </c>
      <c r="E1187" s="6" t="n">
        <v>45821</v>
      </c>
      <c r="F1187" s="5" t="inlineStr">
        <is>
          <t>8:00 PM</t>
        </is>
      </c>
      <c r="G1187" s="5">
        <f>IF((INDIRECT("E"&amp;ROW())+INDIRECT("F"&amp;ROW()))-NOW() &lt;= 0, "CLOSED", INT((INDIRECT("E"&amp;ROW())+INDIRECT("F"&amp;ROW()))-NOW()) &amp; " days")</f>
        <v/>
      </c>
      <c r="H1187" s="5" t="inlineStr"/>
      <c r="I1187" s="5" t="inlineStr"/>
      <c r="J1187" s="5" t="inlineStr">
        <is>
          <t>["Darjeeling"]</t>
        </is>
      </c>
      <c r="K1187" s="5" t="inlineStr">
        <is>
          <t>Yes</t>
        </is>
      </c>
      <c r="L1187" s="5" t="inlineStr">
        <is>
          <t>Ministry of Defence</t>
        </is>
      </c>
      <c r="M1187" s="5" t="inlineStr">
        <is>
          <t>INDIAN ARMY</t>
        </is>
      </c>
      <c r="N1187" s="5" t="inlineStr">
        <is>
          <t>NA</t>
        </is>
      </c>
      <c r="O1187" s="5" t="inlineStr"/>
    </row>
    <row r="1188">
      <c r="A1188" s="5" t="inlineStr">
        <is>
          <t>GEM/2025/B/6269415</t>
        </is>
      </c>
      <c r="B1188" s="5" t="inlineStr">
        <is>
          <t xml:space="preserve">Lignocaine 2 percentage HCL with Adrenaline,Proxa Brushes for narrow space pkt of 05,Proxa Brushes </t>
        </is>
      </c>
      <c r="C1188" s="5" t="n">
        <v>350</v>
      </c>
      <c r="D1188" s="6" t="n">
        <v>45800</v>
      </c>
      <c r="E1188" s="6" t="n">
        <v>45821</v>
      </c>
      <c r="F1188" s="5" t="inlineStr">
        <is>
          <t>8:00 PM</t>
        </is>
      </c>
      <c r="G1188" s="5">
        <f>IF((INDIRECT("E"&amp;ROW())+INDIRECT("F"&amp;ROW()))-NOW() &lt;= 0, "CLOSED", INT((INDIRECT("E"&amp;ROW())+INDIRECT("F"&amp;ROW()))-NOW()) &amp; " days")</f>
        <v/>
      </c>
      <c r="H1188" s="5" t="inlineStr"/>
      <c r="I1188" s="5" t="inlineStr"/>
      <c r="J1188" s="5" t="inlineStr">
        <is>
          <t>["Pithoragarh"]</t>
        </is>
      </c>
      <c r="K1188" s="5" t="inlineStr">
        <is>
          <t>Yes</t>
        </is>
      </c>
      <c r="L1188" s="5" t="inlineStr">
        <is>
          <t>Ministry of Defence</t>
        </is>
      </c>
      <c r="M1188" s="5" t="inlineStr">
        <is>
          <t>INDIAN ARMY</t>
        </is>
      </c>
      <c r="N1188" s="5" t="inlineStr">
        <is>
          <t>NA</t>
        </is>
      </c>
      <c r="O1188" s="5" t="inlineStr"/>
    </row>
    <row r="1189">
      <c r="A1189" s="5" t="inlineStr">
        <is>
          <t>GEM/2025/B/6269385</t>
        </is>
      </c>
      <c r="B1189" s="5" t="inlineStr">
        <is>
          <t xml:space="preserve">Turbo Charger Mahindra Scorpio,Fuse Mahindra Scorpio,Pressure Plate Mahindra Scorpio,Front Hub Oil </t>
        </is>
      </c>
      <c r="C1189" s="5" t="n">
        <v>75</v>
      </c>
      <c r="D1189" s="6" t="n">
        <v>45800</v>
      </c>
      <c r="E1189" s="6" t="n">
        <v>45821</v>
      </c>
      <c r="F1189" s="5" t="inlineStr">
        <is>
          <t>8:00 PM</t>
        </is>
      </c>
      <c r="G1189" s="5">
        <f>IF((INDIRECT("E"&amp;ROW())+INDIRECT("F"&amp;ROW()))-NOW() &lt;= 0, "CLOSED", INT((INDIRECT("E"&amp;ROW())+INDIRECT("F"&amp;ROW()))-NOW()) &amp; " days")</f>
        <v/>
      </c>
      <c r="H1189" s="5" t="inlineStr"/>
      <c r="I1189" s="5" t="inlineStr"/>
      <c r="J1189" s="5" t="inlineStr">
        <is>
          <t>["Rajauri"]</t>
        </is>
      </c>
      <c r="K1189" s="5" t="inlineStr">
        <is>
          <t>Yes</t>
        </is>
      </c>
      <c r="L1189" s="5" t="inlineStr">
        <is>
          <t>Ministry of Defence</t>
        </is>
      </c>
      <c r="M1189" s="5" t="inlineStr">
        <is>
          <t>INDIAN ARMY</t>
        </is>
      </c>
      <c r="N1189" s="5" t="inlineStr">
        <is>
          <t>NA</t>
        </is>
      </c>
      <c r="O1189" s="5" t="inlineStr"/>
    </row>
    <row r="1190">
      <c r="A1190" s="5" t="inlineStr">
        <is>
          <t>GEM/2025/B/6250219</t>
        </is>
      </c>
      <c r="B1190" s="5" t="inlineStr">
        <is>
          <t>Electric Water Heater - Geyser (V2) as per IS 2082:2018 (Latest),S and F Deep Freezer,S and F Refri</t>
        </is>
      </c>
      <c r="C1190" s="5" t="n">
        <v>374</v>
      </c>
      <c r="D1190" s="6" t="n">
        <v>45800</v>
      </c>
      <c r="E1190" s="6" t="n">
        <v>45821</v>
      </c>
      <c r="F1190" s="5" t="inlineStr">
        <is>
          <t>8:00 PM</t>
        </is>
      </c>
      <c r="G1190" s="5">
        <f>IF((INDIRECT("E"&amp;ROW())+INDIRECT("F"&amp;ROW()))-NOW() &lt;= 0, "CLOSED", INT((INDIRECT("E"&amp;ROW())+INDIRECT("F"&amp;ROW()))-NOW()) &amp; " days")</f>
        <v/>
      </c>
      <c r="H1190" s="5" t="n">
        <v>88000</v>
      </c>
      <c r="I1190" s="5" t="n">
        <v>4400000</v>
      </c>
      <c r="J1190" s="5" t="inlineStr">
        <is>
          <t>["Darjeeling"]</t>
        </is>
      </c>
      <c r="K1190" s="5" t="inlineStr">
        <is>
          <t>Yes</t>
        </is>
      </c>
      <c r="L1190" s="5" t="inlineStr">
        <is>
          <t>Ministry of Defence</t>
        </is>
      </c>
      <c r="M1190" s="5" t="inlineStr">
        <is>
          <t>INDIAN ARMY</t>
        </is>
      </c>
      <c r="N1190" s="5" t="inlineStr">
        <is>
          <t>NA</t>
        </is>
      </c>
      <c r="O1190" s="5" t="inlineStr">
        <is>
          <t>44.0 LPA</t>
        </is>
      </c>
    </row>
    <row r="1191">
      <c r="A1191" s="5" t="inlineStr">
        <is>
          <t>GEM/2025/B/6247741</t>
        </is>
      </c>
      <c r="B1191" s="5" t="inlineStr">
        <is>
          <t>Paper A4,Paper Legal,Paper A3,Paper Bond 100 GSM,Paper Photo Glossy,Binde Clip 19mm,Binder Clip 32m</t>
        </is>
      </c>
      <c r="C1191" s="5" t="n">
        <v>31492</v>
      </c>
      <c r="D1191" s="6" t="n">
        <v>45800</v>
      </c>
      <c r="E1191" s="6" t="n">
        <v>45821</v>
      </c>
      <c r="F1191" s="5" t="inlineStr">
        <is>
          <t>8:00 PM</t>
        </is>
      </c>
      <c r="G1191" s="5">
        <f>IF((INDIRECT("E"&amp;ROW())+INDIRECT("F"&amp;ROW()))-NOW() &lt;= 0, "CLOSED", INT((INDIRECT("E"&amp;ROW())+INDIRECT("F"&amp;ROW()))-NOW()) &amp; " days")</f>
        <v/>
      </c>
      <c r="H1191" s="5" t="n">
        <v>30000</v>
      </c>
      <c r="I1191" s="5" t="n">
        <v>1500000</v>
      </c>
      <c r="J1191" s="5" t="inlineStr">
        <is>
          <t>["Ahmednagar"]</t>
        </is>
      </c>
      <c r="K1191" s="5" t="inlineStr">
        <is>
          <t>Yes</t>
        </is>
      </c>
      <c r="L1191" s="5" t="inlineStr">
        <is>
          <t>Ministry of Defence</t>
        </is>
      </c>
      <c r="M1191" s="5" t="inlineStr">
        <is>
          <t>INDIAN ARMY</t>
        </is>
      </c>
      <c r="N1191" s="5" t="inlineStr">
        <is>
          <t>NA</t>
        </is>
      </c>
      <c r="O1191" s="5" t="inlineStr">
        <is>
          <t>15.0 LPA</t>
        </is>
      </c>
    </row>
    <row r="1192">
      <c r="A1192" s="5" t="inlineStr">
        <is>
          <t>GEM/2025/B/6267060</t>
        </is>
      </c>
      <c r="B1192" s="5" t="inlineStr">
        <is>
          <t>OIL OX-320</t>
        </is>
      </c>
      <c r="C1192" s="5" t="n">
        <v>210</v>
      </c>
      <c r="D1192" s="6" t="n">
        <v>45800</v>
      </c>
      <c r="E1192" s="6" t="n">
        <v>45821</v>
      </c>
      <c r="F1192" s="5" t="inlineStr">
        <is>
          <t>8:00 PM</t>
        </is>
      </c>
      <c r="G1192" s="5">
        <f>IF((INDIRECT("E"&amp;ROW())+INDIRECT("F"&amp;ROW()))-NOW() &lt;= 0, "CLOSED", INT((INDIRECT("E"&amp;ROW())+INDIRECT("F"&amp;ROW()))-NOW()) &amp; " days")</f>
        <v/>
      </c>
      <c r="H1192" s="5" t="inlineStr"/>
      <c r="I1192" s="5" t="inlineStr"/>
      <c r="J1192" s="5" t="inlineStr">
        <is>
          <t>["TINSUKIA"]</t>
        </is>
      </c>
      <c r="K1192" s="5" t="inlineStr">
        <is>
          <t>No</t>
        </is>
      </c>
      <c r="L1192" s="5" t="inlineStr">
        <is>
          <t>Ministry of Defence</t>
        </is>
      </c>
      <c r="M1192" s="5" t="inlineStr">
        <is>
          <t>INDIAN ARMY</t>
        </is>
      </c>
      <c r="N1192" s="5" t="inlineStr">
        <is>
          <t>NA</t>
        </is>
      </c>
      <c r="O1192" s="5" t="inlineStr"/>
    </row>
    <row r="1193">
      <c r="A1193" s="5" t="inlineStr">
        <is>
          <t>GEM/2025/B/6219611</t>
        </is>
      </c>
      <c r="B1193" s="5" t="inlineStr">
        <is>
          <t>SupplyandFixDMXbasedProgrammablemultiplecolourneonflexLED, DALIChanneldriver</t>
        </is>
      </c>
      <c r="C1193" s="5" t="n">
        <v>1</v>
      </c>
      <c r="D1193" s="6" t="n">
        <v>45800</v>
      </c>
      <c r="E1193" s="6" t="n">
        <v>45821</v>
      </c>
      <c r="F1193" s="5" t="inlineStr">
        <is>
          <t>8:00 PM</t>
        </is>
      </c>
      <c r="G1193" s="5">
        <f>IF((INDIRECT("E"&amp;ROW())+INDIRECT("F"&amp;ROW()))-NOW() &lt;= 0, "CLOSED", INT((INDIRECT("E"&amp;ROW())+INDIRECT("F"&amp;ROW()))-NOW()) &amp; " days")</f>
        <v/>
      </c>
      <c r="H1193" s="5" t="inlineStr"/>
      <c r="I1193" s="5" t="inlineStr"/>
      <c r="J1193" s="5" t="inlineStr">
        <is>
          <t>["Alwar"]</t>
        </is>
      </c>
      <c r="K1193" s="5" t="inlineStr">
        <is>
          <t>None</t>
        </is>
      </c>
      <c r="L1193" s="5" t="inlineStr">
        <is>
          <t>Ministry of Defence</t>
        </is>
      </c>
      <c r="M1193" s="5" t="inlineStr">
        <is>
          <t>INDIAN ARMY</t>
        </is>
      </c>
      <c r="N1193" s="5" t="inlineStr">
        <is>
          <t>NA</t>
        </is>
      </c>
      <c r="O1193" s="5" t="inlineStr"/>
    </row>
    <row r="1194">
      <c r="A1194" s="5" t="inlineStr">
        <is>
          <t>GEM/2025/B/6202180</t>
        </is>
      </c>
      <c r="B1194" s="5" t="inlineStr">
        <is>
          <t>Portable Drone Jammer System</t>
        </is>
      </c>
      <c r="C1194" s="5" t="n">
        <v>1</v>
      </c>
      <c r="D1194" s="6" t="n">
        <v>45800</v>
      </c>
      <c r="E1194" s="6" t="n">
        <v>45822</v>
      </c>
      <c r="F1194" s="5" t="inlineStr">
        <is>
          <t>10:00 AM</t>
        </is>
      </c>
      <c r="G1194" s="5">
        <f>IF((INDIRECT("E"&amp;ROW())+INDIRECT("F"&amp;ROW()))-NOW() &lt;= 0, "CLOSED", INT((INDIRECT("E"&amp;ROW())+INDIRECT("F"&amp;ROW()))-NOW()) &amp; " days")</f>
        <v/>
      </c>
      <c r="H1194" s="5" t="n">
        <v>40000</v>
      </c>
      <c r="I1194" s="5" t="n">
        <v>2000000</v>
      </c>
      <c r="J1194" s="5" t="inlineStr">
        <is>
          <t>["Jammu"]</t>
        </is>
      </c>
      <c r="K1194" s="5" t="inlineStr">
        <is>
          <t>Yes</t>
        </is>
      </c>
      <c r="L1194" s="5" t="inlineStr">
        <is>
          <t>Ministry of Defence</t>
        </is>
      </c>
      <c r="M1194" s="5" t="inlineStr">
        <is>
          <t>INDIAN ARMY</t>
        </is>
      </c>
      <c r="N1194" s="5" t="inlineStr">
        <is>
          <t>NA</t>
        </is>
      </c>
      <c r="O1194" s="5" t="inlineStr">
        <is>
          <t>20.0 LPA</t>
        </is>
      </c>
    </row>
    <row r="1195">
      <c r="A1195" s="5" t="inlineStr">
        <is>
          <t>GEM/2025/B/6269508</t>
        </is>
      </c>
      <c r="B1195" s="5" t="inlineStr">
        <is>
          <t>Clutch Booster Hose,Pin Cotter Split Steel,Air Pressure Pipe,Gasket Kit,Dust Seal,Repair Kit,Seal P</t>
        </is>
      </c>
      <c r="C1195" s="5" t="n">
        <v>64</v>
      </c>
      <c r="D1195" s="6" t="n">
        <v>45800</v>
      </c>
      <c r="E1195" s="6" t="n">
        <v>45821</v>
      </c>
      <c r="F1195" s="5" t="inlineStr">
        <is>
          <t>8:00 PM</t>
        </is>
      </c>
      <c r="G1195" s="5">
        <f>IF((INDIRECT("E"&amp;ROW())+INDIRECT("F"&amp;ROW()))-NOW() &lt;= 0, "CLOSED", INT((INDIRECT("E"&amp;ROW())+INDIRECT("F"&amp;ROW()))-NOW()) &amp; " days")</f>
        <v/>
      </c>
      <c r="H1195" s="5" t="inlineStr"/>
      <c r="I1195" s="5" t="inlineStr"/>
      <c r="J1195" s="5" t="inlineStr">
        <is>
          <t>["PATHANKOT"]</t>
        </is>
      </c>
      <c r="K1195" s="5" t="inlineStr">
        <is>
          <t>Yes</t>
        </is>
      </c>
      <c r="L1195" s="5" t="inlineStr">
        <is>
          <t>Ministry of Defence</t>
        </is>
      </c>
      <c r="M1195" s="5" t="inlineStr">
        <is>
          <t>INDIAN ARMY</t>
        </is>
      </c>
      <c r="N1195" s="5" t="inlineStr">
        <is>
          <t>NA</t>
        </is>
      </c>
      <c r="O1195" s="5" t="inlineStr"/>
    </row>
    <row r="1196">
      <c r="A1196" s="5" t="inlineStr">
        <is>
          <t>GEM/2025/B/6269502</t>
        </is>
      </c>
      <c r="B1196" s="5" t="inlineStr">
        <is>
          <t xml:space="preserve">Display for LORA Based Communication System,Power Source for LORA Based Communication System,Relay </t>
        </is>
      </c>
      <c r="C1196" s="5" t="n">
        <v>15</v>
      </c>
      <c r="D1196" s="6" t="n">
        <v>45800</v>
      </c>
      <c r="E1196" s="6" t="n">
        <v>45821</v>
      </c>
      <c r="F1196" s="5" t="inlineStr">
        <is>
          <t>8:00 PM</t>
        </is>
      </c>
      <c r="G1196" s="5">
        <f>IF((INDIRECT("E"&amp;ROW())+INDIRECT("F"&amp;ROW()))-NOW() &lt;= 0, "CLOSED", INT((INDIRECT("E"&amp;ROW())+INDIRECT("F"&amp;ROW()))-NOW()) &amp; " days")</f>
        <v/>
      </c>
      <c r="H1196" s="5" t="inlineStr"/>
      <c r="I1196" s="5" t="inlineStr"/>
      <c r="J1196" s="5" t="inlineStr">
        <is>
          <t>["Jhansi"]</t>
        </is>
      </c>
      <c r="K1196" s="5" t="inlineStr">
        <is>
          <t>Yes</t>
        </is>
      </c>
      <c r="L1196" s="5" t="inlineStr">
        <is>
          <t>Ministry of Defence</t>
        </is>
      </c>
      <c r="M1196" s="5" t="inlineStr">
        <is>
          <t>INDIAN ARMY</t>
        </is>
      </c>
      <c r="N1196" s="5" t="inlineStr">
        <is>
          <t>NA</t>
        </is>
      </c>
      <c r="O1196" s="5" t="inlineStr"/>
    </row>
    <row r="1197">
      <c r="A1197" s="5" t="inlineStr">
        <is>
          <t>GEM/2025/B/6269490</t>
        </is>
      </c>
      <c r="B1197" s="5" t="inlineStr">
        <is>
          <t>Title1,Title2,Title3,Title4,Title5</t>
        </is>
      </c>
      <c r="C1197" s="5" t="n">
        <v>261</v>
      </c>
      <c r="D1197" s="6" t="n">
        <v>45800</v>
      </c>
      <c r="E1197" s="6" t="n">
        <v>45821</v>
      </c>
      <c r="F1197" s="5" t="inlineStr">
        <is>
          <t>8:00 PM</t>
        </is>
      </c>
      <c r="G1197" s="5">
        <f>IF((INDIRECT("E"&amp;ROW())+INDIRECT("F"&amp;ROW()))-NOW() &lt;= 0, "CLOSED", INT((INDIRECT("E"&amp;ROW())+INDIRECT("F"&amp;ROW()))-NOW()) &amp; " days")</f>
        <v/>
      </c>
      <c r="H1197" s="5" t="inlineStr"/>
      <c r="I1197" s="5" t="inlineStr"/>
      <c r="J1197" s="5" t="inlineStr">
        <is>
          <t>["SOUTH DELHI"]</t>
        </is>
      </c>
      <c r="K1197" s="5" t="inlineStr">
        <is>
          <t>Yes</t>
        </is>
      </c>
      <c r="L1197" s="5" t="inlineStr">
        <is>
          <t>Ministry of Defence</t>
        </is>
      </c>
      <c r="M1197" s="5" t="inlineStr">
        <is>
          <t>INDIAN ARMY</t>
        </is>
      </c>
      <c r="N1197" s="5" t="inlineStr">
        <is>
          <t>NA</t>
        </is>
      </c>
      <c r="O1197" s="5" t="inlineStr"/>
    </row>
    <row r="1198">
      <c r="A1198" s="5" t="inlineStr">
        <is>
          <t>GEM/2025/B/6269486</t>
        </is>
      </c>
      <c r="B1198" s="5" t="inlineStr">
        <is>
          <t>HP Ink Plotter T650 Ink Design Jet 712B Black,HP Ink Plotter T650 Ink Design Jet 712 Cyan,HP Ink Pl</t>
        </is>
      </c>
      <c r="C1198" s="5" t="n">
        <v>222</v>
      </c>
      <c r="D1198" s="6" t="n">
        <v>45800</v>
      </c>
      <c r="E1198" s="6" t="n">
        <v>45821</v>
      </c>
      <c r="F1198" s="5" t="inlineStr">
        <is>
          <t>8:00 PM</t>
        </is>
      </c>
      <c r="G1198" s="5">
        <f>IF((INDIRECT("E"&amp;ROW())+INDIRECT("F"&amp;ROW()))-NOW() &lt;= 0, "CLOSED", INT((INDIRECT("E"&amp;ROW())+INDIRECT("F"&amp;ROW()))-NOW()) &amp; " days")</f>
        <v/>
      </c>
      <c r="H1198" s="5" t="inlineStr"/>
      <c r="I1198" s="5" t="inlineStr"/>
      <c r="J1198" s="5" t="inlineStr">
        <is>
          <t>["Bareilly"]</t>
        </is>
      </c>
      <c r="K1198" s="5" t="inlineStr">
        <is>
          <t>Yes</t>
        </is>
      </c>
      <c r="L1198" s="5" t="inlineStr">
        <is>
          <t>Ministry of Defence</t>
        </is>
      </c>
      <c r="M1198" s="5" t="inlineStr">
        <is>
          <t>INDIAN ARMY</t>
        </is>
      </c>
      <c r="N1198" s="5" t="inlineStr">
        <is>
          <t>NA</t>
        </is>
      </c>
      <c r="O1198" s="5" t="inlineStr"/>
    </row>
    <row r="1199">
      <c r="A1199" s="5" t="inlineStr">
        <is>
          <t>GEM/2025/B/6269477</t>
        </is>
      </c>
      <c r="B1199" s="5" t="inlineStr">
        <is>
          <t>CARPET 8 FEET X 11 FEET,CARPET 6 FEET X 9 FEET,FRILL CLOTH,TEA FLAG REGIMENT SPECIFIC,TABLE CLOTH R</t>
        </is>
      </c>
      <c r="C1199" s="5" t="n">
        <v>82</v>
      </c>
      <c r="D1199" s="6" t="n">
        <v>45800</v>
      </c>
      <c r="E1199" s="6" t="n">
        <v>45821</v>
      </c>
      <c r="F1199" s="5" t="inlineStr">
        <is>
          <t>8:00 PM</t>
        </is>
      </c>
      <c r="G1199" s="5">
        <f>IF((INDIRECT("E"&amp;ROW())+INDIRECT("F"&amp;ROW()))-NOW() &lt;= 0, "CLOSED", INT((INDIRECT("E"&amp;ROW())+INDIRECT("F"&amp;ROW()))-NOW()) &amp; " days")</f>
        <v/>
      </c>
      <c r="H1199" s="5" t="inlineStr"/>
      <c r="I1199" s="5" t="inlineStr"/>
      <c r="J1199" s="5" t="inlineStr">
        <is>
          <t>["PAURI GARHWAL"]</t>
        </is>
      </c>
      <c r="K1199" s="5" t="inlineStr">
        <is>
          <t>Yes</t>
        </is>
      </c>
      <c r="L1199" s="5" t="inlineStr">
        <is>
          <t>Ministry of Defence</t>
        </is>
      </c>
      <c r="M1199" s="5" t="inlineStr">
        <is>
          <t>INDIAN ARMY</t>
        </is>
      </c>
      <c r="N1199" s="5" t="inlineStr">
        <is>
          <t>NA</t>
        </is>
      </c>
      <c r="O1199" s="5" t="inlineStr"/>
    </row>
    <row r="1200">
      <c r="A1200" s="5" t="inlineStr">
        <is>
          <t>GEM/2025/B/6269474</t>
        </is>
      </c>
      <c r="B1200" s="5" t="inlineStr">
        <is>
          <t>Front Hub Bearing,Bent Rubber Tube,Hose 450MM,Hose TM02,Oil Return Tube LH,Protective Bag,Thermopla</t>
        </is>
      </c>
      <c r="C1200" s="5" t="n">
        <v>22</v>
      </c>
      <c r="D1200" s="6" t="n">
        <v>45800</v>
      </c>
      <c r="E1200" s="6" t="n">
        <v>45821</v>
      </c>
      <c r="F1200" s="5" t="inlineStr">
        <is>
          <t>8:00 PM</t>
        </is>
      </c>
      <c r="G1200" s="5">
        <f>IF((INDIRECT("E"&amp;ROW())+INDIRECT("F"&amp;ROW()))-NOW() &lt;= 0, "CLOSED", INT((INDIRECT("E"&amp;ROW())+INDIRECT("F"&amp;ROW()))-NOW()) &amp; " days")</f>
        <v/>
      </c>
      <c r="H1200" s="5" t="inlineStr"/>
      <c r="I1200" s="5" t="inlineStr"/>
      <c r="J1200" s="5" t="inlineStr">
        <is>
          <t>["Bikaner"]</t>
        </is>
      </c>
      <c r="K1200" s="5" t="inlineStr">
        <is>
          <t>Yes</t>
        </is>
      </c>
      <c r="L1200" s="5" t="inlineStr">
        <is>
          <t>Ministry of Defence</t>
        </is>
      </c>
      <c r="M1200" s="5" t="inlineStr">
        <is>
          <t>INDIAN ARMY</t>
        </is>
      </c>
      <c r="N1200" s="5" t="inlineStr">
        <is>
          <t>NA</t>
        </is>
      </c>
      <c r="O1200" s="5" t="inlineStr"/>
    </row>
    <row r="1201">
      <c r="A1201" s="5" t="inlineStr">
        <is>
          <t>GEM/2025/B/6266762</t>
        </is>
      </c>
      <c r="B1201" s="5" t="inlineStr">
        <is>
          <t>HALDI,LAL MIRCH POWDER,DHANIYA POWDER,JEERA,GARAM MASALA,K METHI,HING,CHOTI ELAICHI,BADI ELAICHI,TA</t>
        </is>
      </c>
      <c r="C1201" s="5" t="n">
        <v>546</v>
      </c>
      <c r="D1201" s="6" t="n">
        <v>45800</v>
      </c>
      <c r="E1201" s="6" t="n">
        <v>45821</v>
      </c>
      <c r="F1201" s="5" t="inlineStr">
        <is>
          <t>8:00 PM</t>
        </is>
      </c>
      <c r="G1201" s="5">
        <f>IF((INDIRECT("E"&amp;ROW())+INDIRECT("F"&amp;ROW()))-NOW() &lt;= 0, "CLOSED", INT((INDIRECT("E"&amp;ROW())+INDIRECT("F"&amp;ROW()))-NOW()) &amp; " days")</f>
        <v/>
      </c>
      <c r="H1201" s="5" t="inlineStr"/>
      <c r="I1201" s="5" t="inlineStr"/>
      <c r="J1201" s="5" t="inlineStr">
        <is>
          <t>["Kargil"]</t>
        </is>
      </c>
      <c r="K1201" s="5" t="inlineStr">
        <is>
          <t>Yes</t>
        </is>
      </c>
      <c r="L1201" s="5" t="inlineStr">
        <is>
          <t>Ministry of Defence</t>
        </is>
      </c>
      <c r="M1201" s="5" t="inlineStr">
        <is>
          <t>INDIAN ARMY</t>
        </is>
      </c>
      <c r="N1201" s="5" t="inlineStr">
        <is>
          <t>NA</t>
        </is>
      </c>
      <c r="O1201" s="5" t="inlineStr"/>
    </row>
    <row r="1202">
      <c r="A1202" s="5" t="inlineStr">
        <is>
          <t>GEM/2025/B/6269119</t>
        </is>
      </c>
      <c r="B1202" s="5" t="inlineStr">
        <is>
          <t>Aerobic Blood culture bottle of for bect 3d 60 pack of 100,Disposable ESR Pipette Westergreen Pkt o</t>
        </is>
      </c>
      <c r="C1202" s="5" t="n">
        <v>7000</v>
      </c>
      <c r="D1202" s="6" t="n">
        <v>45800</v>
      </c>
      <c r="E1202" s="6" t="n">
        <v>45821</v>
      </c>
      <c r="F1202" s="5" t="inlineStr">
        <is>
          <t>7:00 PM</t>
        </is>
      </c>
      <c r="G1202" s="5">
        <f>IF((INDIRECT("E"&amp;ROW())+INDIRECT("F"&amp;ROW()))-NOW() &lt;= 0, "CLOSED", INT((INDIRECT("E"&amp;ROW())+INDIRECT("F"&amp;ROW()))-NOW()) &amp; " days")</f>
        <v/>
      </c>
      <c r="H1202" s="5" t="inlineStr"/>
      <c r="I1202" s="5" t="inlineStr"/>
      <c r="J1202" s="5" t="inlineStr">
        <is>
          <t>["RAJOURI"]</t>
        </is>
      </c>
      <c r="K1202" s="5" t="inlineStr">
        <is>
          <t>Yes</t>
        </is>
      </c>
      <c r="L1202" s="5" t="inlineStr">
        <is>
          <t>Ministry of Defence</t>
        </is>
      </c>
      <c r="M1202" s="5" t="inlineStr">
        <is>
          <t>INDIAN ARMY</t>
        </is>
      </c>
      <c r="N1202" s="5" t="inlineStr">
        <is>
          <t>NA</t>
        </is>
      </c>
      <c r="O1202" s="5" t="inlineStr"/>
    </row>
    <row r="1203">
      <c r="A1203" s="5" t="inlineStr">
        <is>
          <t>GEM/2025/B/6269340</t>
        </is>
      </c>
      <c r="B1203" s="5" t="inlineStr">
        <is>
          <t>Cheese Spread DEFENCE FOOD SPECIFICATION No 333,Cheese Slices DEFENCE FOOD SPECIFICATION No 332,Cor</t>
        </is>
      </c>
      <c r="C1203" s="5" t="n">
        <v>336</v>
      </c>
      <c r="D1203" s="6" t="n">
        <v>45800</v>
      </c>
      <c r="E1203" s="6" t="n">
        <v>45822</v>
      </c>
      <c r="F1203" s="5" t="inlineStr">
        <is>
          <t>11:00 AM</t>
        </is>
      </c>
      <c r="G1203" s="5">
        <f>IF((INDIRECT("E"&amp;ROW())+INDIRECT("F"&amp;ROW()))-NOW() &lt;= 0, "CLOSED", INT((INDIRECT("E"&amp;ROW())+INDIRECT("F"&amp;ROW()))-NOW()) &amp; " days")</f>
        <v/>
      </c>
      <c r="H1203" s="5" t="inlineStr"/>
      <c r="I1203" s="5" t="inlineStr"/>
      <c r="J1203" s="5" t="inlineStr">
        <is>
          <t>["Aurangabad"]</t>
        </is>
      </c>
      <c r="K1203" s="5" t="inlineStr">
        <is>
          <t>Yes</t>
        </is>
      </c>
      <c r="L1203" s="5" t="inlineStr">
        <is>
          <t>Ministry of Defence</t>
        </is>
      </c>
      <c r="M1203" s="5" t="inlineStr">
        <is>
          <t>INDIAN ARMY</t>
        </is>
      </c>
      <c r="N1203" s="5" t="inlineStr">
        <is>
          <t>NA</t>
        </is>
      </c>
      <c r="O1203" s="5" t="inlineStr"/>
    </row>
    <row r="1204">
      <c r="A1204" s="5" t="inlineStr">
        <is>
          <t>GEM/2025/B/6269283</t>
        </is>
      </c>
      <c r="B1204" s="5" t="inlineStr">
        <is>
          <t>STORE SHELTER FEMS</t>
        </is>
      </c>
      <c r="C1204" s="5" t="n">
        <v>69</v>
      </c>
      <c r="D1204" s="6" t="n">
        <v>45800</v>
      </c>
      <c r="E1204" s="6" t="n">
        <v>45821</v>
      </c>
      <c r="F1204" s="5" t="inlineStr">
        <is>
          <t>9:00 PM</t>
        </is>
      </c>
      <c r="G1204" s="5">
        <f>IF((INDIRECT("E"&amp;ROW())+INDIRECT("F"&amp;ROW()))-NOW() &lt;= 0, "CLOSED", INT((INDIRECT("E"&amp;ROW())+INDIRECT("F"&amp;ROW()))-NOW()) &amp; " days")</f>
        <v/>
      </c>
      <c r="H1204" s="5" t="n">
        <v>2200000</v>
      </c>
      <c r="I1204" s="5" t="n">
        <v>110000000</v>
      </c>
      <c r="J1204" s="5" t="inlineStr">
        <is>
          <t>["Leh"]</t>
        </is>
      </c>
      <c r="K1204" s="5" t="inlineStr">
        <is>
          <t>Yes</t>
        </is>
      </c>
      <c r="L1204" s="5" t="inlineStr">
        <is>
          <t>Ministry of Defence</t>
        </is>
      </c>
      <c r="M1204" s="5" t="inlineStr">
        <is>
          <t>INDIAN ARMY</t>
        </is>
      </c>
      <c r="N1204" s="5" t="inlineStr">
        <is>
          <t>Engineer</t>
        </is>
      </c>
      <c r="O1204" s="5" t="inlineStr">
        <is>
          <t>11.0 Cr</t>
        </is>
      </c>
    </row>
    <row r="1205">
      <c r="A1205" s="5" t="inlineStr">
        <is>
          <t>GEM/2025/B/6266162</t>
        </is>
      </c>
      <c r="B1205" s="5" t="inlineStr">
        <is>
          <t>sabut Haldi,Sabut Dhaniya,Sabut Lal Mirchi,Tej Patta,Kasturi Methi,Jeera,Sabut Methi,Rai,Elachi Bad</t>
        </is>
      </c>
      <c r="C1205" s="5" t="n">
        <v>602</v>
      </c>
      <c r="D1205" s="6" t="n">
        <v>45800</v>
      </c>
      <c r="E1205" s="6" t="n">
        <v>45821</v>
      </c>
      <c r="F1205" s="5" t="inlineStr">
        <is>
          <t>8:00 PM</t>
        </is>
      </c>
      <c r="G1205" s="5">
        <f>IF((INDIRECT("E"&amp;ROW())+INDIRECT("F"&amp;ROW()))-NOW() &lt;= 0, "CLOSED", INT((INDIRECT("E"&amp;ROW())+INDIRECT("F"&amp;ROW()))-NOW()) &amp; " days")</f>
        <v/>
      </c>
      <c r="H1205" s="5" t="inlineStr"/>
      <c r="I1205" s="5" t="inlineStr"/>
      <c r="J1205" s="5" t="inlineStr">
        <is>
          <t>["HANDWARA"]</t>
        </is>
      </c>
      <c r="K1205" s="5" t="inlineStr">
        <is>
          <t>Yes</t>
        </is>
      </c>
      <c r="L1205" s="5" t="inlineStr">
        <is>
          <t>Ministry of Defence</t>
        </is>
      </c>
      <c r="M1205" s="5" t="inlineStr">
        <is>
          <t>INDIAN ARMY</t>
        </is>
      </c>
      <c r="N1205" s="5" t="inlineStr">
        <is>
          <t>NA</t>
        </is>
      </c>
      <c r="O1205" s="5" t="inlineStr"/>
    </row>
    <row r="1206">
      <c r="A1206" s="5" t="inlineStr">
        <is>
          <t>GEM/2025/B/6262179</t>
        </is>
      </c>
      <c r="B1206" s="5" t="inlineStr">
        <is>
          <t>Red chilli or Lal Mirchi,Garlic,Turmeric or Haldi,Tamarind or Emali,Coriander or Dhaniya,Cumin Seed</t>
        </is>
      </c>
      <c r="C1206" s="5" t="n">
        <v>206</v>
      </c>
      <c r="D1206" s="6" t="n">
        <v>45800</v>
      </c>
      <c r="E1206" s="6" t="n">
        <v>45821</v>
      </c>
      <c r="F1206" s="5" t="inlineStr">
        <is>
          <t>8:00 PM</t>
        </is>
      </c>
      <c r="G1206" s="5">
        <f>IF((INDIRECT("E"&amp;ROW())+INDIRECT("F"&amp;ROW()))-NOW() &lt;= 0, "CLOSED", INT((INDIRECT("E"&amp;ROW())+INDIRECT("F"&amp;ROW()))-NOW()) &amp; " days")</f>
        <v/>
      </c>
      <c r="H1206" s="5" t="inlineStr"/>
      <c r="I1206" s="5" t="inlineStr"/>
      <c r="J1206" s="5" t="inlineStr">
        <is>
          <t>["Leh"]</t>
        </is>
      </c>
      <c r="K1206" s="5" t="inlineStr">
        <is>
          <t>Yes</t>
        </is>
      </c>
      <c r="L1206" s="5" t="inlineStr">
        <is>
          <t>Ministry of Defence</t>
        </is>
      </c>
      <c r="M1206" s="5" t="inlineStr">
        <is>
          <t>INDIAN ARMY</t>
        </is>
      </c>
      <c r="N1206" s="5" t="inlineStr">
        <is>
          <t>NA</t>
        </is>
      </c>
      <c r="O1206" s="5" t="inlineStr"/>
    </row>
    <row r="1207">
      <c r="A1207" s="5" t="inlineStr">
        <is>
          <t>GEM/2025/B/6269410</t>
        </is>
      </c>
      <c r="B1207" s="5" t="inlineStr">
        <is>
          <t>Adopter,Bulb 9 Watt Colour,Strip Light,Holder,2 Core Electric Wire,Brass Holder,Bulb 9 Watt,5 Amp S</t>
        </is>
      </c>
      <c r="C1207" s="5" t="n">
        <v>256</v>
      </c>
      <c r="D1207" s="6" t="n">
        <v>45800</v>
      </c>
      <c r="E1207" s="6" t="n">
        <v>45822</v>
      </c>
      <c r="F1207" s="5" t="inlineStr">
        <is>
          <t>9:00 AM</t>
        </is>
      </c>
      <c r="G1207" s="5">
        <f>IF((INDIRECT("E"&amp;ROW())+INDIRECT("F"&amp;ROW()))-NOW() &lt;= 0, "CLOSED", INT((INDIRECT("E"&amp;ROW())+INDIRECT("F"&amp;ROW()))-NOW()) &amp; " days")</f>
        <v/>
      </c>
      <c r="H1207" s="5" t="inlineStr"/>
      <c r="I1207" s="5" t="inlineStr"/>
      <c r="J1207" s="5" t="inlineStr">
        <is>
          <t>["Lucknow"]</t>
        </is>
      </c>
      <c r="K1207" s="5" t="inlineStr">
        <is>
          <t>Yes</t>
        </is>
      </c>
      <c r="L1207" s="5" t="inlineStr">
        <is>
          <t>Ministry of Defence</t>
        </is>
      </c>
      <c r="M1207" s="5" t="inlineStr">
        <is>
          <t>INDIAN ARMY</t>
        </is>
      </c>
      <c r="N1207" s="5" t="inlineStr">
        <is>
          <t>NA</t>
        </is>
      </c>
      <c r="O1207" s="5" t="inlineStr"/>
    </row>
    <row r="1208">
      <c r="A1208" s="5" t="inlineStr">
        <is>
          <t>GEM/2025/B/6265175</t>
        </is>
      </c>
      <c r="B1208" s="5" t="inlineStr">
        <is>
          <t>Wash Hand Basin of size 515x410 mm with MS bracket sitable for fixing of WHB Make Hindware Cera Hin</t>
        </is>
      </c>
      <c r="C1208" s="5" t="n">
        <v>7329</v>
      </c>
      <c r="D1208" s="6" t="n">
        <v>45800</v>
      </c>
      <c r="E1208" s="6" t="n">
        <v>45821</v>
      </c>
      <c r="F1208" s="5" t="inlineStr">
        <is>
          <t>9:00 PM</t>
        </is>
      </c>
      <c r="G1208" s="5">
        <f>IF((INDIRECT("E"&amp;ROW())+INDIRECT("F"&amp;ROW()))-NOW() &lt;= 0, "CLOSED", INT((INDIRECT("E"&amp;ROW())+INDIRECT("F"&amp;ROW()))-NOW()) &amp; " days")</f>
        <v/>
      </c>
      <c r="H1208" s="5" t="n">
        <v>50000</v>
      </c>
      <c r="I1208" s="5" t="n">
        <v>2500000</v>
      </c>
      <c r="J1208" s="5" t="inlineStr">
        <is>
          <t>["Jaisalmer"]</t>
        </is>
      </c>
      <c r="K1208" s="5" t="inlineStr">
        <is>
          <t>Yes</t>
        </is>
      </c>
      <c r="L1208" s="5" t="inlineStr">
        <is>
          <t>Ministry of Defence</t>
        </is>
      </c>
      <c r="M1208" s="5" t="inlineStr">
        <is>
          <t>INDIAN ARMY</t>
        </is>
      </c>
      <c r="N1208" s="5" t="inlineStr">
        <is>
          <t>NA</t>
        </is>
      </c>
      <c r="O1208" s="5" t="inlineStr">
        <is>
          <t>25.0 LPA</t>
        </is>
      </c>
    </row>
    <row r="1209">
      <c r="A1209" s="5" t="inlineStr">
        <is>
          <t>GEM/2025/B/6269539</t>
        </is>
      </c>
      <c r="B1209" s="5" t="inlineStr">
        <is>
          <t>Sodium Chloride 0 point 56 percent water by volume nasal drops of 15ml,Syp Alkasol 100 ml,Moxifloxa</t>
        </is>
      </c>
      <c r="C1209" s="5" t="n">
        <v>26627</v>
      </c>
      <c r="D1209" s="6" t="n">
        <v>45800</v>
      </c>
      <c r="E1209" s="6" t="n">
        <v>45821</v>
      </c>
      <c r="F1209" s="5" t="inlineStr">
        <is>
          <t>9:00 PM</t>
        </is>
      </c>
      <c r="G1209" s="5">
        <f>IF((INDIRECT("E"&amp;ROW())+INDIRECT("F"&amp;ROW()))-NOW() &lt;= 0, "CLOSED", INT((INDIRECT("E"&amp;ROW())+INDIRECT("F"&amp;ROW()))-NOW()) &amp; " days")</f>
        <v/>
      </c>
      <c r="H1209" s="5" t="inlineStr"/>
      <c r="I1209" s="5" t="inlineStr"/>
      <c r="J1209" s="5" t="inlineStr">
        <is>
          <t>["DEHRADUN"]</t>
        </is>
      </c>
      <c r="K1209" s="5" t="inlineStr">
        <is>
          <t>Yes</t>
        </is>
      </c>
      <c r="L1209" s="5" t="inlineStr">
        <is>
          <t>Ministry of Defence</t>
        </is>
      </c>
      <c r="M1209" s="5" t="inlineStr">
        <is>
          <t>INDIAN ARMY</t>
        </is>
      </c>
      <c r="N1209" s="5" t="inlineStr">
        <is>
          <t>NA</t>
        </is>
      </c>
      <c r="O1209" s="5" t="inlineStr"/>
    </row>
    <row r="1210">
      <c r="A1210" s="5" t="inlineStr">
        <is>
          <t>GEM/2025/B/6252379</t>
        </is>
      </c>
      <c r="B1210" s="5" t="inlineStr">
        <is>
          <t>ICU BS</t>
        </is>
      </c>
      <c r="C1210" s="5" t="n">
        <v>25</v>
      </c>
      <c r="D1210" s="6" t="n">
        <v>45800</v>
      </c>
      <c r="E1210" s="6" t="n">
        <v>45821</v>
      </c>
      <c r="F1210" s="5" t="inlineStr">
        <is>
          <t>9:00 PM</t>
        </is>
      </c>
      <c r="G1210" s="5">
        <f>IF((INDIRECT("E"&amp;ROW())+INDIRECT("F"&amp;ROW()))-NOW() &lt;= 0, "CLOSED", INT((INDIRECT("E"&amp;ROW())+INDIRECT("F"&amp;ROW()))-NOW()) &amp; " days")</f>
        <v/>
      </c>
      <c r="H1210" s="5" t="n">
        <v>179500</v>
      </c>
      <c r="I1210" s="5" t="n">
        <v>8975000</v>
      </c>
      <c r="J1210" s="5" t="inlineStr">
        <is>
          <t>["SRINAGAR"]</t>
        </is>
      </c>
      <c r="K1210" s="5" t="inlineStr">
        <is>
          <t>Yes</t>
        </is>
      </c>
      <c r="L1210" s="5" t="inlineStr">
        <is>
          <t>Ministry of Defence</t>
        </is>
      </c>
      <c r="M1210" s="5" t="inlineStr">
        <is>
          <t>INDIAN ARMY</t>
        </is>
      </c>
      <c r="N1210" s="5" t="inlineStr">
        <is>
          <t>NA</t>
        </is>
      </c>
      <c r="O1210" s="5" t="inlineStr">
        <is>
          <t>89.8 LPA</t>
        </is>
      </c>
    </row>
    <row r="1211">
      <c r="A1211" s="5" t="inlineStr">
        <is>
          <t>GEM/2025/B/6236782</t>
        </is>
      </c>
      <c r="B1211" s="5" t="inlineStr">
        <is>
          <t>DIVALPROEX 250 MG TAB,DIVALPROEX 500 MG TAB,DIVALPROEX SODIUM CR 500 MG TAB,DONEPEZIL 10 MG TAB,DON</t>
        </is>
      </c>
      <c r="C1211" s="5" t="n">
        <v>1033721</v>
      </c>
      <c r="D1211" s="6" t="n">
        <v>45800</v>
      </c>
      <c r="E1211" s="6" t="n">
        <v>45821</v>
      </c>
      <c r="F1211" s="5" t="inlineStr">
        <is>
          <t>9:00 PM</t>
        </is>
      </c>
      <c r="G1211" s="5">
        <f>IF((INDIRECT("E"&amp;ROW())+INDIRECT("F"&amp;ROW()))-NOW() &lt;= 0, "CLOSED", INT((INDIRECT("E"&amp;ROW())+INDIRECT("F"&amp;ROW()))-NOW()) &amp; " days")</f>
        <v/>
      </c>
      <c r="H1211" s="5" t="n">
        <v>73</v>
      </c>
      <c r="I1211" s="5" t="n">
        <v>3650</v>
      </c>
      <c r="J1211" s="5" t="inlineStr">
        <is>
          <t>["Alwar"]</t>
        </is>
      </c>
      <c r="K1211" s="5" t="inlineStr">
        <is>
          <t>Yes</t>
        </is>
      </c>
      <c r="L1211" s="5" t="inlineStr">
        <is>
          <t>Ministry of Defence</t>
        </is>
      </c>
      <c r="M1211" s="5" t="inlineStr">
        <is>
          <t>INDIAN ARMY</t>
        </is>
      </c>
      <c r="N1211" s="5" t="inlineStr">
        <is>
          <t>NA</t>
        </is>
      </c>
      <c r="O1211" s="5" t="inlineStr">
        <is>
          <t>3650</t>
        </is>
      </c>
    </row>
    <row r="1212">
      <c r="A1212" s="5" t="inlineStr">
        <is>
          <t>GEM/2025/B/6269395</t>
        </is>
      </c>
      <c r="B1212" s="5" t="inlineStr">
        <is>
          <t>Oil cooler,Clutch Cyl Assy,Oil filter,Steering filter,fuel filter,Door Handle inner,Roof Light,Bulb</t>
        </is>
      </c>
      <c r="C1212" s="5" t="n">
        <v>69</v>
      </c>
      <c r="D1212" s="6" t="n">
        <v>45800</v>
      </c>
      <c r="E1212" s="6" t="n">
        <v>45822</v>
      </c>
      <c r="F1212" s="5" t="inlineStr">
        <is>
          <t>9:00 AM</t>
        </is>
      </c>
      <c r="G1212" s="5">
        <f>IF((INDIRECT("E"&amp;ROW())+INDIRECT("F"&amp;ROW()))-NOW() &lt;= 0, "CLOSED", INT((INDIRECT("E"&amp;ROW())+INDIRECT("F"&amp;ROW()))-NOW()) &amp; " days")</f>
        <v/>
      </c>
      <c r="H1212" s="5" t="inlineStr"/>
      <c r="I1212" s="5" t="inlineStr"/>
      <c r="J1212" s="5" t="inlineStr">
        <is>
          <t>["Bathinda"]</t>
        </is>
      </c>
      <c r="K1212" s="5" t="inlineStr">
        <is>
          <t>Yes</t>
        </is>
      </c>
      <c r="L1212" s="5" t="inlineStr">
        <is>
          <t>Ministry of Defence</t>
        </is>
      </c>
      <c r="M1212" s="5" t="inlineStr">
        <is>
          <t>INDIAN ARMY</t>
        </is>
      </c>
      <c r="N1212" s="5" t="inlineStr">
        <is>
          <t>NA</t>
        </is>
      </c>
      <c r="O1212" s="5" t="inlineStr"/>
    </row>
    <row r="1213">
      <c r="A1213" s="5" t="inlineStr">
        <is>
          <t>GEM/2025/B/6269628</t>
        </is>
      </c>
      <c r="B1213" s="5" t="inlineStr">
        <is>
          <t>Item1,Item2,Item3,Item4,Item5,Item6,Item7,Item8,Item9,Item10,Item11,Item12,Item13,Item14</t>
        </is>
      </c>
      <c r="C1213" s="5" t="n">
        <v>1122</v>
      </c>
      <c r="D1213" s="6" t="n">
        <v>45800</v>
      </c>
      <c r="E1213" s="6" t="n">
        <v>45822</v>
      </c>
      <c r="F1213" s="5" t="inlineStr">
        <is>
          <t>9:00 AM</t>
        </is>
      </c>
      <c r="G1213" s="5">
        <f>IF((INDIRECT("E"&amp;ROW())+INDIRECT("F"&amp;ROW()))-NOW() &lt;= 0, "CLOSED", INT((INDIRECT("E"&amp;ROW())+INDIRECT("F"&amp;ROW()))-NOW()) &amp; " days")</f>
        <v/>
      </c>
      <c r="H1213" s="5" t="n">
        <v>14000</v>
      </c>
      <c r="I1213" s="5" t="n">
        <v>700000</v>
      </c>
      <c r="J1213" s="5" t="inlineStr">
        <is>
          <t>["Leh"]</t>
        </is>
      </c>
      <c r="K1213" s="5" t="inlineStr">
        <is>
          <t>Yes</t>
        </is>
      </c>
      <c r="L1213" s="5" t="inlineStr">
        <is>
          <t>Ministry of Defence</t>
        </is>
      </c>
      <c r="M1213" s="5" t="inlineStr">
        <is>
          <t>INDIAN ARMY</t>
        </is>
      </c>
      <c r="N1213" s="5" t="inlineStr">
        <is>
          <t>NA</t>
        </is>
      </c>
      <c r="O1213" s="5" t="inlineStr">
        <is>
          <t>7.0 LPA</t>
        </is>
      </c>
    </row>
    <row r="1214">
      <c r="A1214" s="5" t="inlineStr">
        <is>
          <t>GEM/2025/B/6269625</t>
        </is>
      </c>
      <c r="B1214" s="5" t="inlineStr">
        <is>
          <t>Nk1,Nk2,Nk3,Nk4,Nk5,Nk6,Nk7,Nk8,Nk9,Nk10,Nk11,Nk12,Nk13,Nk14,Nk15,Nk16,Nk17,Nk18,Nk19</t>
        </is>
      </c>
      <c r="C1214" s="5" t="n">
        <v>42</v>
      </c>
      <c r="D1214" s="6" t="n">
        <v>45800</v>
      </c>
      <c r="E1214" s="6" t="n">
        <v>45822</v>
      </c>
      <c r="F1214" s="5" t="inlineStr">
        <is>
          <t>9:00 AM</t>
        </is>
      </c>
      <c r="G1214" s="5">
        <f>IF((INDIRECT("E"&amp;ROW())+INDIRECT("F"&amp;ROW()))-NOW() &lt;= 0, "CLOSED", INT((INDIRECT("E"&amp;ROW())+INDIRECT("F"&amp;ROW()))-NOW()) &amp; " days")</f>
        <v/>
      </c>
      <c r="H1214" s="5" t="inlineStr"/>
      <c r="I1214" s="5" t="inlineStr"/>
      <c r="J1214" s="5" t="inlineStr">
        <is>
          <t>["KUPWARA"]</t>
        </is>
      </c>
      <c r="K1214" s="5" t="inlineStr">
        <is>
          <t>Yes</t>
        </is>
      </c>
      <c r="L1214" s="5" t="inlineStr">
        <is>
          <t>Ministry of Defence</t>
        </is>
      </c>
      <c r="M1214" s="5" t="inlineStr">
        <is>
          <t>INDIAN ARMY</t>
        </is>
      </c>
      <c r="N1214" s="5" t="inlineStr">
        <is>
          <t>NA</t>
        </is>
      </c>
      <c r="O1214" s="5" t="inlineStr"/>
    </row>
    <row r="1215">
      <c r="A1215" s="5" t="inlineStr">
        <is>
          <t>GEM/2025/B/6269561</t>
        </is>
      </c>
      <c r="B1215" s="5" t="inlineStr">
        <is>
          <t>Living Shelter 10 Men along with Toilet Block &amp; Bathroom Facilities</t>
        </is>
      </c>
      <c r="C1215" s="5" t="n">
        <v>2</v>
      </c>
      <c r="D1215" s="6" t="n">
        <v>45800</v>
      </c>
      <c r="E1215" s="6" t="n">
        <v>45822</v>
      </c>
      <c r="F1215" s="5" t="inlineStr">
        <is>
          <t>9:00 PM</t>
        </is>
      </c>
      <c r="G1215" s="5">
        <f>IF((INDIRECT("E"&amp;ROW())+INDIRECT("F"&amp;ROW()))-NOW() &lt;= 0, "CLOSED", INT((INDIRECT("E"&amp;ROW())+INDIRECT("F"&amp;ROW()))-NOW()) &amp; " days")</f>
        <v/>
      </c>
      <c r="H1215" s="5" t="n">
        <v>48000</v>
      </c>
      <c r="I1215" s="5" t="n">
        <v>2400000</v>
      </c>
      <c r="J1215" s="5" t="inlineStr">
        <is>
          <t>["Kangra"]</t>
        </is>
      </c>
      <c r="K1215" s="5" t="inlineStr">
        <is>
          <t>Yes</t>
        </is>
      </c>
      <c r="L1215" s="5" t="inlineStr">
        <is>
          <t>Ministry of Defence</t>
        </is>
      </c>
      <c r="M1215" s="5" t="inlineStr">
        <is>
          <t>INDIAN ARMY</t>
        </is>
      </c>
      <c r="N1215" s="5" t="inlineStr">
        <is>
          <t>NA</t>
        </is>
      </c>
      <c r="O1215" s="5" t="inlineStr">
        <is>
          <t>24.0 LPA</t>
        </is>
      </c>
    </row>
    <row r="1216">
      <c r="A1216" s="5" t="inlineStr">
        <is>
          <t>GEM/2025/B/6269626</t>
        </is>
      </c>
      <c r="B1216" s="5" t="inlineStr">
        <is>
          <t>SUPPLY OF FIELD SEWAGE EXSTRACTION SYSTEM</t>
        </is>
      </c>
      <c r="C1216" s="5" t="n">
        <v>4</v>
      </c>
      <c r="D1216" s="6" t="n">
        <v>45800</v>
      </c>
      <c r="E1216" s="6" t="n">
        <v>45822</v>
      </c>
      <c r="F1216" s="5" t="inlineStr">
        <is>
          <t>9:00 AM</t>
        </is>
      </c>
      <c r="G1216" s="5">
        <f>IF((INDIRECT("E"&amp;ROW())+INDIRECT("F"&amp;ROW()))-NOW() &lt;= 0, "CLOSED", INT((INDIRECT("E"&amp;ROW())+INDIRECT("F"&amp;ROW()))-NOW()) &amp; " days")</f>
        <v/>
      </c>
      <c r="H1216" s="5" t="inlineStr"/>
      <c r="I1216" s="5" t="inlineStr"/>
      <c r="J1216" s="5" t="inlineStr">
        <is>
          <t>["Leh"]</t>
        </is>
      </c>
      <c r="K1216" s="5" t="inlineStr">
        <is>
          <t>Yes</t>
        </is>
      </c>
      <c r="L1216" s="5" t="inlineStr">
        <is>
          <t>Ministry of Defence</t>
        </is>
      </c>
      <c r="M1216" s="5" t="inlineStr">
        <is>
          <t>INDIAN ARMY</t>
        </is>
      </c>
      <c r="N1216" s="5" t="inlineStr">
        <is>
          <t>Engineer</t>
        </is>
      </c>
      <c r="O1216" s="5" t="inlineStr"/>
    </row>
    <row r="1217">
      <c r="A1217" s="5" t="inlineStr">
        <is>
          <t>GEM/2025/B/6267818</t>
        </is>
      </c>
      <c r="B1217" s="5" t="inlineStr">
        <is>
          <t>Stack F4,Air Frame,Video Transmitter 1.5w,Antenna RHCP,RC Pocket,Battery,ELRS- 2ghz,GPS- nano 900tv</t>
        </is>
      </c>
      <c r="C1217" s="5" t="n">
        <v>11</v>
      </c>
      <c r="D1217" s="6" t="n">
        <v>45800</v>
      </c>
      <c r="E1217" s="6" t="n">
        <v>45821</v>
      </c>
      <c r="F1217" s="5" t="inlineStr">
        <is>
          <t>4:00 PM</t>
        </is>
      </c>
      <c r="G1217" s="5">
        <f>IF((INDIRECT("E"&amp;ROW())+INDIRECT("F"&amp;ROW()))-NOW() &lt;= 0, "CLOSED", INT((INDIRECT("E"&amp;ROW())+INDIRECT("F"&amp;ROW()))-NOW()) &amp; " days")</f>
        <v/>
      </c>
      <c r="H1217" s="5" t="inlineStr"/>
      <c r="I1217" s="5" t="inlineStr"/>
      <c r="J1217" s="5" t="inlineStr">
        <is>
          <t>["Darrang"]</t>
        </is>
      </c>
      <c r="K1217" s="5" t="inlineStr">
        <is>
          <t>Yes</t>
        </is>
      </c>
      <c r="L1217" s="5" t="inlineStr">
        <is>
          <t>Ministry of Defence</t>
        </is>
      </c>
      <c r="M1217" s="5" t="inlineStr">
        <is>
          <t>INDIAN ARMY</t>
        </is>
      </c>
      <c r="N1217" s="5" t="inlineStr">
        <is>
          <t>NA</t>
        </is>
      </c>
      <c r="O1217" s="5" t="inlineStr"/>
    </row>
    <row r="1218">
      <c r="A1218" s="5" t="inlineStr">
        <is>
          <t>GEM/2025/B/6208325</t>
        </is>
      </c>
      <c r="B1218" s="5" t="inlineStr">
        <is>
          <t>LV7/T-815 442-070-990-174 (NSN: 2815-1600-560-39) ENGINE T-3-930-55</t>
        </is>
      </c>
      <c r="C1218" s="5" t="n">
        <v>117</v>
      </c>
      <c r="D1218" s="6" t="n">
        <v>45800</v>
      </c>
      <c r="E1218" s="6" t="n">
        <v>45821</v>
      </c>
      <c r="F1218" s="5" t="inlineStr">
        <is>
          <t>6:00 PM</t>
        </is>
      </c>
      <c r="G1218" s="5">
        <f>IF((INDIRECT("E"&amp;ROW())+INDIRECT("F"&amp;ROW()))-NOW() &lt;= 0, "CLOSED", INT((INDIRECT("E"&amp;ROW())+INDIRECT("F"&amp;ROW()))-NOW()) &amp; " days")</f>
        <v/>
      </c>
      <c r="H1218" s="5" t="n">
        <v>23430470</v>
      </c>
      <c r="I1218" s="5" t="n">
        <v>1171523500</v>
      </c>
      <c r="J1218" s="5" t="inlineStr">
        <is>
          <t>["Pune"]</t>
        </is>
      </c>
      <c r="K1218" s="5" t="inlineStr">
        <is>
          <t>Yes</t>
        </is>
      </c>
      <c r="L1218" s="5" t="inlineStr">
        <is>
          <t>Ministry of Defence</t>
        </is>
      </c>
      <c r="M1218" s="5" t="inlineStr">
        <is>
          <t>INDIAN ARMY</t>
        </is>
      </c>
      <c r="N1218" s="5" t="inlineStr">
        <is>
          <t>NA</t>
        </is>
      </c>
      <c r="O1218" s="5" t="inlineStr">
        <is>
          <t>117.2 Cr</t>
        </is>
      </c>
    </row>
    <row r="1219">
      <c r="A1219" s="5" t="inlineStr">
        <is>
          <t>GEM/2025/B/6216707</t>
        </is>
      </c>
      <c r="B1219" s="5" t="inlineStr">
        <is>
          <t>LV7/T-815 (4x4) 442-070-005-024 (Mtrl No 10525012) Engine T3-B-928-10/484</t>
        </is>
      </c>
      <c r="C1219" s="5" t="n">
        <v>28</v>
      </c>
      <c r="D1219" s="6" t="n">
        <v>45800</v>
      </c>
      <c r="E1219" s="6" t="n">
        <v>45821</v>
      </c>
      <c r="F1219" s="5" t="inlineStr">
        <is>
          <t>6:00 PM</t>
        </is>
      </c>
      <c r="G1219" s="5">
        <f>IF((INDIRECT("E"&amp;ROW())+INDIRECT("F"&amp;ROW()))-NOW() &lt;= 0, "CLOSED", INT((INDIRECT("E"&amp;ROW())+INDIRECT("F"&amp;ROW()))-NOW()) &amp; " days")</f>
        <v/>
      </c>
      <c r="H1219" s="5" t="inlineStr"/>
      <c r="I1219" s="5" t="inlineStr"/>
      <c r="J1219" s="5" t="inlineStr">
        <is>
          <t>["Pune"]</t>
        </is>
      </c>
      <c r="K1219" s="5" t="inlineStr">
        <is>
          <t>Yes</t>
        </is>
      </c>
      <c r="L1219" s="5" t="inlineStr">
        <is>
          <t>Ministry of Defence</t>
        </is>
      </c>
      <c r="M1219" s="5" t="inlineStr">
        <is>
          <t>INDIAN ARMY</t>
        </is>
      </c>
      <c r="N1219" s="5" t="inlineStr">
        <is>
          <t>NA</t>
        </is>
      </c>
      <c r="O1219" s="5" t="inlineStr"/>
    </row>
    <row r="1220">
      <c r="A1220" s="5" t="inlineStr">
        <is>
          <t>GEM/2025/B/6229322</t>
        </is>
      </c>
      <c r="B1220" s="5" t="inlineStr">
        <is>
          <t>Manpower Outsourcing Services - Minimum wage - Skilled; Secondary School; Admin</t>
        </is>
      </c>
      <c r="C1220" s="5" t="inlineStr"/>
      <c r="D1220" s="6" t="n">
        <v>45800</v>
      </c>
      <c r="E1220" s="6" t="n">
        <v>45821</v>
      </c>
      <c r="F1220" s="5" t="inlineStr">
        <is>
          <t>10:00 AM</t>
        </is>
      </c>
      <c r="G1220" s="5">
        <f>IF((INDIRECT("E"&amp;ROW())+INDIRECT("F"&amp;ROW()))-NOW() &lt;= 0, "CLOSED", INT((INDIRECT("E"&amp;ROW())+INDIRECT("F"&amp;ROW()))-NOW()) &amp; " days")</f>
        <v/>
      </c>
      <c r="H1220" s="5" t="inlineStr"/>
      <c r="I1220" s="5" t="inlineStr"/>
      <c r="J1220" s="5" t="inlineStr">
        <is>
          <t>[]</t>
        </is>
      </c>
      <c r="K1220" s="5" t="inlineStr">
        <is>
          <t>Yes</t>
        </is>
      </c>
      <c r="L1220" s="5" t="inlineStr">
        <is>
          <t>Ministry of Defence</t>
        </is>
      </c>
      <c r="M1220" s="5" t="inlineStr">
        <is>
          <t>INDIAN ARMY</t>
        </is>
      </c>
      <c r="N1220" s="5" t="inlineStr">
        <is>
          <t>NA</t>
        </is>
      </c>
      <c r="O1220" s="5" t="inlineStr"/>
    </row>
    <row r="1221">
      <c r="A1221" s="5" t="inlineStr">
        <is>
          <t>GEM/2025/B/6225562</t>
        </is>
      </c>
      <c r="B1221" s="5" t="inlineStr">
        <is>
          <t>Windows Based Laptop,Mac OS Based Laptop,iOS Based Tablet,iOS Based Phone,Android Based Phone</t>
        </is>
      </c>
      <c r="C1221" s="5" t="n">
        <v>61</v>
      </c>
      <c r="D1221" s="6" t="n">
        <v>45800</v>
      </c>
      <c r="E1221" s="6" t="n">
        <v>45821</v>
      </c>
      <c r="F1221" s="5" t="inlineStr">
        <is>
          <t>10:00 AM</t>
        </is>
      </c>
      <c r="G1221" s="5">
        <f>IF((INDIRECT("E"&amp;ROW())+INDIRECT("F"&amp;ROW()))-NOW() &lt;= 0, "CLOSED", INT((INDIRECT("E"&amp;ROW())+INDIRECT("F"&amp;ROW()))-NOW()) &amp; " days")</f>
        <v/>
      </c>
      <c r="H1221" s="5" t="inlineStr"/>
      <c r="I1221" s="5" t="inlineStr"/>
      <c r="J1221" s="5" t="inlineStr">
        <is>
          <t>["RANGAREDDY"]</t>
        </is>
      </c>
      <c r="K1221" s="5" t="inlineStr">
        <is>
          <t>Yes</t>
        </is>
      </c>
      <c r="L1221" s="5" t="inlineStr">
        <is>
          <t>Ministry of Defence</t>
        </is>
      </c>
      <c r="M1221" s="5" t="inlineStr">
        <is>
          <t>INDIAN ARMY</t>
        </is>
      </c>
      <c r="N1221" s="5" t="inlineStr">
        <is>
          <t>Engineer</t>
        </is>
      </c>
      <c r="O1221" s="5" t="inlineStr"/>
    </row>
    <row r="1222">
      <c r="A1222" s="5" t="inlineStr">
        <is>
          <t>GEM/2025/B/6265506</t>
        </is>
      </c>
      <c r="B1222" s="5" t="inlineStr">
        <is>
          <t>UNSENSITIZED TUBES FOR VITEK 2 COMPACT(PKT OF 2000 TUBES)</t>
        </is>
      </c>
      <c r="C1222" s="5" t="n">
        <v>3</v>
      </c>
      <c r="D1222" s="6" t="n">
        <v>45800</v>
      </c>
      <c r="E1222" s="6" t="n">
        <v>45821</v>
      </c>
      <c r="F1222" s="5" t="inlineStr">
        <is>
          <t>11:00 AM</t>
        </is>
      </c>
      <c r="G1222" s="5">
        <f>IF((INDIRECT("E"&amp;ROW())+INDIRECT("F"&amp;ROW()))-NOW() &lt;= 0, "CLOSED", INT((INDIRECT("E"&amp;ROW())+INDIRECT("F"&amp;ROW()))-NOW()) &amp; " days")</f>
        <v/>
      </c>
      <c r="H1222" s="5" t="inlineStr"/>
      <c r="I1222" s="5" t="inlineStr"/>
      <c r="J1222" s="5" t="inlineStr">
        <is>
          <t>["BAREILLY"]</t>
        </is>
      </c>
      <c r="K1222" s="5" t="inlineStr">
        <is>
          <t>Yes</t>
        </is>
      </c>
      <c r="L1222" s="5" t="inlineStr">
        <is>
          <t>Ministry of Defence</t>
        </is>
      </c>
      <c r="M1222" s="5" t="inlineStr">
        <is>
          <t>INDIAN ARMY</t>
        </is>
      </c>
      <c r="N1222" s="5" t="inlineStr">
        <is>
          <t>NA</t>
        </is>
      </c>
      <c r="O1222" s="5" t="inlineStr"/>
    </row>
    <row r="1223">
      <c r="A1223" s="5" t="inlineStr">
        <is>
          <t>GEM/2025/B/6259828</t>
        </is>
      </c>
      <c r="B1223" s="5" t="inlineStr">
        <is>
          <t xml:space="preserve">PM Kit for maintenance of Hematology Analyser H360,PM Kit for maintenance of Biochemistry Analyser </t>
        </is>
      </c>
      <c r="C1223" s="5" t="n">
        <v>7</v>
      </c>
      <c r="D1223" s="6" t="n">
        <v>45800</v>
      </c>
      <c r="E1223" s="6" t="n">
        <v>45821</v>
      </c>
      <c r="F1223" s="5" t="inlineStr">
        <is>
          <t>11:00 AM</t>
        </is>
      </c>
      <c r="G1223" s="5">
        <f>IF((INDIRECT("E"&amp;ROW())+INDIRECT("F"&amp;ROW()))-NOW() &lt;= 0, "CLOSED", INT((INDIRECT("E"&amp;ROW())+INDIRECT("F"&amp;ROW()))-NOW()) &amp; " days")</f>
        <v/>
      </c>
      <c r="H1223" s="5" t="inlineStr"/>
      <c r="I1223" s="5" t="inlineStr"/>
      <c r="J1223" s="5" t="inlineStr">
        <is>
          <t>["Leh"]</t>
        </is>
      </c>
      <c r="K1223" s="5" t="inlineStr">
        <is>
          <t>Yes</t>
        </is>
      </c>
      <c r="L1223" s="5" t="inlineStr">
        <is>
          <t>Ministry of Defence</t>
        </is>
      </c>
      <c r="M1223" s="5" t="inlineStr">
        <is>
          <t>INDIAN ARMY</t>
        </is>
      </c>
      <c r="N1223" s="5" t="inlineStr">
        <is>
          <t>NA</t>
        </is>
      </c>
      <c r="O1223" s="5" t="inlineStr"/>
    </row>
    <row r="1224">
      <c r="A1224" s="5" t="inlineStr">
        <is>
          <t>GEM/2025/B/6255977</t>
        </is>
      </c>
      <c r="B1224" s="5" t="inlineStr">
        <is>
          <t>Drawing Sheet White,Drawing Sheet Colour,Talc Sheet,Drawing Roll,Invory Sheet,Fevicol 200Gm,Fevi St</t>
        </is>
      </c>
      <c r="C1224" s="5" t="n">
        <v>568</v>
      </c>
      <c r="D1224" s="6" t="n">
        <v>45800</v>
      </c>
      <c r="E1224" s="6" t="n">
        <v>45821</v>
      </c>
      <c r="F1224" s="5" t="inlineStr">
        <is>
          <t>11:00 AM</t>
        </is>
      </c>
      <c r="G1224" s="5">
        <f>IF((INDIRECT("E"&amp;ROW())+INDIRECT("F"&amp;ROW()))-NOW() &lt;= 0, "CLOSED", INT((INDIRECT("E"&amp;ROW())+INDIRECT("F"&amp;ROW()))-NOW()) &amp; " days")</f>
        <v/>
      </c>
      <c r="H1224" s="5" t="inlineStr"/>
      <c r="I1224" s="5" t="inlineStr"/>
      <c r="J1224" s="5" t="inlineStr">
        <is>
          <t>["Bareilly"]</t>
        </is>
      </c>
      <c r="K1224" s="5" t="inlineStr">
        <is>
          <t>Yes</t>
        </is>
      </c>
      <c r="L1224" s="5" t="inlineStr">
        <is>
          <t>Ministry of Defence</t>
        </is>
      </c>
      <c r="M1224" s="5" t="inlineStr">
        <is>
          <t>INDIAN ARMY</t>
        </is>
      </c>
      <c r="N1224" s="5" t="inlineStr">
        <is>
          <t>NA</t>
        </is>
      </c>
      <c r="O1224" s="5" t="inlineStr"/>
    </row>
    <row r="1225">
      <c r="A1225" s="5" t="inlineStr">
        <is>
          <t>GEM/2025/B/6216410</t>
        </is>
      </c>
      <c r="B1225" s="5" t="inlineStr">
        <is>
          <t>Solar Panel 3KW,Solar Inverter 3KW,Solar Battery 12V and 200AH,Inverter and Double Battery Trolley,</t>
        </is>
      </c>
      <c r="C1225" s="5" t="n">
        <v>9</v>
      </c>
      <c r="D1225" s="6" t="n">
        <v>45800</v>
      </c>
      <c r="E1225" s="6" t="n">
        <v>45821</v>
      </c>
      <c r="F1225" s="5" t="inlineStr">
        <is>
          <t>11:00 AM</t>
        </is>
      </c>
      <c r="G1225" s="5">
        <f>IF((INDIRECT("E"&amp;ROW())+INDIRECT("F"&amp;ROW()))-NOW() &lt;= 0, "CLOSED", INT((INDIRECT("E"&amp;ROW())+INDIRECT("F"&amp;ROW()))-NOW()) &amp; " days")</f>
        <v/>
      </c>
      <c r="H1225" s="5" t="inlineStr"/>
      <c r="I1225" s="5" t="inlineStr"/>
      <c r="J1225" s="5" t="inlineStr">
        <is>
          <t>["Jorhat"]</t>
        </is>
      </c>
      <c r="K1225" s="5" t="inlineStr">
        <is>
          <t>Yes</t>
        </is>
      </c>
      <c r="L1225" s="5" t="inlineStr">
        <is>
          <t>Ministry of Defence</t>
        </is>
      </c>
      <c r="M1225" s="5" t="inlineStr">
        <is>
          <t>INDIAN ARMY</t>
        </is>
      </c>
      <c r="N1225" s="5" t="inlineStr">
        <is>
          <t>NA</t>
        </is>
      </c>
      <c r="O1225" s="5" t="inlineStr"/>
    </row>
    <row r="1226">
      <c r="A1226" s="5" t="inlineStr">
        <is>
          <t>GEM/2025/B/6265630</t>
        </is>
      </c>
      <c r="B1226" s="5" t="inlineStr">
        <is>
          <t>NK000323 APR CUT IN PLATE SEAL,NK000325 FELT FILTER SEAL,NK001748 LOCKTITE 272,NK001747 LOCKTITE 57</t>
        </is>
      </c>
      <c r="C1226" s="5" t="n">
        <v>283</v>
      </c>
      <c r="D1226" s="6" t="n">
        <v>45800</v>
      </c>
      <c r="E1226" s="6" t="n">
        <v>45821</v>
      </c>
      <c r="F1226" s="5" t="inlineStr">
        <is>
          <t>11:00 AM</t>
        </is>
      </c>
      <c r="G1226" s="5">
        <f>IF((INDIRECT("E"&amp;ROW())+INDIRECT("F"&amp;ROW()))-NOW() &lt;= 0, "CLOSED", INT((INDIRECT("E"&amp;ROW())+INDIRECT("F"&amp;ROW()))-NOW()) &amp; " days")</f>
        <v/>
      </c>
      <c r="H1226" s="5" t="inlineStr"/>
      <c r="I1226" s="5" t="inlineStr"/>
      <c r="J1226" s="5" t="inlineStr">
        <is>
          <t>["PATIALA"]</t>
        </is>
      </c>
      <c r="K1226" s="5" t="inlineStr">
        <is>
          <t>Yes</t>
        </is>
      </c>
      <c r="L1226" s="5" t="inlineStr">
        <is>
          <t>Ministry of Defence</t>
        </is>
      </c>
      <c r="M1226" s="5" t="inlineStr">
        <is>
          <t>INDIAN ARMY</t>
        </is>
      </c>
      <c r="N1226" s="5" t="inlineStr">
        <is>
          <t>NA</t>
        </is>
      </c>
      <c r="O1226" s="5" t="inlineStr"/>
    </row>
    <row r="1227">
      <c r="A1227" s="5" t="inlineStr">
        <is>
          <t>GEM/2025/B/6272121</t>
        </is>
      </c>
      <c r="B1227" s="5" t="inlineStr">
        <is>
          <t>Chilly Powder,Turmeric Powder,Coriander Powder,Garam Masala,Chicken Masala,Mustard Seed,Cumin Seed,</t>
        </is>
      </c>
      <c r="C1227" s="5" t="n">
        <v>90</v>
      </c>
      <c r="D1227" s="6" t="n">
        <v>45801</v>
      </c>
      <c r="E1227" s="6" t="n">
        <v>45822</v>
      </c>
      <c r="F1227" s="5" t="inlineStr">
        <is>
          <t>8:00 PM</t>
        </is>
      </c>
      <c r="G1227" s="5">
        <f>IF((INDIRECT("E"&amp;ROW())+INDIRECT("F"&amp;ROW()))-NOW() &lt;= 0, "CLOSED", INT((INDIRECT("E"&amp;ROW())+INDIRECT("F"&amp;ROW()))-NOW()) &amp; " days")</f>
        <v/>
      </c>
      <c r="H1227" s="5" t="inlineStr"/>
      <c r="I1227" s="5" t="inlineStr"/>
      <c r="J1227" s="5" t="inlineStr">
        <is>
          <t>["BANGALORE CITY"]</t>
        </is>
      </c>
      <c r="K1227" s="5" t="inlineStr">
        <is>
          <t>No</t>
        </is>
      </c>
      <c r="L1227" s="5" t="inlineStr">
        <is>
          <t>Ministry of Defence</t>
        </is>
      </c>
      <c r="M1227" s="5" t="inlineStr">
        <is>
          <t>INDIAN ARMY</t>
        </is>
      </c>
      <c r="N1227" s="5" t="inlineStr">
        <is>
          <t>NA</t>
        </is>
      </c>
      <c r="O1227" s="5" t="inlineStr"/>
    </row>
    <row r="1228">
      <c r="A1228" s="5" t="inlineStr">
        <is>
          <t>GEM/2025/B/6272090</t>
        </is>
      </c>
      <c r="B1228" s="5" t="inlineStr">
        <is>
          <t>Sublue Whiteshark Mix Underwater Scooter,Battery for Underwater Scooter,Battery Charger for Underwa</t>
        </is>
      </c>
      <c r="C1228" s="5" t="n">
        <v>6</v>
      </c>
      <c r="D1228" s="6" t="n">
        <v>45801</v>
      </c>
      <c r="E1228" s="6" t="n">
        <v>45822</v>
      </c>
      <c r="F1228" s="5" t="inlineStr">
        <is>
          <t>8:00 PM</t>
        </is>
      </c>
      <c r="G1228" s="5">
        <f>IF((INDIRECT("E"&amp;ROW())+INDIRECT("F"&amp;ROW()))-NOW() &lt;= 0, "CLOSED", INT((INDIRECT("E"&amp;ROW())+INDIRECT("F"&amp;ROW()))-NOW()) &amp; " days")</f>
        <v/>
      </c>
      <c r="H1228" s="5" t="inlineStr"/>
      <c r="I1228" s="5" t="inlineStr"/>
      <c r="J1228" s="5" t="inlineStr">
        <is>
          <t>["Meerut"]</t>
        </is>
      </c>
      <c r="K1228" s="5" t="inlineStr">
        <is>
          <t>Yes</t>
        </is>
      </c>
      <c r="L1228" s="5" t="inlineStr">
        <is>
          <t>Ministry of Defence</t>
        </is>
      </c>
      <c r="M1228" s="5" t="inlineStr">
        <is>
          <t>INDIAN ARMY</t>
        </is>
      </c>
      <c r="N1228" s="5" t="inlineStr">
        <is>
          <t>NA</t>
        </is>
      </c>
      <c r="O1228" s="5" t="inlineStr"/>
    </row>
    <row r="1229">
      <c r="A1229" s="5" t="inlineStr">
        <is>
          <t>GEM/2025/B/6199545</t>
        </is>
      </c>
      <c r="B1229" s="5" t="inlineStr">
        <is>
          <t xml:space="preserve">K6 7340-000038 SPOON SERVING MK-2,K6 7350-000194 MUG SS WITH DOUBLE WALL MOULDED HANDLE,K6 KND NIV </t>
        </is>
      </c>
      <c r="C1229" s="5" t="n">
        <v>988</v>
      </c>
      <c r="D1229" s="6" t="n">
        <v>45801</v>
      </c>
      <c r="E1229" s="6" t="n">
        <v>45822</v>
      </c>
      <c r="F1229" s="5" t="inlineStr">
        <is>
          <t>8:00 PM</t>
        </is>
      </c>
      <c r="G1229" s="5">
        <f>IF((INDIRECT("E"&amp;ROW())+INDIRECT("F"&amp;ROW()))-NOW() &lt;= 0, "CLOSED", INT((INDIRECT("E"&amp;ROW())+INDIRECT("F"&amp;ROW()))-NOW()) &amp; " days")</f>
        <v/>
      </c>
      <c r="H1229" s="5" t="n">
        <v>291711</v>
      </c>
      <c r="I1229" s="5" t="n">
        <v>14585550</v>
      </c>
      <c r="J1229" s="5" t="inlineStr">
        <is>
          <t>["JODHPUR RURAL"]</t>
        </is>
      </c>
      <c r="K1229" s="5" t="inlineStr">
        <is>
          <t>Yes</t>
        </is>
      </c>
      <c r="L1229" s="5" t="inlineStr">
        <is>
          <t>Ministry of Defence</t>
        </is>
      </c>
      <c r="M1229" s="5" t="inlineStr">
        <is>
          <t>INDIAN ARMY</t>
        </is>
      </c>
      <c r="N1229" s="5" t="inlineStr">
        <is>
          <t>NA</t>
        </is>
      </c>
      <c r="O1229" s="5" t="inlineStr">
        <is>
          <t>1.5 Cr</t>
        </is>
      </c>
    </row>
    <row r="1230">
      <c r="A1230" s="5" t="inlineStr">
        <is>
          <t>GEM/2025/B/6114666</t>
        </is>
      </c>
      <c r="B1230" s="5" t="inlineStr">
        <is>
          <t xml:space="preserve">AGS Balapur to Check Saidapora and Back,AGS Balapur to Malik Check Shopian and Back,AGS Balapur to </t>
        </is>
      </c>
      <c r="C1230" s="5" t="n">
        <v>237</v>
      </c>
      <c r="D1230" s="6" t="n">
        <v>45801</v>
      </c>
      <c r="E1230" s="6" t="n">
        <v>45822</v>
      </c>
      <c r="F1230" s="5" t="inlineStr">
        <is>
          <t>8:00 PM</t>
        </is>
      </c>
      <c r="G1230" s="5">
        <f>IF((INDIRECT("E"&amp;ROW())+INDIRECT("F"&amp;ROW()))-NOW() &lt;= 0, "CLOSED", INT((INDIRECT("E"&amp;ROW())+INDIRECT("F"&amp;ROW()))-NOW()) &amp; " days")</f>
        <v/>
      </c>
      <c r="H1230" s="5" t="inlineStr"/>
      <c r="I1230" s="5" t="inlineStr"/>
      <c r="J1230" s="5" t="inlineStr">
        <is>
          <t>["Srinagar"]</t>
        </is>
      </c>
      <c r="K1230" s="5" t="inlineStr">
        <is>
          <t>Yes</t>
        </is>
      </c>
      <c r="L1230" s="5" t="inlineStr">
        <is>
          <t>Ministry of Defence</t>
        </is>
      </c>
      <c r="M1230" s="5" t="inlineStr">
        <is>
          <t>INDIAN ARMY</t>
        </is>
      </c>
      <c r="N1230" s="5" t="inlineStr">
        <is>
          <t>NA</t>
        </is>
      </c>
      <c r="O1230" s="5" t="inlineStr"/>
    </row>
    <row r="1231">
      <c r="A1231" s="5" t="inlineStr">
        <is>
          <t>GEM/2025/B/6111079</t>
        </is>
      </c>
      <c r="B1231" s="5" t="inlineStr">
        <is>
          <t>FPV DRONE</t>
        </is>
      </c>
      <c r="C1231" s="5" t="n">
        <v>12</v>
      </c>
      <c r="D1231" s="6" t="n">
        <v>45801</v>
      </c>
      <c r="E1231" s="6" t="n">
        <v>45824</v>
      </c>
      <c r="F1231" s="5" t="inlineStr">
        <is>
          <t>8:00 PM</t>
        </is>
      </c>
      <c r="G1231" s="5">
        <f>IF((INDIRECT("E"&amp;ROW())+INDIRECT("F"&amp;ROW()))-NOW() &lt;= 0, "CLOSED", INT((INDIRECT("E"&amp;ROW())+INDIRECT("F"&amp;ROW()))-NOW()) &amp; " days")</f>
        <v/>
      </c>
      <c r="H1231" s="5" t="n">
        <v>201780</v>
      </c>
      <c r="I1231" s="5" t="n">
        <v>10089000</v>
      </c>
      <c r="J1231" s="5" t="inlineStr">
        <is>
          <t>["Rajauri"]</t>
        </is>
      </c>
      <c r="K1231" s="5" t="inlineStr">
        <is>
          <t>None</t>
        </is>
      </c>
      <c r="L1231" s="5" t="inlineStr">
        <is>
          <t>Ministry of Defence</t>
        </is>
      </c>
      <c r="M1231" s="5" t="inlineStr">
        <is>
          <t>INDIAN ARMY</t>
        </is>
      </c>
      <c r="N1231" s="5" t="inlineStr">
        <is>
          <t>NA</t>
        </is>
      </c>
      <c r="O1231" s="5" t="inlineStr">
        <is>
          <t>1.0 Cr</t>
        </is>
      </c>
    </row>
    <row r="1232">
      <c r="A1232" s="5" t="inlineStr">
        <is>
          <t>GEM/2025/B/6272146</t>
        </is>
      </c>
      <c r="B1232" s="5" t="inlineStr">
        <is>
          <t>PUMP ASSY,INJECTOR,PUMP ELEMENT,PISTON RING SET,OIL SEAL,CONNECTING ROD,SLEEVE LINER,HEAD ASSY,PIST</t>
        </is>
      </c>
      <c r="C1232" s="5" t="n">
        <v>18</v>
      </c>
      <c r="D1232" s="6" t="n">
        <v>45801</v>
      </c>
      <c r="E1232" s="6" t="n">
        <v>45822</v>
      </c>
      <c r="F1232" s="5" t="inlineStr">
        <is>
          <t>8:00 PM</t>
        </is>
      </c>
      <c r="G1232" s="5">
        <f>IF((INDIRECT("E"&amp;ROW())+INDIRECT("F"&amp;ROW()))-NOW() &lt;= 0, "CLOSED", INT((INDIRECT("E"&amp;ROW())+INDIRECT("F"&amp;ROW()))-NOW()) &amp; " days")</f>
        <v/>
      </c>
      <c r="H1232" s="5" t="inlineStr"/>
      <c r="I1232" s="5" t="inlineStr"/>
      <c r="J1232" s="5" t="inlineStr">
        <is>
          <t>["Dimapur"]</t>
        </is>
      </c>
      <c r="K1232" s="5" t="inlineStr">
        <is>
          <t>Yes</t>
        </is>
      </c>
      <c r="L1232" s="5" t="inlineStr">
        <is>
          <t>Ministry of Defence</t>
        </is>
      </c>
      <c r="M1232" s="5" t="inlineStr">
        <is>
          <t>INDIAN ARMY</t>
        </is>
      </c>
      <c r="N1232" s="5" t="inlineStr">
        <is>
          <t>NA</t>
        </is>
      </c>
      <c r="O1232" s="5" t="inlineStr"/>
    </row>
    <row r="1233">
      <c r="A1233" s="5" t="inlineStr">
        <is>
          <t>GEM/2025/B/6272127</t>
        </is>
      </c>
      <c r="B1233" s="5" t="inlineStr">
        <is>
          <t>CABIN BUSH BOLT,BRUSH CARRIER ASSY,KNUCKLE BEARING,ROTARY SWITCH,FRONT WHEEL BEARING,REGULATOR RR U</t>
        </is>
      </c>
      <c r="C1233" s="5" t="n">
        <v>31</v>
      </c>
      <c r="D1233" s="6" t="n">
        <v>45801</v>
      </c>
      <c r="E1233" s="6" t="n">
        <v>45822</v>
      </c>
      <c r="F1233" s="5" t="inlineStr">
        <is>
          <t>8:00 PM</t>
        </is>
      </c>
      <c r="G1233" s="5">
        <f>IF((INDIRECT("E"&amp;ROW())+INDIRECT("F"&amp;ROW()))-NOW() &lt;= 0, "CLOSED", INT((INDIRECT("E"&amp;ROW())+INDIRECT("F"&amp;ROW()))-NOW()) &amp; " days")</f>
        <v/>
      </c>
      <c r="H1233" s="5" t="inlineStr"/>
      <c r="I1233" s="5" t="inlineStr"/>
      <c r="J1233" s="5" t="inlineStr">
        <is>
          <t>["Leh"]</t>
        </is>
      </c>
      <c r="K1233" s="5" t="inlineStr">
        <is>
          <t>Yes</t>
        </is>
      </c>
      <c r="L1233" s="5" t="inlineStr">
        <is>
          <t>Ministry of Defence</t>
        </is>
      </c>
      <c r="M1233" s="5" t="inlineStr">
        <is>
          <t>INDIAN ARMY</t>
        </is>
      </c>
      <c r="N1233" s="5" t="inlineStr">
        <is>
          <t>NA</t>
        </is>
      </c>
      <c r="O1233" s="5" t="inlineStr"/>
    </row>
    <row r="1234">
      <c r="A1234" s="5" t="inlineStr">
        <is>
          <t>GEM/2025/B/6272122</t>
        </is>
      </c>
      <c r="B1234" s="5" t="inlineStr">
        <is>
          <t>Provn of structure for OR Living Shelter FEMS 04 Men,Provn of Steel Almirah for OR Living Shelter F</t>
        </is>
      </c>
      <c r="C1234" s="5" t="n">
        <v>72</v>
      </c>
      <c r="D1234" s="6" t="n">
        <v>45801</v>
      </c>
      <c r="E1234" s="6" t="n">
        <v>45822</v>
      </c>
      <c r="F1234" s="5" t="inlineStr">
        <is>
          <t>8:00 PM</t>
        </is>
      </c>
      <c r="G1234" s="5">
        <f>IF((INDIRECT("E"&amp;ROW())+INDIRECT("F"&amp;ROW()))-NOW() &lt;= 0, "CLOSED", INT((INDIRECT("E"&amp;ROW())+INDIRECT("F"&amp;ROW()))-NOW()) &amp; " days")</f>
        <v/>
      </c>
      <c r="H1234" s="5" t="n">
        <v>72000</v>
      </c>
      <c r="I1234" s="5" t="n">
        <v>3600000</v>
      </c>
      <c r="J1234" s="5" t="inlineStr">
        <is>
          <t>["Leh"]</t>
        </is>
      </c>
      <c r="K1234" s="5" t="inlineStr">
        <is>
          <t>Yes</t>
        </is>
      </c>
      <c r="L1234" s="5" t="inlineStr">
        <is>
          <t>Ministry of Defence</t>
        </is>
      </c>
      <c r="M1234" s="5" t="inlineStr">
        <is>
          <t>INDIAN ARMY</t>
        </is>
      </c>
      <c r="N1234" s="5" t="inlineStr">
        <is>
          <t>NA</t>
        </is>
      </c>
      <c r="O1234" s="5" t="inlineStr">
        <is>
          <t>36.0 LPA</t>
        </is>
      </c>
    </row>
    <row r="1235">
      <c r="A1235" s="5" t="inlineStr">
        <is>
          <t>GEM/2025/B/6272120</t>
        </is>
      </c>
      <c r="B1235" s="5" t="inlineStr">
        <is>
          <t>Under Water Diving Boots 5MM</t>
        </is>
      </c>
      <c r="C1235" s="5" t="n">
        <v>15</v>
      </c>
      <c r="D1235" s="6" t="n">
        <v>45801</v>
      </c>
      <c r="E1235" s="6" t="n">
        <v>45822</v>
      </c>
      <c r="F1235" s="5" t="inlineStr">
        <is>
          <t>8:00 PM</t>
        </is>
      </c>
      <c r="G1235" s="5">
        <f>IF((INDIRECT("E"&amp;ROW())+INDIRECT("F"&amp;ROW()))-NOW() &lt;= 0, "CLOSED", INT((INDIRECT("E"&amp;ROW())+INDIRECT("F"&amp;ROW()))-NOW()) &amp; " days")</f>
        <v/>
      </c>
      <c r="H1235" s="5" t="inlineStr"/>
      <c r="I1235" s="5" t="inlineStr"/>
      <c r="J1235" s="5" t="inlineStr">
        <is>
          <t>["Jodhpur"]</t>
        </is>
      </c>
      <c r="K1235" s="5" t="inlineStr">
        <is>
          <t>Yes</t>
        </is>
      </c>
      <c r="L1235" s="5" t="inlineStr">
        <is>
          <t>Ministry of Defence</t>
        </is>
      </c>
      <c r="M1235" s="5" t="inlineStr">
        <is>
          <t>INDIAN ARMY</t>
        </is>
      </c>
      <c r="N1235" s="5" t="inlineStr">
        <is>
          <t>NA</t>
        </is>
      </c>
      <c r="O1235" s="5" t="inlineStr"/>
    </row>
    <row r="1236">
      <c r="A1236" s="5" t="inlineStr">
        <is>
          <t>GEM/2025/B/6272114</t>
        </is>
      </c>
      <c r="B1236" s="5" t="inlineStr">
        <is>
          <t>Training Drone with Requisite Accessories</t>
        </is>
      </c>
      <c r="C1236" s="5" t="n">
        <v>2</v>
      </c>
      <c r="D1236" s="6" t="n">
        <v>45801</v>
      </c>
      <c r="E1236" s="6" t="n">
        <v>45822</v>
      </c>
      <c r="F1236" s="5" t="inlineStr">
        <is>
          <t>8:00 PM</t>
        </is>
      </c>
      <c r="G1236" s="5">
        <f>IF((INDIRECT("E"&amp;ROW())+INDIRECT("F"&amp;ROW()))-NOW() &lt;= 0, "CLOSED", INT((INDIRECT("E"&amp;ROW())+INDIRECT("F"&amp;ROW()))-NOW()) &amp; " days")</f>
        <v/>
      </c>
      <c r="H1236" s="5" t="inlineStr"/>
      <c r="I1236" s="5" t="inlineStr"/>
      <c r="J1236" s="5" t="inlineStr">
        <is>
          <t>["Doda"]</t>
        </is>
      </c>
      <c r="K1236" s="5" t="inlineStr">
        <is>
          <t>Yes</t>
        </is>
      </c>
      <c r="L1236" s="5" t="inlineStr">
        <is>
          <t>Ministry of Defence</t>
        </is>
      </c>
      <c r="M1236" s="5" t="inlineStr">
        <is>
          <t>INDIAN ARMY</t>
        </is>
      </c>
      <c r="N1236" s="5" t="inlineStr">
        <is>
          <t>NA</t>
        </is>
      </c>
      <c r="O1236" s="5" t="inlineStr"/>
    </row>
    <row r="1237">
      <c r="A1237" s="5" t="inlineStr">
        <is>
          <t>GEM/2025/B/6272109</t>
        </is>
      </c>
      <c r="B1237" s="5" t="inlineStr">
        <is>
          <t>Oil cooler gasket,Radiator gasket,Bewal gear box seal big,Bewal gear box seal med,Bewal gear box se</t>
        </is>
      </c>
      <c r="C1237" s="5" t="n">
        <v>324</v>
      </c>
      <c r="D1237" s="6" t="n">
        <v>45801</v>
      </c>
      <c r="E1237" s="6" t="n">
        <v>45822</v>
      </c>
      <c r="F1237" s="5" t="inlineStr">
        <is>
          <t>8:00 PM</t>
        </is>
      </c>
      <c r="G1237" s="5">
        <f>IF((INDIRECT("E"&amp;ROW())+INDIRECT("F"&amp;ROW()))-NOW() &lt;= 0, "CLOSED", INT((INDIRECT("E"&amp;ROW())+INDIRECT("F"&amp;ROW()))-NOW()) &amp; " days")</f>
        <v/>
      </c>
      <c r="H1237" s="5" t="inlineStr"/>
      <c r="I1237" s="5" t="inlineStr"/>
      <c r="J1237" s="5" t="inlineStr">
        <is>
          <t>["Sri Ganganagar"]</t>
        </is>
      </c>
      <c r="K1237" s="5" t="inlineStr">
        <is>
          <t>Yes</t>
        </is>
      </c>
      <c r="L1237" s="5" t="inlineStr">
        <is>
          <t>Ministry of Defence</t>
        </is>
      </c>
      <c r="M1237" s="5" t="inlineStr">
        <is>
          <t>INDIAN ARMY</t>
        </is>
      </c>
      <c r="N1237" s="5" t="inlineStr">
        <is>
          <t>NA</t>
        </is>
      </c>
      <c r="O1237" s="5" t="inlineStr"/>
    </row>
    <row r="1238">
      <c r="A1238" s="5" t="inlineStr">
        <is>
          <t>GEM/2025/B/6272085</t>
        </is>
      </c>
      <c r="B1238" s="5" t="inlineStr">
        <is>
          <t>Bronze flex Powder,Steel rod,Nitrogen Gas fill up,Soldering Wire,Soldering Flex,Cutting Wheel 4,Woo</t>
        </is>
      </c>
      <c r="C1238" s="5" t="n">
        <v>226</v>
      </c>
      <c r="D1238" s="6" t="n">
        <v>45801</v>
      </c>
      <c r="E1238" s="6" t="n">
        <v>45822</v>
      </c>
      <c r="F1238" s="5" t="inlineStr">
        <is>
          <t>8:00 PM</t>
        </is>
      </c>
      <c r="G1238" s="5">
        <f>IF((INDIRECT("E"&amp;ROW())+INDIRECT("F"&amp;ROW()))-NOW() &lt;= 0, "CLOSED", INT((INDIRECT("E"&amp;ROW())+INDIRECT("F"&amp;ROW()))-NOW()) &amp; " days")</f>
        <v/>
      </c>
      <c r="H1238" s="5" t="inlineStr"/>
      <c r="I1238" s="5" t="inlineStr"/>
      <c r="J1238" s="5" t="inlineStr">
        <is>
          <t>["Leh"]</t>
        </is>
      </c>
      <c r="K1238" s="5" t="inlineStr">
        <is>
          <t>Yes</t>
        </is>
      </c>
      <c r="L1238" s="5" t="inlineStr">
        <is>
          <t>Ministry of Defence</t>
        </is>
      </c>
      <c r="M1238" s="5" t="inlineStr">
        <is>
          <t>INDIAN ARMY</t>
        </is>
      </c>
      <c r="N1238" s="5" t="inlineStr">
        <is>
          <t>NA</t>
        </is>
      </c>
      <c r="O1238" s="5" t="inlineStr"/>
    </row>
    <row r="1239">
      <c r="A1239" s="5" t="inlineStr">
        <is>
          <t>GEM/2025/B/6270124</t>
        </is>
      </c>
      <c r="B1239" s="5" t="inlineStr">
        <is>
          <t>Rear view mirror Mahindra Scorpio,Head light bulb Mahindra Scorpio,Eng mounting pad Mahindra Scorpi</t>
        </is>
      </c>
      <c r="C1239" s="5" t="n">
        <v>26</v>
      </c>
      <c r="D1239" s="6" t="n">
        <v>45801</v>
      </c>
      <c r="E1239" s="6" t="n">
        <v>45822</v>
      </c>
      <c r="F1239" s="5" t="inlineStr">
        <is>
          <t>8:00 PM</t>
        </is>
      </c>
      <c r="G1239" s="5">
        <f>IF((INDIRECT("E"&amp;ROW())+INDIRECT("F"&amp;ROW()))-NOW() &lt;= 0, "CLOSED", INT((INDIRECT("E"&amp;ROW())+INDIRECT("F"&amp;ROW()))-NOW()) &amp; " days")</f>
        <v/>
      </c>
      <c r="H1239" s="5" t="inlineStr"/>
      <c r="I1239" s="5" t="inlineStr"/>
      <c r="J1239" s="5" t="inlineStr">
        <is>
          <t>["Rajauri"]</t>
        </is>
      </c>
      <c r="K1239" s="5" t="inlineStr">
        <is>
          <t>Yes</t>
        </is>
      </c>
      <c r="L1239" s="5" t="inlineStr">
        <is>
          <t>Ministry of Defence</t>
        </is>
      </c>
      <c r="M1239" s="5" t="inlineStr">
        <is>
          <t>INDIAN ARMY</t>
        </is>
      </c>
      <c r="N1239" s="5" t="inlineStr">
        <is>
          <t>NA</t>
        </is>
      </c>
      <c r="O1239" s="5" t="inlineStr"/>
    </row>
    <row r="1240">
      <c r="A1240" s="5" t="inlineStr">
        <is>
          <t>GEM/2025/B/6272195</t>
        </is>
      </c>
      <c r="B1240" s="5" t="inlineStr">
        <is>
          <t>Glycerin Glycerol in bottle of 1 Kg,Iron Syp Paediatric each 5ml Iron and Folic Acid 500mcg bott of</t>
        </is>
      </c>
      <c r="C1240" s="5" t="n">
        <v>1611</v>
      </c>
      <c r="D1240" s="6" t="n">
        <v>45801</v>
      </c>
      <c r="E1240" s="6" t="n">
        <v>45822</v>
      </c>
      <c r="F1240" s="5" t="inlineStr">
        <is>
          <t>8:00 PM</t>
        </is>
      </c>
      <c r="G1240" s="5">
        <f>IF((INDIRECT("E"&amp;ROW())+INDIRECT("F"&amp;ROW()))-NOW() &lt;= 0, "CLOSED", INT((INDIRECT("E"&amp;ROW())+INDIRECT("F"&amp;ROW()))-NOW()) &amp; " days")</f>
        <v/>
      </c>
      <c r="H1240" s="5" t="inlineStr"/>
      <c r="I1240" s="5" t="inlineStr"/>
      <c r="J1240" s="5" t="inlineStr">
        <is>
          <t>["GHAZIABAD"]</t>
        </is>
      </c>
      <c r="K1240" s="5" t="inlineStr">
        <is>
          <t>Yes</t>
        </is>
      </c>
      <c r="L1240" s="5" t="inlineStr">
        <is>
          <t>Ministry of Defence</t>
        </is>
      </c>
      <c r="M1240" s="5" t="inlineStr">
        <is>
          <t>INDIAN ARMY</t>
        </is>
      </c>
      <c r="N1240" s="5" t="inlineStr">
        <is>
          <t>NA</t>
        </is>
      </c>
      <c r="O1240" s="5" t="inlineStr"/>
    </row>
    <row r="1241">
      <c r="A1241" s="5" t="inlineStr">
        <is>
          <t>GEM/2025/B/6272190</t>
        </is>
      </c>
      <c r="B1241" s="5" t="inlineStr">
        <is>
          <t>Spanner open size 8 x 10,Spanner open size 17 x 19,Spanner open size 12 x 13,Screw Driver,Cutting P</t>
        </is>
      </c>
      <c r="C1241" s="5" t="n">
        <v>108</v>
      </c>
      <c r="D1241" s="6" t="n">
        <v>45801</v>
      </c>
      <c r="E1241" s="6" t="n">
        <v>45822</v>
      </c>
      <c r="F1241" s="5" t="inlineStr">
        <is>
          <t>8:00 PM</t>
        </is>
      </c>
      <c r="G1241" s="5">
        <f>IF((INDIRECT("E"&amp;ROW())+INDIRECT("F"&amp;ROW()))-NOW() &lt;= 0, "CLOSED", INT((INDIRECT("E"&amp;ROW())+INDIRECT("F"&amp;ROW()))-NOW()) &amp; " days")</f>
        <v/>
      </c>
      <c r="H1241" s="5" t="inlineStr"/>
      <c r="I1241" s="5" t="inlineStr"/>
      <c r="J1241" s="5" t="inlineStr">
        <is>
          <t>["Jhansi"]</t>
        </is>
      </c>
      <c r="K1241" s="5" t="inlineStr">
        <is>
          <t>Yes</t>
        </is>
      </c>
      <c r="L1241" s="5" t="inlineStr">
        <is>
          <t>Ministry of Defence</t>
        </is>
      </c>
      <c r="M1241" s="5" t="inlineStr">
        <is>
          <t>INDIAN ARMY</t>
        </is>
      </c>
      <c r="N1241" s="5" t="inlineStr">
        <is>
          <t>NA</t>
        </is>
      </c>
      <c r="O1241" s="5" t="inlineStr"/>
    </row>
    <row r="1242">
      <c r="A1242" s="5" t="inlineStr">
        <is>
          <t>GEM/2025/B/6272171</t>
        </is>
      </c>
      <c r="B1242" s="5" t="inlineStr">
        <is>
          <t>Modification of FIP Ly including complete electrical, 02 x Wall fans &amp; Vinyl/wooden flooring</t>
        </is>
      </c>
      <c r="C1242" s="5" t="n">
        <v>1</v>
      </c>
      <c r="D1242" s="6" t="n">
        <v>45801</v>
      </c>
      <c r="E1242" s="6" t="n">
        <v>45822</v>
      </c>
      <c r="F1242" s="5" t="inlineStr">
        <is>
          <t>8:00 PM</t>
        </is>
      </c>
      <c r="G1242" s="5">
        <f>IF((INDIRECT("E"&amp;ROW())+INDIRECT("F"&amp;ROW()))-NOW() &lt;= 0, "CLOSED", INT((INDIRECT("E"&amp;ROW())+INDIRECT("F"&amp;ROW()))-NOW()) &amp; " days")</f>
        <v/>
      </c>
      <c r="H1242" s="5" t="inlineStr"/>
      <c r="I1242" s="5" t="inlineStr"/>
      <c r="J1242" s="5" t="inlineStr">
        <is>
          <t>["Meerut"]</t>
        </is>
      </c>
      <c r="K1242" s="5" t="inlineStr">
        <is>
          <t>Yes</t>
        </is>
      </c>
      <c r="L1242" s="5" t="inlineStr">
        <is>
          <t>Ministry of Defence</t>
        </is>
      </c>
      <c r="M1242" s="5" t="inlineStr">
        <is>
          <t>INDIAN ARMY</t>
        </is>
      </c>
      <c r="N1242" s="5" t="inlineStr">
        <is>
          <t>NA</t>
        </is>
      </c>
      <c r="O1242" s="5" t="inlineStr"/>
    </row>
    <row r="1243">
      <c r="A1243" s="5" t="inlineStr">
        <is>
          <t>GEM/2025/B/6227994</t>
        </is>
      </c>
      <c r="B1243" s="5" t="inlineStr">
        <is>
          <t>Repair and Overhauling Service - Repair and Maint of X-Ray Baggage Machine; Repair and Maint of X-R</t>
        </is>
      </c>
      <c r="C1243" s="5" t="inlineStr"/>
      <c r="D1243" s="6" t="n">
        <v>45799</v>
      </c>
      <c r="E1243" s="6" t="n">
        <v>45820</v>
      </c>
      <c r="F1243" s="5" t="inlineStr">
        <is>
          <t>8:00 PM</t>
        </is>
      </c>
      <c r="G1243" s="5">
        <f>IF((INDIRECT("E"&amp;ROW())+INDIRECT("F"&amp;ROW()))-NOW() &lt;= 0, "CLOSED", INT((INDIRECT("E"&amp;ROW())+INDIRECT("F"&amp;ROW()))-NOW()) &amp; " days")</f>
        <v/>
      </c>
      <c r="H1243" s="5" t="inlineStr"/>
      <c r="I1243" s="5" t="inlineStr"/>
      <c r="J1243" s="5" t="inlineStr">
        <is>
          <t>["GUWAHATI CITY"]</t>
        </is>
      </c>
      <c r="K1243" s="5" t="inlineStr">
        <is>
          <t>Yes</t>
        </is>
      </c>
      <c r="L1243" s="5" t="inlineStr">
        <is>
          <t>Ministry of Defence</t>
        </is>
      </c>
      <c r="M1243" s="5" t="inlineStr">
        <is>
          <t>INDIAN ARMY</t>
        </is>
      </c>
      <c r="N1243" s="5" t="inlineStr">
        <is>
          <t>NA</t>
        </is>
      </c>
      <c r="O1243" s="5" t="inlineStr"/>
    </row>
    <row r="1244">
      <c r="A1244" s="5" t="inlineStr">
        <is>
          <t>GEM/2025/B/6221094</t>
        </is>
      </c>
      <c r="B1244" s="5" t="inlineStr">
        <is>
          <t>Synthetic Basket Ball Court including Chain Linked fencing</t>
        </is>
      </c>
      <c r="C1244" s="5" t="n">
        <v>1</v>
      </c>
      <c r="D1244" s="6" t="n">
        <v>45799</v>
      </c>
      <c r="E1244" s="6" t="n">
        <v>45820</v>
      </c>
      <c r="F1244" s="5" t="inlineStr">
        <is>
          <t>9:00 PM</t>
        </is>
      </c>
      <c r="G1244" s="5">
        <f>IF((INDIRECT("E"&amp;ROW())+INDIRECT("F"&amp;ROW()))-NOW() &lt;= 0, "CLOSED", INT((INDIRECT("E"&amp;ROW())+INDIRECT("F"&amp;ROW()))-NOW()) &amp; " days")</f>
        <v/>
      </c>
      <c r="H1244" s="5" t="n">
        <v>73620</v>
      </c>
      <c r="I1244" s="5" t="n">
        <v>3681000</v>
      </c>
      <c r="J1244" s="5" t="inlineStr">
        <is>
          <t>["Leh"]</t>
        </is>
      </c>
      <c r="K1244" s="5" t="inlineStr">
        <is>
          <t>None</t>
        </is>
      </c>
      <c r="L1244" s="5" t="inlineStr">
        <is>
          <t>Ministry of Defence</t>
        </is>
      </c>
      <c r="M1244" s="5" t="inlineStr">
        <is>
          <t>INDIAN ARMY</t>
        </is>
      </c>
      <c r="N1244" s="5" t="inlineStr">
        <is>
          <t>NA</t>
        </is>
      </c>
      <c r="O1244" s="5" t="inlineStr">
        <is>
          <t>36.8 LPA</t>
        </is>
      </c>
    </row>
    <row r="1245">
      <c r="A1245" s="5" t="inlineStr">
        <is>
          <t>GEM/2025/B/6265157</t>
        </is>
      </c>
      <c r="B1245" s="5" t="inlineStr">
        <is>
          <t>METAL COUPLING,FEED PUMP ASSY,INJECTOR NOZZLE,GASKET,GEAR COUPLING</t>
        </is>
      </c>
      <c r="C1245" s="5" t="n">
        <v>10</v>
      </c>
      <c r="D1245" s="6" t="n">
        <v>45800</v>
      </c>
      <c r="E1245" s="6" t="n">
        <v>45821</v>
      </c>
      <c r="F1245" s="5" t="inlineStr">
        <is>
          <t>9:00 AM</t>
        </is>
      </c>
      <c r="G1245" s="5">
        <f>IF((INDIRECT("E"&amp;ROW())+INDIRECT("F"&amp;ROW()))-NOW() &lt;= 0, "CLOSED", INT((INDIRECT("E"&amp;ROW())+INDIRECT("F"&amp;ROW()))-NOW()) &amp; " days")</f>
        <v/>
      </c>
      <c r="H1245" s="5" t="inlineStr"/>
      <c r="I1245" s="5" t="inlineStr"/>
      <c r="J1245" s="5" t="inlineStr">
        <is>
          <t>["Ranchi"]</t>
        </is>
      </c>
      <c r="K1245" s="5" t="inlineStr">
        <is>
          <t>Yes</t>
        </is>
      </c>
      <c r="L1245" s="5" t="inlineStr">
        <is>
          <t>Ministry of Defence</t>
        </is>
      </c>
      <c r="M1245" s="5" t="inlineStr">
        <is>
          <t>INDIAN ARMY</t>
        </is>
      </c>
      <c r="N1245" s="5" t="inlineStr">
        <is>
          <t>NA</t>
        </is>
      </c>
      <c r="O1245" s="5" t="inlineStr"/>
    </row>
    <row r="1246">
      <c r="A1246" s="5" t="inlineStr">
        <is>
          <t>GEM/2025/B/6264748</t>
        </is>
      </c>
      <c r="B1246" s="5" t="inlineStr">
        <is>
          <t>QUADCOPTER SURVIELLANCE DRONE</t>
        </is>
      </c>
      <c r="C1246" s="5" t="n">
        <v>1</v>
      </c>
      <c r="D1246" s="6" t="n">
        <v>45799</v>
      </c>
      <c r="E1246" s="6" t="n">
        <v>45821</v>
      </c>
      <c r="F1246" s="5" t="inlineStr">
        <is>
          <t>10:00 AM</t>
        </is>
      </c>
      <c r="G1246" s="5">
        <f>IF((INDIRECT("E"&amp;ROW())+INDIRECT("F"&amp;ROW()))-NOW() &lt;= 0, "CLOSED", INT((INDIRECT("E"&amp;ROW())+INDIRECT("F"&amp;ROW()))-NOW()) &amp; " days")</f>
        <v/>
      </c>
      <c r="H1246" s="5" t="inlineStr"/>
      <c r="I1246" s="5" t="inlineStr"/>
      <c r="J1246" s="5" t="inlineStr">
        <is>
          <t>["SOUTH DELHI"]</t>
        </is>
      </c>
      <c r="K1246" s="5" t="inlineStr">
        <is>
          <t>Yes</t>
        </is>
      </c>
      <c r="L1246" s="5" t="inlineStr">
        <is>
          <t>Ministry of Defence</t>
        </is>
      </c>
      <c r="M1246" s="5" t="inlineStr">
        <is>
          <t>INDIAN ARMY</t>
        </is>
      </c>
      <c r="N1246" s="5" t="inlineStr">
        <is>
          <t>NA</t>
        </is>
      </c>
      <c r="O1246" s="5" t="inlineStr"/>
    </row>
    <row r="1247">
      <c r="A1247" s="5" t="inlineStr">
        <is>
          <t>GEM/2025/B/6264731</t>
        </is>
      </c>
      <c r="B1247" s="5" t="inlineStr">
        <is>
          <t>Repair of Accord Exchange</t>
        </is>
      </c>
      <c r="C1247" s="5" t="n">
        <v>1</v>
      </c>
      <c r="D1247" s="6" t="n">
        <v>45799</v>
      </c>
      <c r="E1247" s="6" t="n">
        <v>45820</v>
      </c>
      <c r="F1247" s="5" t="inlineStr">
        <is>
          <t>8:00 PM</t>
        </is>
      </c>
      <c r="G1247" s="5">
        <f>IF((INDIRECT("E"&amp;ROW())+INDIRECT("F"&amp;ROW()))-NOW() &lt;= 0, "CLOSED", INT((INDIRECT("E"&amp;ROW())+INDIRECT("F"&amp;ROW()))-NOW()) &amp; " days")</f>
        <v/>
      </c>
      <c r="H1247" s="5" t="inlineStr"/>
      <c r="I1247" s="5" t="inlineStr"/>
      <c r="J1247" s="5" t="inlineStr">
        <is>
          <t>["Baramulla"]</t>
        </is>
      </c>
      <c r="K1247" s="5" t="inlineStr">
        <is>
          <t>Yes</t>
        </is>
      </c>
      <c r="L1247" s="5" t="inlineStr">
        <is>
          <t>Ministry of Defence</t>
        </is>
      </c>
      <c r="M1247" s="5" t="inlineStr">
        <is>
          <t>INDIAN ARMY</t>
        </is>
      </c>
      <c r="N1247" s="5" t="inlineStr">
        <is>
          <t>NA</t>
        </is>
      </c>
      <c r="O1247" s="5" t="inlineStr"/>
    </row>
    <row r="1248">
      <c r="A1248" s="5" t="inlineStr">
        <is>
          <t>GEM/2025/B/6264718</t>
        </is>
      </c>
      <c r="B1248" s="5" t="inlineStr">
        <is>
          <t>Water Cooler,Stealer,Tiffin Big,Borosil Glass,Bucket Mug,Tiffin Small</t>
        </is>
      </c>
      <c r="C1248" s="5" t="n">
        <v>36</v>
      </c>
      <c r="D1248" s="6" t="n">
        <v>45799</v>
      </c>
      <c r="E1248" s="6" t="n">
        <v>45820</v>
      </c>
      <c r="F1248" s="5" t="inlineStr">
        <is>
          <t>8:00 PM</t>
        </is>
      </c>
      <c r="G1248" s="5">
        <f>IF((INDIRECT("E"&amp;ROW())+INDIRECT("F"&amp;ROW()))-NOW() &lt;= 0, "CLOSED", INT((INDIRECT("E"&amp;ROW())+INDIRECT("F"&amp;ROW()))-NOW()) &amp; " days")</f>
        <v/>
      </c>
      <c r="H1248" s="5" t="inlineStr"/>
      <c r="I1248" s="5" t="inlineStr"/>
      <c r="J1248" s="5" t="inlineStr">
        <is>
          <t>["Gurdaspur"]</t>
        </is>
      </c>
      <c r="K1248" s="5" t="inlineStr">
        <is>
          <t>Yes</t>
        </is>
      </c>
      <c r="L1248" s="5" t="inlineStr">
        <is>
          <t>Ministry of Defence</t>
        </is>
      </c>
      <c r="M1248" s="5" t="inlineStr">
        <is>
          <t>INDIAN ARMY</t>
        </is>
      </c>
      <c r="N1248" s="5" t="inlineStr">
        <is>
          <t>NA</t>
        </is>
      </c>
      <c r="O1248" s="5" t="inlineStr"/>
    </row>
    <row r="1249">
      <c r="A1249" s="5" t="inlineStr">
        <is>
          <t>GEM/2025/B/6264646</t>
        </is>
      </c>
      <c r="B1249" s="5" t="inlineStr">
        <is>
          <t>4 MP IP Motorized Bullet Camera,16 Channel 4 SATA NVR,Hard Disk 6TB,Cat 6 cable,Rack 4U,16 port Poe</t>
        </is>
      </c>
      <c r="C1249" s="5" t="n">
        <v>3945</v>
      </c>
      <c r="D1249" s="6" t="n">
        <v>45799</v>
      </c>
      <c r="E1249" s="6" t="n">
        <v>45821</v>
      </c>
      <c r="F1249" s="5" t="inlineStr">
        <is>
          <t>10:00 AM</t>
        </is>
      </c>
      <c r="G1249" s="5">
        <f>IF((INDIRECT("E"&amp;ROW())+INDIRECT("F"&amp;ROW()))-NOW() &lt;= 0, "CLOSED", INT((INDIRECT("E"&amp;ROW())+INDIRECT("F"&amp;ROW()))-NOW()) &amp; " days")</f>
        <v/>
      </c>
      <c r="H1249" s="5" t="inlineStr"/>
      <c r="I1249" s="5" t="inlineStr"/>
      <c r="J1249" s="5" t="inlineStr">
        <is>
          <t>["NEW DELHI"]</t>
        </is>
      </c>
      <c r="K1249" s="5" t="inlineStr">
        <is>
          <t>Yes</t>
        </is>
      </c>
      <c r="L1249" s="5" t="inlineStr">
        <is>
          <t>Ministry of Defence</t>
        </is>
      </c>
      <c r="M1249" s="5" t="inlineStr">
        <is>
          <t>INDIAN ARMY</t>
        </is>
      </c>
      <c r="N1249" s="5" t="inlineStr">
        <is>
          <t>NA</t>
        </is>
      </c>
      <c r="O1249" s="5" t="inlineStr"/>
    </row>
    <row r="1250">
      <c r="A1250" s="5" t="inlineStr">
        <is>
          <t>GEM/2025/B/6264626</t>
        </is>
      </c>
      <c r="B1250" s="5" t="inlineStr">
        <is>
          <t>Repair &amp; Maint of High Mast Security Lights</t>
        </is>
      </c>
      <c r="C1250" s="5" t="n">
        <v>14</v>
      </c>
      <c r="D1250" s="6" t="n">
        <v>45799</v>
      </c>
      <c r="E1250" s="6" t="n">
        <v>45820</v>
      </c>
      <c r="F1250" s="5" t="inlineStr">
        <is>
          <t>8:00 PM</t>
        </is>
      </c>
      <c r="G1250" s="5">
        <f>IF((INDIRECT("E"&amp;ROW())+INDIRECT("F"&amp;ROW()))-NOW() &lt;= 0, "CLOSED", INT((INDIRECT("E"&amp;ROW())+INDIRECT("F"&amp;ROW()))-NOW()) &amp; " days")</f>
        <v/>
      </c>
      <c r="H1250" s="5" t="inlineStr"/>
      <c r="I1250" s="5" t="inlineStr"/>
      <c r="J1250" s="5" t="inlineStr">
        <is>
          <t>["Surendra Nagar"]</t>
        </is>
      </c>
      <c r="K1250" s="5" t="inlineStr">
        <is>
          <t>Yes</t>
        </is>
      </c>
      <c r="L1250" s="5" t="inlineStr">
        <is>
          <t>Ministry of Defence</t>
        </is>
      </c>
      <c r="M1250" s="5" t="inlineStr">
        <is>
          <t>INDIAN ARMY</t>
        </is>
      </c>
      <c r="N1250" s="5" t="inlineStr">
        <is>
          <t>NA</t>
        </is>
      </c>
      <c r="O1250" s="5" t="inlineStr"/>
    </row>
    <row r="1251">
      <c r="A1251" s="5" t="inlineStr">
        <is>
          <t>GEM/2025/B/6255587</t>
        </is>
      </c>
      <c r="B1251" s="5" t="inlineStr">
        <is>
          <t>FD WATER SUPPLY SCHEME (JERRYCAN FILLING DEVICE)</t>
        </is>
      </c>
      <c r="C1251" s="5" t="n">
        <v>1</v>
      </c>
      <c r="D1251" s="6" t="n">
        <v>45799</v>
      </c>
      <c r="E1251" s="6" t="n">
        <v>45820</v>
      </c>
      <c r="F1251" s="5" t="inlineStr">
        <is>
          <t>8:00 PM</t>
        </is>
      </c>
      <c r="G1251" s="5">
        <f>IF((INDIRECT("E"&amp;ROW())+INDIRECT("F"&amp;ROW()))-NOW() &lt;= 0, "CLOSED", INT((INDIRECT("E"&amp;ROW())+INDIRECT("F"&amp;ROW()))-NOW()) &amp; " days")</f>
        <v/>
      </c>
      <c r="H1251" s="5" t="inlineStr"/>
      <c r="I1251" s="5" t="inlineStr"/>
      <c r="J1251" s="5" t="inlineStr">
        <is>
          <t>["Jaisalmer"]</t>
        </is>
      </c>
      <c r="K1251" s="5" t="inlineStr">
        <is>
          <t>None</t>
        </is>
      </c>
      <c r="L1251" s="5" t="inlineStr">
        <is>
          <t>Ministry of Defence</t>
        </is>
      </c>
      <c r="M1251" s="5" t="inlineStr">
        <is>
          <t>INDIAN ARMY</t>
        </is>
      </c>
      <c r="N1251" s="5" t="inlineStr">
        <is>
          <t>NA</t>
        </is>
      </c>
      <c r="O1251" s="5" t="inlineStr"/>
    </row>
    <row r="1252">
      <c r="A1252" s="5" t="inlineStr">
        <is>
          <t>GEM/2025/B/6246232</t>
        </is>
      </c>
      <c r="B1252" s="5" t="inlineStr">
        <is>
          <t>TABLET AMOXYCILLIN 500 MG,TABLET COMBIFLAM,SYRUP PARACETAMOL 60ML,SYRUP LACTULOSE 100 ML,TABLET MET</t>
        </is>
      </c>
      <c r="C1252" s="5" t="n">
        <v>4370</v>
      </c>
      <c r="D1252" s="6" t="n">
        <v>45799</v>
      </c>
      <c r="E1252" s="6" t="n">
        <v>45820</v>
      </c>
      <c r="F1252" s="5" t="inlineStr">
        <is>
          <t>8:00 PM</t>
        </is>
      </c>
      <c r="G1252" s="5">
        <f>IF((INDIRECT("E"&amp;ROW())+INDIRECT("F"&amp;ROW()))-NOW() &lt;= 0, "CLOSED", INT((INDIRECT("E"&amp;ROW())+INDIRECT("F"&amp;ROW()))-NOW()) &amp; " days")</f>
        <v/>
      </c>
      <c r="H1252" s="5" t="inlineStr"/>
      <c r="I1252" s="5" t="inlineStr"/>
      <c r="J1252" s="5" t="inlineStr">
        <is>
          <t>["Leh"]</t>
        </is>
      </c>
      <c r="K1252" s="5" t="inlineStr">
        <is>
          <t>Yes</t>
        </is>
      </c>
      <c r="L1252" s="5" t="inlineStr">
        <is>
          <t>Ministry of Defence</t>
        </is>
      </c>
      <c r="M1252" s="5" t="inlineStr">
        <is>
          <t>INDIAN ARMY</t>
        </is>
      </c>
      <c r="N1252" s="5" t="inlineStr">
        <is>
          <t>NA</t>
        </is>
      </c>
      <c r="O1252" s="5" t="inlineStr"/>
    </row>
    <row r="1253">
      <c r="A1253" s="5" t="inlineStr">
        <is>
          <t>GEM/2025/B/6246218</t>
        </is>
      </c>
      <c r="B1253" s="5" t="inlineStr">
        <is>
          <t>ACER PC,KIEOS,MFD,UPS 1 KV,UPS 2 KV</t>
        </is>
      </c>
      <c r="C1253" s="5" t="n">
        <v>22</v>
      </c>
      <c r="D1253" s="6" t="n">
        <v>45799</v>
      </c>
      <c r="E1253" s="6" t="n">
        <v>45820</v>
      </c>
      <c r="F1253" s="5" t="inlineStr">
        <is>
          <t>8:00 PM</t>
        </is>
      </c>
      <c r="G1253" s="5">
        <f>IF((INDIRECT("E"&amp;ROW())+INDIRECT("F"&amp;ROW()))-NOW() &lt;= 0, "CLOSED", INT((INDIRECT("E"&amp;ROW())+INDIRECT("F"&amp;ROW()))-NOW()) &amp; " days")</f>
        <v/>
      </c>
      <c r="H1253" s="5" t="inlineStr"/>
      <c r="I1253" s="5" t="inlineStr"/>
      <c r="J1253" s="5" t="inlineStr">
        <is>
          <t>["Leh"]</t>
        </is>
      </c>
      <c r="K1253" s="5" t="inlineStr">
        <is>
          <t>Yes</t>
        </is>
      </c>
      <c r="L1253" s="5" t="inlineStr">
        <is>
          <t>Ministry of Defence</t>
        </is>
      </c>
      <c r="M1253" s="5" t="inlineStr">
        <is>
          <t>INDIAN ARMY</t>
        </is>
      </c>
      <c r="N1253" s="5" t="inlineStr">
        <is>
          <t>NA</t>
        </is>
      </c>
      <c r="O1253" s="5" t="inlineStr"/>
    </row>
    <row r="1254">
      <c r="A1254" s="5" t="inlineStr">
        <is>
          <t>GEM/2025/B/6245191</t>
        </is>
      </c>
      <c r="B1254" s="5" t="inlineStr">
        <is>
          <t>Fanless Laptop 13.6'',Laptop 360,Tablet 14.6'' Interactive,Tablet 11'' 256 GB,Mobile 6.9'' Interact</t>
        </is>
      </c>
      <c r="C1254" s="5" t="n">
        <v>68</v>
      </c>
      <c r="D1254" s="6" t="n">
        <v>45799</v>
      </c>
      <c r="E1254" s="6" t="n">
        <v>45820</v>
      </c>
      <c r="F1254" s="5" t="inlineStr">
        <is>
          <t>8:00 PM</t>
        </is>
      </c>
      <c r="G1254" s="5">
        <f>IF((INDIRECT("E"&amp;ROW())+INDIRECT("F"&amp;ROW()))-NOW() &lt;= 0, "CLOSED", INT((INDIRECT("E"&amp;ROW())+INDIRECT("F"&amp;ROW()))-NOW()) &amp; " days")</f>
        <v/>
      </c>
      <c r="H1254" s="5" t="n">
        <v>291000</v>
      </c>
      <c r="I1254" s="5" t="n">
        <v>14550000</v>
      </c>
      <c r="J1254" s="5" t="inlineStr">
        <is>
          <t>["DIMAPUR"]</t>
        </is>
      </c>
      <c r="K1254" s="5" t="inlineStr">
        <is>
          <t>No</t>
        </is>
      </c>
      <c r="L1254" s="5" t="inlineStr">
        <is>
          <t>Ministry of Defence</t>
        </is>
      </c>
      <c r="M1254" s="5" t="inlineStr">
        <is>
          <t>INDIAN ARMY</t>
        </is>
      </c>
      <c r="N1254" s="5" t="inlineStr">
        <is>
          <t>NA</t>
        </is>
      </c>
      <c r="O1254" s="5" t="inlineStr">
        <is>
          <t>1.5 Cr</t>
        </is>
      </c>
    </row>
    <row r="1255">
      <c r="A1255" s="5" t="inlineStr">
        <is>
          <t>GEM/2025/B/6214704</t>
        </is>
      </c>
      <c r="B1255" s="5" t="inlineStr">
        <is>
          <t>V5/4933-000390 Sight Bore Muzzle AFV-125MM Cored</t>
        </is>
      </c>
      <c r="C1255" s="5" t="n">
        <v>86</v>
      </c>
      <c r="D1255" s="6" t="n">
        <v>45797</v>
      </c>
      <c r="E1255" s="6" t="n">
        <v>45818</v>
      </c>
      <c r="F1255" s="5" t="inlineStr">
        <is>
          <t>5:00 PM</t>
        </is>
      </c>
      <c r="G1255" s="5">
        <f>IF((INDIRECT("E"&amp;ROW())+INDIRECT("F"&amp;ROW()))-NOW() &lt;= 0, "CLOSED", INT((INDIRECT("E"&amp;ROW())+INDIRECT("F"&amp;ROW()))-NOW()) &amp; " days")</f>
        <v/>
      </c>
      <c r="H1255" s="5" t="inlineStr"/>
      <c r="I1255" s="5" t="inlineStr"/>
      <c r="J1255" s="5" t="inlineStr">
        <is>
          <t>["Pune"]</t>
        </is>
      </c>
      <c r="K1255" s="5" t="inlineStr">
        <is>
          <t>Yes</t>
        </is>
      </c>
      <c r="L1255" s="5" t="inlineStr">
        <is>
          <t>Ministry of Defence</t>
        </is>
      </c>
      <c r="M1255" s="5" t="inlineStr">
        <is>
          <t>INDIAN ARMY</t>
        </is>
      </c>
      <c r="N1255" s="5" t="inlineStr">
        <is>
          <t>NA</t>
        </is>
      </c>
      <c r="O1255" s="5" t="inlineStr"/>
    </row>
    <row r="1256">
      <c r="A1256" s="5" t="inlineStr">
        <is>
          <t>GEM/2025/B/6177219</t>
        </is>
      </c>
      <c r="B1256" s="5" t="inlineStr">
        <is>
          <t>Repairing of Govt Vehilce (Maruti Eecco),Repair/Servicing of Govt Vehicle,Reparing of Govt Vehicle</t>
        </is>
      </c>
      <c r="C1256" s="5" t="n">
        <v>3</v>
      </c>
      <c r="D1256" s="6" t="n">
        <v>45797</v>
      </c>
      <c r="E1256" s="6" t="n">
        <v>45818</v>
      </c>
      <c r="F1256" s="5" t="inlineStr">
        <is>
          <t>5:00 PM</t>
        </is>
      </c>
      <c r="G1256" s="5">
        <f>IF((INDIRECT("E"&amp;ROW())+INDIRECT("F"&amp;ROW()))-NOW() &lt;= 0, "CLOSED", INT((INDIRECT("E"&amp;ROW())+INDIRECT("F"&amp;ROW()))-NOW()) &amp; " days")</f>
        <v/>
      </c>
      <c r="H1256" s="5" t="inlineStr"/>
      <c r="I1256" s="5" t="inlineStr"/>
      <c r="J1256" s="5" t="inlineStr">
        <is>
          <t>["ALLAHABAD"]</t>
        </is>
      </c>
      <c r="K1256" s="5" t="inlineStr">
        <is>
          <t>Yes</t>
        </is>
      </c>
      <c r="L1256" s="5" t="inlineStr">
        <is>
          <t>Ministry of Defence</t>
        </is>
      </c>
      <c r="M1256" s="5" t="inlineStr">
        <is>
          <t>INDIAN ARMY</t>
        </is>
      </c>
      <c r="N1256" s="5" t="inlineStr">
        <is>
          <t>NA</t>
        </is>
      </c>
      <c r="O1256" s="5" t="inlineStr"/>
    </row>
    <row r="1257">
      <c r="A1257" s="5" t="inlineStr">
        <is>
          <t>GEM/2025/B/6271178</t>
        </is>
      </c>
      <c r="B1257" s="5" t="inlineStr">
        <is>
          <t>0.45% SUSPENSION SOLUTION FOR VETEK 2 COMPACT (3X200 ML IN ONE BOX)</t>
        </is>
      </c>
      <c r="C1257" s="5" t="n">
        <v>4</v>
      </c>
      <c r="D1257" s="6" t="n">
        <v>45801</v>
      </c>
      <c r="E1257" s="6" t="n">
        <v>45822</v>
      </c>
      <c r="F1257" s="5" t="inlineStr">
        <is>
          <t>3:00 PM</t>
        </is>
      </c>
      <c r="G1257" s="5">
        <f>IF((INDIRECT("E"&amp;ROW())+INDIRECT("F"&amp;ROW()))-NOW() &lt;= 0, "CLOSED", INT((INDIRECT("E"&amp;ROW())+INDIRECT("F"&amp;ROW()))-NOW()) &amp; " days")</f>
        <v/>
      </c>
      <c r="H1257" s="5" t="inlineStr"/>
      <c r="I1257" s="5" t="inlineStr"/>
      <c r="J1257" s="5" t="inlineStr">
        <is>
          <t>["SRINAGAR"]</t>
        </is>
      </c>
      <c r="K1257" s="5" t="inlineStr">
        <is>
          <t>Yes</t>
        </is>
      </c>
      <c r="L1257" s="5" t="inlineStr">
        <is>
          <t>Ministry of Defence</t>
        </is>
      </c>
      <c r="M1257" s="5" t="inlineStr">
        <is>
          <t>INDIAN ARMY</t>
        </is>
      </c>
      <c r="N1257" s="5" t="inlineStr">
        <is>
          <t>NA</t>
        </is>
      </c>
      <c r="O1257" s="5" t="inlineStr"/>
    </row>
    <row r="1258">
      <c r="A1258" s="5" t="inlineStr">
        <is>
          <t>GEM/2025/B/6250502</t>
        </is>
      </c>
      <c r="B1258" s="5" t="inlineStr">
        <is>
          <t>ACCELATOR CABLE,CLUTCH PIPE,BRAKE BOOSTER REP KIT,TIMING COVER,ENGINE HUB 4 WAY JOINT,FRONT INDICAT</t>
        </is>
      </c>
      <c r="C1258" s="5" t="n">
        <v>31</v>
      </c>
      <c r="D1258" s="6" t="n">
        <v>45796</v>
      </c>
      <c r="E1258" s="6" t="n">
        <v>45818</v>
      </c>
      <c r="F1258" s="5" t="inlineStr">
        <is>
          <t>9:00 PM</t>
        </is>
      </c>
      <c r="G1258" s="5">
        <f>IF((INDIRECT("E"&amp;ROW())+INDIRECT("F"&amp;ROW()))-NOW() &lt;= 0, "CLOSED", INT((INDIRECT("E"&amp;ROW())+INDIRECT("F"&amp;ROW()))-NOW()) &amp; " days")</f>
        <v/>
      </c>
      <c r="H1258" s="5" t="inlineStr"/>
      <c r="I1258" s="5" t="inlineStr"/>
      <c r="J1258" s="5" t="inlineStr">
        <is>
          <t>["Gwalior"]</t>
        </is>
      </c>
      <c r="K1258" s="5" t="inlineStr">
        <is>
          <t>Yes</t>
        </is>
      </c>
      <c r="L1258" s="5" t="inlineStr">
        <is>
          <t>Ministry of Defence</t>
        </is>
      </c>
      <c r="M1258" s="5" t="inlineStr">
        <is>
          <t>INDIAN ARMY</t>
        </is>
      </c>
      <c r="N1258" s="5" t="inlineStr">
        <is>
          <t>NA</t>
        </is>
      </c>
      <c r="O1258" s="5" t="inlineStr"/>
    </row>
    <row r="1259">
      <c r="A1259" s="5" t="inlineStr">
        <is>
          <t>GEM/2025/B/6260051</t>
        </is>
      </c>
      <c r="B1259" s="5" t="inlineStr">
        <is>
          <t>Bendix Drive,Armature Assy,Speedometer Cable,Gear Box Flange,Fuel Motor,Regulator SR 40,Clutch Assy</t>
        </is>
      </c>
      <c r="C1259" s="5" t="n">
        <v>49</v>
      </c>
      <c r="D1259" s="6" t="n">
        <v>45798</v>
      </c>
      <c r="E1259" s="6" t="n">
        <v>45819</v>
      </c>
      <c r="F1259" s="5" t="inlineStr">
        <is>
          <t>8:00 PM</t>
        </is>
      </c>
      <c r="G1259" s="5">
        <f>IF((INDIRECT("E"&amp;ROW())+INDIRECT("F"&amp;ROW()))-NOW() &lt;= 0, "CLOSED", INT((INDIRECT("E"&amp;ROW())+INDIRECT("F"&amp;ROW()))-NOW()) &amp; " days")</f>
        <v/>
      </c>
      <c r="H1259" s="5" t="inlineStr"/>
      <c r="I1259" s="5" t="inlineStr"/>
      <c r="J1259" s="5" t="inlineStr">
        <is>
          <t>["PATHANKOT"]</t>
        </is>
      </c>
      <c r="K1259" s="5" t="inlineStr">
        <is>
          <t>Yes</t>
        </is>
      </c>
      <c r="L1259" s="5" t="inlineStr">
        <is>
          <t>Ministry of Defence</t>
        </is>
      </c>
      <c r="M1259" s="5" t="inlineStr">
        <is>
          <t>INDIAN ARMY</t>
        </is>
      </c>
      <c r="N1259" s="5" t="inlineStr">
        <is>
          <t>NA</t>
        </is>
      </c>
      <c r="O1259" s="5" t="inlineStr"/>
    </row>
    <row r="1260">
      <c r="A1260" s="5" t="inlineStr">
        <is>
          <t>GEM/2025/B/6259535</t>
        </is>
      </c>
      <c r="B1260" s="5" t="inlineStr">
        <is>
          <t>Plywood 8 x 4 18mm for fabrication,Plywood 8 x 4 24mm for fabrication,Plywood 8 x 4 12mm for fabric</t>
        </is>
      </c>
      <c r="C1260" s="5" t="n">
        <v>140</v>
      </c>
      <c r="D1260" s="6" t="n">
        <v>45798</v>
      </c>
      <c r="E1260" s="6" t="n">
        <v>45819</v>
      </c>
      <c r="F1260" s="5" t="inlineStr">
        <is>
          <t>6:00 PM</t>
        </is>
      </c>
      <c r="G1260" s="5">
        <f>IF((INDIRECT("E"&amp;ROW())+INDIRECT("F"&amp;ROW()))-NOW() &lt;= 0, "CLOSED", INT((INDIRECT("E"&amp;ROW())+INDIRECT("F"&amp;ROW()))-NOW()) &amp; " days")</f>
        <v/>
      </c>
      <c r="H1260" s="5" t="inlineStr"/>
      <c r="I1260" s="5" t="inlineStr"/>
      <c r="J1260" s="5" t="inlineStr">
        <is>
          <t>["Baramulla"]</t>
        </is>
      </c>
      <c r="K1260" s="5" t="inlineStr">
        <is>
          <t>Yes</t>
        </is>
      </c>
      <c r="L1260" s="5" t="inlineStr">
        <is>
          <t>Ministry of Defence</t>
        </is>
      </c>
      <c r="M1260" s="5" t="inlineStr">
        <is>
          <t>INDIAN ARMY</t>
        </is>
      </c>
      <c r="N1260" s="5" t="inlineStr">
        <is>
          <t>NA</t>
        </is>
      </c>
      <c r="O1260" s="5" t="inlineStr"/>
    </row>
    <row r="1261">
      <c r="A1261" s="5" t="inlineStr">
        <is>
          <t>GEM/2025/B/6259294</t>
        </is>
      </c>
      <c r="B1261" s="5" t="inlineStr">
        <is>
          <t>H2-8305-000048,H2-8305-000050,H2-8305-000130,H2-8305-000178,H2-8305-000180,H2-8305-000165-CASD,H3-5</t>
        </is>
      </c>
      <c r="C1261" s="5" t="n">
        <v>3931</v>
      </c>
      <c r="D1261" s="6" t="n">
        <v>45798</v>
      </c>
      <c r="E1261" s="6" t="n">
        <v>45819</v>
      </c>
      <c r="F1261" s="5" t="inlineStr">
        <is>
          <t>6:00 PM</t>
        </is>
      </c>
      <c r="G1261" s="5">
        <f>IF((INDIRECT("E"&amp;ROW())+INDIRECT("F"&amp;ROW()))-NOW() &lt;= 0, "CLOSED", INT((INDIRECT("E"&amp;ROW())+INDIRECT("F"&amp;ROW()))-NOW()) &amp; " days")</f>
        <v/>
      </c>
      <c r="H1261" s="5" t="n">
        <v>27000</v>
      </c>
      <c r="I1261" s="5" t="n">
        <v>1350000</v>
      </c>
      <c r="J1261" s="5" t="inlineStr">
        <is>
          <t>["Hisar"]</t>
        </is>
      </c>
      <c r="K1261" s="5" t="inlineStr">
        <is>
          <t>Yes</t>
        </is>
      </c>
      <c r="L1261" s="5" t="inlineStr">
        <is>
          <t>Ministry of Defence</t>
        </is>
      </c>
      <c r="M1261" s="5" t="inlineStr">
        <is>
          <t>INDIAN ARMY</t>
        </is>
      </c>
      <c r="N1261" s="5" t="inlineStr">
        <is>
          <t>NA</t>
        </is>
      </c>
      <c r="O1261" s="5" t="inlineStr">
        <is>
          <t>13.5 LPA</t>
        </is>
      </c>
    </row>
    <row r="1262">
      <c r="A1262" s="5" t="inlineStr">
        <is>
          <t>GEM/2025/B/6259549</t>
        </is>
      </c>
      <c r="B1262" s="5" t="inlineStr">
        <is>
          <t>JOINT ASSY UNIVERSAL,MOUNTING ENGINE REAR,PUMP ASSY FUEL,BRAKE LINING,HAND BRAKE CABLE,SENSOR POWER</t>
        </is>
      </c>
      <c r="C1262" s="5" t="n">
        <v>19</v>
      </c>
      <c r="D1262" s="6" t="n">
        <v>45798</v>
      </c>
      <c r="E1262" s="6" t="n">
        <v>45819</v>
      </c>
      <c r="F1262" s="5" t="inlineStr">
        <is>
          <t>6:00 PM</t>
        </is>
      </c>
      <c r="G1262" s="5">
        <f>IF((INDIRECT("E"&amp;ROW())+INDIRECT("F"&amp;ROW()))-NOW() &lt;= 0, "CLOSED", INT((INDIRECT("E"&amp;ROW())+INDIRECT("F"&amp;ROW()))-NOW()) &amp; " days")</f>
        <v/>
      </c>
      <c r="H1262" s="5" t="inlineStr"/>
      <c r="I1262" s="5" t="inlineStr"/>
      <c r="J1262" s="5" t="inlineStr">
        <is>
          <t>["Kamrup"]</t>
        </is>
      </c>
      <c r="K1262" s="5" t="inlineStr">
        <is>
          <t>Yes</t>
        </is>
      </c>
      <c r="L1262" s="5" t="inlineStr">
        <is>
          <t>Ministry of Defence</t>
        </is>
      </c>
      <c r="M1262" s="5" t="inlineStr">
        <is>
          <t>INDIAN ARMY</t>
        </is>
      </c>
      <c r="N1262" s="5" t="inlineStr">
        <is>
          <t>NA</t>
        </is>
      </c>
      <c r="O1262" s="5" t="inlineStr"/>
    </row>
    <row r="1263">
      <c r="A1263" s="5" t="inlineStr">
        <is>
          <t>GEM/2025/B/6259639</t>
        </is>
      </c>
      <c r="B1263" s="5" t="inlineStr">
        <is>
          <t>CROSS ASSY,KNUCKLE BEARING,SEAL PLAIN ENCASED,DRIVEN CABIN DOOR LOCK RIGHT,RUBBER HOSE VACUUM RESER</t>
        </is>
      </c>
      <c r="C1263" s="5" t="n">
        <v>17</v>
      </c>
      <c r="D1263" s="6" t="n">
        <v>45798</v>
      </c>
      <c r="E1263" s="6" t="n">
        <v>45819</v>
      </c>
      <c r="F1263" s="5" t="inlineStr">
        <is>
          <t>6:00 PM</t>
        </is>
      </c>
      <c r="G1263" s="5">
        <f>IF((INDIRECT("E"&amp;ROW())+INDIRECT("F"&amp;ROW()))-NOW() &lt;= 0, "CLOSED", INT((INDIRECT("E"&amp;ROW())+INDIRECT("F"&amp;ROW()))-NOW()) &amp; " days")</f>
        <v/>
      </c>
      <c r="H1263" s="5" t="inlineStr"/>
      <c r="I1263" s="5" t="inlineStr"/>
      <c r="J1263" s="5" t="inlineStr">
        <is>
          <t>["Kamrup"]</t>
        </is>
      </c>
      <c r="K1263" s="5" t="inlineStr">
        <is>
          <t>Yes</t>
        </is>
      </c>
      <c r="L1263" s="5" t="inlineStr">
        <is>
          <t>Ministry of Defence</t>
        </is>
      </c>
      <c r="M1263" s="5" t="inlineStr">
        <is>
          <t>INDIAN ARMY</t>
        </is>
      </c>
      <c r="N1263" s="5" t="inlineStr">
        <is>
          <t>NA</t>
        </is>
      </c>
      <c r="O1263" s="5" t="inlineStr"/>
    </row>
    <row r="1264">
      <c r="A1264" s="5" t="inlineStr">
        <is>
          <t>GEM/2025/B/6259622</t>
        </is>
      </c>
      <c r="B1264" s="5" t="inlineStr">
        <is>
          <t>Grinding machine blade,Leather cloth black,Rubber mat 6 x 3,Cotton waste white,Gas welding rod</t>
        </is>
      </c>
      <c r="C1264" s="5" t="n">
        <v>120</v>
      </c>
      <c r="D1264" s="6" t="n">
        <v>45798</v>
      </c>
      <c r="E1264" s="6" t="n">
        <v>45819</v>
      </c>
      <c r="F1264" s="5" t="inlineStr">
        <is>
          <t>6:00 PM</t>
        </is>
      </c>
      <c r="G1264" s="5">
        <f>IF((INDIRECT("E"&amp;ROW())+INDIRECT("F"&amp;ROW()))-NOW() &lt;= 0, "CLOSED", INT((INDIRECT("E"&amp;ROW())+INDIRECT("F"&amp;ROW()))-NOW()) &amp; " days")</f>
        <v/>
      </c>
      <c r="H1264" s="5" t="inlineStr"/>
      <c r="I1264" s="5" t="inlineStr"/>
      <c r="J1264" s="5" t="inlineStr">
        <is>
          <t>["Baramulla"]</t>
        </is>
      </c>
      <c r="K1264" s="5" t="inlineStr">
        <is>
          <t>Yes</t>
        </is>
      </c>
      <c r="L1264" s="5" t="inlineStr">
        <is>
          <t>Ministry of Defence</t>
        </is>
      </c>
      <c r="M1264" s="5" t="inlineStr">
        <is>
          <t>INDIAN ARMY</t>
        </is>
      </c>
      <c r="N1264" s="5" t="inlineStr">
        <is>
          <t>NA</t>
        </is>
      </c>
      <c r="O1264" s="5" t="inlineStr"/>
    </row>
    <row r="1265">
      <c r="A1265" s="5" t="inlineStr">
        <is>
          <t>GEM/2025/B/6259708</t>
        </is>
      </c>
      <c r="B1265" s="5" t="inlineStr">
        <is>
          <t>Calibration, Repair of tonbo Sight1</t>
        </is>
      </c>
      <c r="C1265" s="5" t="n">
        <v>1</v>
      </c>
      <c r="D1265" s="6" t="n">
        <v>45798</v>
      </c>
      <c r="E1265" s="6" t="n">
        <v>45819</v>
      </c>
      <c r="F1265" s="5" t="inlineStr">
        <is>
          <t>7:00 PM</t>
        </is>
      </c>
      <c r="G1265" s="5">
        <f>IF((INDIRECT("E"&amp;ROW())+INDIRECT("F"&amp;ROW()))-NOW() &lt;= 0, "CLOSED", INT((INDIRECT("E"&amp;ROW())+INDIRECT("F"&amp;ROW()))-NOW()) &amp; " days")</f>
        <v/>
      </c>
      <c r="H1265" s="5" t="inlineStr"/>
      <c r="I1265" s="5" t="inlineStr"/>
      <c r="J1265" s="5" t="inlineStr">
        <is>
          <t>[]</t>
        </is>
      </c>
      <c r="K1265" s="5" t="inlineStr">
        <is>
          <t>Yes</t>
        </is>
      </c>
      <c r="L1265" s="5" t="inlineStr">
        <is>
          <t>Ministry of Defence</t>
        </is>
      </c>
      <c r="M1265" s="5" t="inlineStr">
        <is>
          <t>INDIAN ARMY</t>
        </is>
      </c>
      <c r="N1265" s="5" t="inlineStr">
        <is>
          <t>NA</t>
        </is>
      </c>
      <c r="O1265" s="5" t="inlineStr"/>
    </row>
    <row r="1266">
      <c r="A1266" s="5" t="inlineStr">
        <is>
          <t>GEM/2025/B/6259688</t>
        </is>
      </c>
      <c r="B1266" s="5" t="inlineStr">
        <is>
          <t>FPV Drone 5 Inch Analog Drone</t>
        </is>
      </c>
      <c r="C1266" s="5" t="n">
        <v>1</v>
      </c>
      <c r="D1266" s="6" t="n">
        <v>45798</v>
      </c>
      <c r="E1266" s="6" t="n">
        <v>45820</v>
      </c>
      <c r="F1266" s="5" t="inlineStr">
        <is>
          <t>7:00 PM</t>
        </is>
      </c>
      <c r="G1266" s="5">
        <f>IF((INDIRECT("E"&amp;ROW())+INDIRECT("F"&amp;ROW()))-NOW() &lt;= 0, "CLOSED", INT((INDIRECT("E"&amp;ROW())+INDIRECT("F"&amp;ROW()))-NOW()) &amp; " days")</f>
        <v/>
      </c>
      <c r="H1266" s="5" t="inlineStr"/>
      <c r="I1266" s="5" t="inlineStr"/>
      <c r="J1266" s="5" t="inlineStr">
        <is>
          <t>["Jammu"]</t>
        </is>
      </c>
      <c r="K1266" s="5" t="inlineStr">
        <is>
          <t>None</t>
        </is>
      </c>
      <c r="L1266" s="5" t="inlineStr">
        <is>
          <t>Ministry of Defence</t>
        </is>
      </c>
      <c r="M1266" s="5" t="inlineStr">
        <is>
          <t>INDIAN ARMY</t>
        </is>
      </c>
      <c r="N1266" s="5" t="inlineStr">
        <is>
          <t>NA</t>
        </is>
      </c>
      <c r="O1266" s="5" t="inlineStr"/>
    </row>
    <row r="1267">
      <c r="A1267" s="5" t="inlineStr">
        <is>
          <t>GEM/2025/B/6174587</t>
        </is>
      </c>
      <c r="B1267" s="5" t="inlineStr">
        <is>
          <t>Limequick</t>
        </is>
      </c>
      <c r="C1267" s="5" t="n">
        <v>14667</v>
      </c>
      <c r="D1267" s="6" t="n">
        <v>45799</v>
      </c>
      <c r="E1267" s="6" t="n">
        <v>45820</v>
      </c>
      <c r="F1267" s="5" t="inlineStr">
        <is>
          <t>11:00 AM</t>
        </is>
      </c>
      <c r="G1267" s="5">
        <f>IF((INDIRECT("E"&amp;ROW())+INDIRECT("F"&amp;ROW()))-NOW() &lt;= 0, "CLOSED", INT((INDIRECT("E"&amp;ROW())+INDIRECT("F"&amp;ROW()))-NOW()) &amp; " days")</f>
        <v/>
      </c>
      <c r="H1267" s="5" t="inlineStr"/>
      <c r="I1267" s="5" t="inlineStr"/>
      <c r="J1267" s="5" t="inlineStr">
        <is>
          <t>["BANGALORE CITY"]</t>
        </is>
      </c>
      <c r="K1267" s="5" t="inlineStr">
        <is>
          <t>No</t>
        </is>
      </c>
      <c r="L1267" s="5" t="inlineStr">
        <is>
          <t>Ministry of Defence</t>
        </is>
      </c>
      <c r="M1267" s="5" t="inlineStr">
        <is>
          <t>INDIAN ARMY</t>
        </is>
      </c>
      <c r="N1267" s="5" t="inlineStr">
        <is>
          <t>NA</t>
        </is>
      </c>
      <c r="O1267" s="5" t="inlineStr"/>
    </row>
    <row r="1268">
      <c r="A1268" s="5" t="inlineStr">
        <is>
          <t>GEM/2025/B/6257256</t>
        </is>
      </c>
      <c r="B1268" s="5" t="inlineStr">
        <is>
          <t>Front Bonnet Ram Assy,Front Bonnet Solenoid Relay,Rear Door Ram Assy,Rear Door Solenoid Relay,Pneum</t>
        </is>
      </c>
      <c r="C1268" s="5" t="n">
        <v>64</v>
      </c>
      <c r="D1268" s="6" t="n">
        <v>45798</v>
      </c>
      <c r="E1268" s="6" t="n">
        <v>45819</v>
      </c>
      <c r="F1268" s="5" t="inlineStr">
        <is>
          <t>1:00 PM</t>
        </is>
      </c>
      <c r="G1268" s="5">
        <f>IF((INDIRECT("E"&amp;ROW())+INDIRECT("F"&amp;ROW()))-NOW() &lt;= 0, "CLOSED", INT((INDIRECT("E"&amp;ROW())+INDIRECT("F"&amp;ROW()))-NOW()) &amp; " days")</f>
        <v/>
      </c>
      <c r="H1268" s="5" t="inlineStr"/>
      <c r="I1268" s="5" t="inlineStr"/>
      <c r="J1268" s="5" t="inlineStr">
        <is>
          <t>["Imphal West"]</t>
        </is>
      </c>
      <c r="K1268" s="5" t="inlineStr">
        <is>
          <t>Yes</t>
        </is>
      </c>
      <c r="L1268" s="5" t="inlineStr">
        <is>
          <t>Ministry of Defence</t>
        </is>
      </c>
      <c r="M1268" s="5" t="inlineStr">
        <is>
          <t>INDIAN ARMY</t>
        </is>
      </c>
      <c r="N1268" s="5" t="inlineStr">
        <is>
          <t>NA</t>
        </is>
      </c>
      <c r="O1268" s="5" t="inlineStr"/>
    </row>
    <row r="1269">
      <c r="A1269" s="5" t="inlineStr">
        <is>
          <t>GEM/2025/B/6257241</t>
        </is>
      </c>
      <c r="B1269" s="5" t="inlineStr">
        <is>
          <t>Cover Assembly 1.75,352 Dia Clutch Disc Assembly,Release Bearing,Water Pump,Clutch Master Cylinder,</t>
        </is>
      </c>
      <c r="C1269" s="5" t="n">
        <v>12</v>
      </c>
      <c r="D1269" s="6" t="n">
        <v>45798</v>
      </c>
      <c r="E1269" s="6" t="n">
        <v>45819</v>
      </c>
      <c r="F1269" s="5" t="inlineStr">
        <is>
          <t>1:00 PM</t>
        </is>
      </c>
      <c r="G1269" s="5">
        <f>IF((INDIRECT("E"&amp;ROW())+INDIRECT("F"&amp;ROW()))-NOW() &lt;= 0, "CLOSED", INT((INDIRECT("E"&amp;ROW())+INDIRECT("F"&amp;ROW()))-NOW()) &amp; " days")</f>
        <v/>
      </c>
      <c r="H1269" s="5" t="inlineStr"/>
      <c r="I1269" s="5" t="inlineStr"/>
      <c r="J1269" s="5" t="inlineStr">
        <is>
          <t>["Jammu"]</t>
        </is>
      </c>
      <c r="K1269" s="5" t="inlineStr">
        <is>
          <t>Yes</t>
        </is>
      </c>
      <c r="L1269" s="5" t="inlineStr">
        <is>
          <t>Ministry of Defence</t>
        </is>
      </c>
      <c r="M1269" s="5" t="inlineStr">
        <is>
          <t>INDIAN ARMY</t>
        </is>
      </c>
      <c r="N1269" s="5" t="inlineStr">
        <is>
          <t>NA</t>
        </is>
      </c>
      <c r="O1269" s="5" t="inlineStr"/>
    </row>
    <row r="1270">
      <c r="A1270" s="5" t="inlineStr">
        <is>
          <t>GEM/2025/B/6257155</t>
        </is>
      </c>
      <c r="B1270" s="5" t="inlineStr">
        <is>
          <t>BRAKE SHOE SPRING,PRESSURE PLATE WITHOUT RELEASE BRG,CLUTCH RELEASE BRG,MAIN SHAFT,G BOX OIL SEAL,O</t>
        </is>
      </c>
      <c r="C1270" s="5" t="n">
        <v>36</v>
      </c>
      <c r="D1270" s="6" t="n">
        <v>45798</v>
      </c>
      <c r="E1270" s="6" t="n">
        <v>45819</v>
      </c>
      <c r="F1270" s="5" t="inlineStr">
        <is>
          <t>1:00 PM</t>
        </is>
      </c>
      <c r="G1270" s="5">
        <f>IF((INDIRECT("E"&amp;ROW())+INDIRECT("F"&amp;ROW()))-NOW() &lt;= 0, "CLOSED", INT((INDIRECT("E"&amp;ROW())+INDIRECT("F"&amp;ROW()))-NOW()) &amp; " days")</f>
        <v/>
      </c>
      <c r="H1270" s="5" t="inlineStr"/>
      <c r="I1270" s="5" t="inlineStr"/>
      <c r="J1270" s="5" t="inlineStr">
        <is>
          <t>["Rajauri"]</t>
        </is>
      </c>
      <c r="K1270" s="5" t="inlineStr">
        <is>
          <t>Yes</t>
        </is>
      </c>
      <c r="L1270" s="5" t="inlineStr">
        <is>
          <t>Ministry of Defence</t>
        </is>
      </c>
      <c r="M1270" s="5" t="inlineStr">
        <is>
          <t>INDIAN ARMY</t>
        </is>
      </c>
      <c r="N1270" s="5" t="inlineStr">
        <is>
          <t>NA</t>
        </is>
      </c>
      <c r="O1270" s="5" t="inlineStr"/>
    </row>
    <row r="1271">
      <c r="A1271" s="5" t="inlineStr">
        <is>
          <t>GEM/2025/B/6257130</t>
        </is>
      </c>
      <c r="B1271" s="5" t="inlineStr">
        <is>
          <t>Pedestal Type Air Circulator Electric Fan,Pen Pilot V5 Blue,Pen Pilot V5 Red,Luxaz Sign Pen Blue,Lu</t>
        </is>
      </c>
      <c r="C1271" s="5" t="n">
        <v>28</v>
      </c>
      <c r="D1271" s="6" t="n">
        <v>45798</v>
      </c>
      <c r="E1271" s="6" t="n">
        <v>45819</v>
      </c>
      <c r="F1271" s="5" t="inlineStr">
        <is>
          <t>1:00 PM</t>
        </is>
      </c>
      <c r="G1271" s="5">
        <f>IF((INDIRECT("E"&amp;ROW())+INDIRECT("F"&amp;ROW()))-NOW() &lt;= 0, "CLOSED", INT((INDIRECT("E"&amp;ROW())+INDIRECT("F"&amp;ROW()))-NOW()) &amp; " days")</f>
        <v/>
      </c>
      <c r="H1271" s="5" t="inlineStr"/>
      <c r="I1271" s="5" t="inlineStr"/>
      <c r="J1271" s="5" t="inlineStr">
        <is>
          <t>["Darrang"]</t>
        </is>
      </c>
      <c r="K1271" s="5" t="inlineStr">
        <is>
          <t>Yes</t>
        </is>
      </c>
      <c r="L1271" s="5" t="inlineStr">
        <is>
          <t>Ministry of Defence</t>
        </is>
      </c>
      <c r="M1271" s="5" t="inlineStr">
        <is>
          <t>INDIAN ARMY</t>
        </is>
      </c>
      <c r="N1271" s="5" t="inlineStr">
        <is>
          <t>NA</t>
        </is>
      </c>
      <c r="O1271" s="5" t="inlineStr"/>
    </row>
    <row r="1272">
      <c r="A1272" s="5" t="inlineStr">
        <is>
          <t>GEM/2025/B/6257472</t>
        </is>
      </c>
      <c r="B1272" s="5" t="inlineStr">
        <is>
          <t>RED CHILLY POWDER,PENU GREEK,TAMARIND,BLACK PEPPER,CLOVES,CARDOON,CORIANDER,CUMIN SEEDS,TURMERIC PO</t>
        </is>
      </c>
      <c r="C1272" s="5" t="n">
        <v>30</v>
      </c>
      <c r="D1272" s="6" t="n">
        <v>45798</v>
      </c>
      <c r="E1272" s="6" t="n">
        <v>45819</v>
      </c>
      <c r="F1272" s="5" t="inlineStr">
        <is>
          <t>1:00 PM</t>
        </is>
      </c>
      <c r="G1272" s="5">
        <f>IF((INDIRECT("E"&amp;ROW())+INDIRECT("F"&amp;ROW()))-NOW() &lt;= 0, "CLOSED", INT((INDIRECT("E"&amp;ROW())+INDIRECT("F"&amp;ROW()))-NOW()) &amp; " days")</f>
        <v/>
      </c>
      <c r="H1272" s="5" t="inlineStr"/>
      <c r="I1272" s="5" t="inlineStr"/>
      <c r="J1272" s="5" t="inlineStr">
        <is>
          <t>["Kathua"]</t>
        </is>
      </c>
      <c r="K1272" s="5" t="inlineStr">
        <is>
          <t>Yes</t>
        </is>
      </c>
      <c r="L1272" s="5" t="inlineStr">
        <is>
          <t>Ministry of Defence</t>
        </is>
      </c>
      <c r="M1272" s="5" t="inlineStr">
        <is>
          <t>INDIAN ARMY</t>
        </is>
      </c>
      <c r="N1272" s="5" t="inlineStr">
        <is>
          <t>NA</t>
        </is>
      </c>
      <c r="O1272" s="5" t="inlineStr"/>
    </row>
    <row r="1273">
      <c r="A1273" s="5" t="inlineStr">
        <is>
          <t>GEM/2025/B/6257756</t>
        </is>
      </c>
      <c r="B1273" s="5" t="inlineStr">
        <is>
          <t>gasket blanking plate,washer,nut,nut cross head,cock drain,seal cap filter,gasket water pump,balt s</t>
        </is>
      </c>
      <c r="C1273" s="5" t="n">
        <v>213</v>
      </c>
      <c r="D1273" s="6" t="n">
        <v>45798</v>
      </c>
      <c r="E1273" s="6" t="n">
        <v>45819</v>
      </c>
      <c r="F1273" s="5" t="inlineStr">
        <is>
          <t>2:00 PM</t>
        </is>
      </c>
      <c r="G1273" s="5">
        <f>IF((INDIRECT("E"&amp;ROW())+INDIRECT("F"&amp;ROW()))-NOW() &lt;= 0, "CLOSED", INT((INDIRECT("E"&amp;ROW())+INDIRECT("F"&amp;ROW()))-NOW()) &amp; " days")</f>
        <v/>
      </c>
      <c r="H1273" s="5" t="inlineStr"/>
      <c r="I1273" s="5" t="inlineStr"/>
      <c r="J1273" s="5" t="inlineStr">
        <is>
          <t>["Leh"]</t>
        </is>
      </c>
      <c r="K1273" s="5" t="inlineStr">
        <is>
          <t>Yes</t>
        </is>
      </c>
      <c r="L1273" s="5" t="inlineStr">
        <is>
          <t>Ministry of Defence</t>
        </is>
      </c>
      <c r="M1273" s="5" t="inlineStr">
        <is>
          <t>INDIAN ARMY</t>
        </is>
      </c>
      <c r="N1273" s="5" t="inlineStr">
        <is>
          <t>NA</t>
        </is>
      </c>
      <c r="O1273" s="5" t="inlineStr"/>
    </row>
    <row r="1274">
      <c r="A1274" s="5" t="inlineStr">
        <is>
          <t>GEM/2025/B/6257740</t>
        </is>
      </c>
      <c r="B1274" s="5" t="inlineStr">
        <is>
          <t>Voltas 1 Ton Windows AC</t>
        </is>
      </c>
      <c r="C1274" s="5" t="n">
        <v>3</v>
      </c>
      <c r="D1274" s="6" t="n">
        <v>45798</v>
      </c>
      <c r="E1274" s="6" t="n">
        <v>45819</v>
      </c>
      <c r="F1274" s="5" t="inlineStr">
        <is>
          <t>2:00 PM</t>
        </is>
      </c>
      <c r="G1274" s="5">
        <f>IF((INDIRECT("E"&amp;ROW())+INDIRECT("F"&amp;ROW()))-NOW() &lt;= 0, "CLOSED", INT((INDIRECT("E"&amp;ROW())+INDIRECT("F"&amp;ROW()))-NOW()) &amp; " days")</f>
        <v/>
      </c>
      <c r="H1274" s="5" t="inlineStr"/>
      <c r="I1274" s="5" t="inlineStr"/>
      <c r="J1274" s="5" t="inlineStr">
        <is>
          <t>["Gurdaspur"]</t>
        </is>
      </c>
      <c r="K1274" s="5" t="inlineStr">
        <is>
          <t>Yes</t>
        </is>
      </c>
      <c r="L1274" s="5" t="inlineStr">
        <is>
          <t>Ministry of Defence</t>
        </is>
      </c>
      <c r="M1274" s="5" t="inlineStr">
        <is>
          <t>INDIAN ARMY</t>
        </is>
      </c>
      <c r="N1274" s="5" t="inlineStr">
        <is>
          <t>NA</t>
        </is>
      </c>
      <c r="O1274" s="5" t="inlineStr"/>
    </row>
    <row r="1275">
      <c r="A1275" s="5" t="inlineStr">
        <is>
          <t>GEM/2025/B/6257730</t>
        </is>
      </c>
      <c r="B1275" s="5" t="inlineStr">
        <is>
          <t>STEERING PIPE COMP,SPIDER BEARING,BRAKE BOOSTER REP KIT,KNUCKLE BUSH,OIL FILTER,SHOE COMP BRAKE FRO</t>
        </is>
      </c>
      <c r="C1275" s="5" t="n">
        <v>20</v>
      </c>
      <c r="D1275" s="6" t="n">
        <v>45798</v>
      </c>
      <c r="E1275" s="6" t="n">
        <v>45819</v>
      </c>
      <c r="F1275" s="5" t="inlineStr">
        <is>
          <t>2:00 PM</t>
        </is>
      </c>
      <c r="G1275" s="5">
        <f>IF((INDIRECT("E"&amp;ROW())+INDIRECT("F"&amp;ROW()))-NOW() &lt;= 0, "CLOSED", INT((INDIRECT("E"&amp;ROW())+INDIRECT("F"&amp;ROW()))-NOW()) &amp; " days")</f>
        <v/>
      </c>
      <c r="H1275" s="5" t="inlineStr"/>
      <c r="I1275" s="5" t="inlineStr"/>
      <c r="J1275" s="5" t="inlineStr">
        <is>
          <t>["Udhampur"]</t>
        </is>
      </c>
      <c r="K1275" s="5" t="inlineStr">
        <is>
          <t>None</t>
        </is>
      </c>
      <c r="L1275" s="5" t="inlineStr">
        <is>
          <t>Ministry of Defence</t>
        </is>
      </c>
      <c r="M1275" s="5" t="inlineStr">
        <is>
          <t>INDIAN ARMY</t>
        </is>
      </c>
      <c r="N1275" s="5" t="inlineStr">
        <is>
          <t>NA</t>
        </is>
      </c>
      <c r="O1275" s="5" t="inlineStr"/>
    </row>
    <row r="1276">
      <c r="A1276" s="5" t="inlineStr">
        <is>
          <t>GEM/2025/B/6257649</t>
        </is>
      </c>
      <c r="B1276" s="5" t="inlineStr">
        <is>
          <t xml:space="preserve">Side Stand Assy,Front Brake Lever,Dual Brake Assy,Shaft Cam Assy,Outer Complete Clutch,Grease Pipe </t>
        </is>
      </c>
      <c r="C1276" s="5" t="n">
        <v>81</v>
      </c>
      <c r="D1276" s="6" t="n">
        <v>45798</v>
      </c>
      <c r="E1276" s="6" t="n">
        <v>45819</v>
      </c>
      <c r="F1276" s="5" t="inlineStr">
        <is>
          <t>2:00 PM</t>
        </is>
      </c>
      <c r="G1276" s="5">
        <f>IF((INDIRECT("E"&amp;ROW())+INDIRECT("F"&amp;ROW()))-NOW() &lt;= 0, "CLOSED", INT((INDIRECT("E"&amp;ROW())+INDIRECT("F"&amp;ROW()))-NOW()) &amp; " days")</f>
        <v/>
      </c>
      <c r="H1276" s="5" t="inlineStr"/>
      <c r="I1276" s="5" t="inlineStr"/>
      <c r="J1276" s="5" t="inlineStr">
        <is>
          <t>["PATHANKOT"]</t>
        </is>
      </c>
      <c r="K1276" s="5" t="inlineStr">
        <is>
          <t>Yes</t>
        </is>
      </c>
      <c r="L1276" s="5" t="inlineStr">
        <is>
          <t>Ministry of Defence</t>
        </is>
      </c>
      <c r="M1276" s="5" t="inlineStr">
        <is>
          <t>INDIAN ARMY</t>
        </is>
      </c>
      <c r="N1276" s="5" t="inlineStr">
        <is>
          <t>NA</t>
        </is>
      </c>
      <c r="O1276" s="5" t="inlineStr"/>
    </row>
    <row r="1277">
      <c r="A1277" s="5" t="inlineStr">
        <is>
          <t>GEM/2025/B/6257194</t>
        </is>
      </c>
      <c r="B1277" s="5" t="inlineStr">
        <is>
          <t>BRAKE PAD FOR MG,WHEEL CYL ASSY LH FOR MG,CLUTCH RELEASE BRG FOR MG,REAR WHEEL BRG FOR MG,WHEEL CYL</t>
        </is>
      </c>
      <c r="C1277" s="5" t="n">
        <v>55</v>
      </c>
      <c r="D1277" s="6" t="n">
        <v>45798</v>
      </c>
      <c r="E1277" s="6" t="n">
        <v>45819</v>
      </c>
      <c r="F1277" s="5" t="inlineStr">
        <is>
          <t>2:00 PM</t>
        </is>
      </c>
      <c r="G1277" s="5">
        <f>IF((INDIRECT("E"&amp;ROW())+INDIRECT("F"&amp;ROW()))-NOW() &lt;= 0, "CLOSED", INT((INDIRECT("E"&amp;ROW())+INDIRECT("F"&amp;ROW()))-NOW()) &amp; " days")</f>
        <v/>
      </c>
      <c r="H1277" s="5" t="inlineStr"/>
      <c r="I1277" s="5" t="inlineStr"/>
      <c r="J1277" s="5" t="inlineStr">
        <is>
          <t>["Baramulla"]</t>
        </is>
      </c>
      <c r="K1277" s="5" t="inlineStr">
        <is>
          <t>None</t>
        </is>
      </c>
      <c r="L1277" s="5" t="inlineStr">
        <is>
          <t>Ministry of Defence</t>
        </is>
      </c>
      <c r="M1277" s="5" t="inlineStr">
        <is>
          <t>INDIAN ARMY</t>
        </is>
      </c>
      <c r="N1277" s="5" t="inlineStr">
        <is>
          <t>NA</t>
        </is>
      </c>
      <c r="O1277" s="5" t="inlineStr"/>
    </row>
    <row r="1278">
      <c r="A1278" s="5" t="inlineStr">
        <is>
          <t>GEM/2025/B/6254592</t>
        </is>
      </c>
      <c r="B1278" s="5" t="inlineStr">
        <is>
          <t>Photocopier Paper A4,Photocopier Paper FS,Photocopier Paper A3,Computer Paper 2 Ply,Pencil Apsara,E</t>
        </is>
      </c>
      <c r="C1278" s="5" t="n">
        <v>3575</v>
      </c>
      <c r="D1278" s="6" t="n">
        <v>45798</v>
      </c>
      <c r="E1278" s="6" t="n">
        <v>45819</v>
      </c>
      <c r="F1278" s="5" t="inlineStr">
        <is>
          <t>8:00 PM</t>
        </is>
      </c>
      <c r="G1278" s="5">
        <f>IF((INDIRECT("E"&amp;ROW())+INDIRECT("F"&amp;ROW()))-NOW() &lt;= 0, "CLOSED", INT((INDIRECT("E"&amp;ROW())+INDIRECT("F"&amp;ROW()))-NOW()) &amp; " days")</f>
        <v/>
      </c>
      <c r="H1278" s="5" t="inlineStr"/>
      <c r="I1278" s="5" t="inlineStr"/>
      <c r="J1278" s="5" t="inlineStr">
        <is>
          <t>["Aurangabad"]</t>
        </is>
      </c>
      <c r="K1278" s="5" t="inlineStr">
        <is>
          <t>Yes</t>
        </is>
      </c>
      <c r="L1278" s="5" t="inlineStr">
        <is>
          <t>Ministry of Defence</t>
        </is>
      </c>
      <c r="M1278" s="5" t="inlineStr">
        <is>
          <t>INDIAN ARMY</t>
        </is>
      </c>
      <c r="N1278" s="5" t="inlineStr">
        <is>
          <t>NA</t>
        </is>
      </c>
      <c r="O1278" s="5" t="inlineStr"/>
    </row>
    <row r="1279">
      <c r="A1279" s="5" t="inlineStr">
        <is>
          <t>GEM/2025/B/6234804</t>
        </is>
      </c>
      <c r="B1279" s="5" t="inlineStr">
        <is>
          <t>Product 1,Product 2,Product 3,Product 4,Product 5,Product 6</t>
        </is>
      </c>
      <c r="C1279" s="5" t="n">
        <v>9</v>
      </c>
      <c r="D1279" s="6" t="n">
        <v>45798</v>
      </c>
      <c r="E1279" s="6" t="n">
        <v>45819</v>
      </c>
      <c r="F1279" s="5" t="inlineStr">
        <is>
          <t>2:00 PM</t>
        </is>
      </c>
      <c r="G1279" s="5">
        <f>IF((INDIRECT("E"&amp;ROW())+INDIRECT("F"&amp;ROW()))-NOW() &lt;= 0, "CLOSED", INT((INDIRECT("E"&amp;ROW())+INDIRECT("F"&amp;ROW()))-NOW()) &amp; " days")</f>
        <v/>
      </c>
      <c r="H1279" s="5" t="n">
        <v>45000</v>
      </c>
      <c r="I1279" s="5" t="n">
        <v>2250000</v>
      </c>
      <c r="J1279" s="5" t="inlineStr">
        <is>
          <t>["BHATINDA"]</t>
        </is>
      </c>
      <c r="K1279" s="5" t="inlineStr">
        <is>
          <t>Yes</t>
        </is>
      </c>
      <c r="L1279" s="5" t="inlineStr">
        <is>
          <t>Ministry of Defence</t>
        </is>
      </c>
      <c r="M1279" s="5" t="inlineStr">
        <is>
          <t>INDIAN ARMY</t>
        </is>
      </c>
      <c r="N1279" s="5" t="inlineStr">
        <is>
          <t>NA</t>
        </is>
      </c>
      <c r="O1279" s="5" t="inlineStr">
        <is>
          <t>22.5 LPA</t>
        </is>
      </c>
    </row>
    <row r="1280">
      <c r="A1280" s="5" t="inlineStr">
        <is>
          <t>GEM/2025/B/6257814</t>
        </is>
      </c>
      <c r="B1280" s="5" t="inlineStr">
        <is>
          <t>Drawing Sheet White Pink Red Orange Blue Yellow Green Colour,Drawing Sheet Khaki Colour,Spiral bind</t>
        </is>
      </c>
      <c r="C1280" s="5" t="n">
        <v>5275</v>
      </c>
      <c r="D1280" s="6" t="n">
        <v>45798</v>
      </c>
      <c r="E1280" s="6" t="n">
        <v>45819</v>
      </c>
      <c r="F1280" s="5" t="inlineStr">
        <is>
          <t>2:00 PM</t>
        </is>
      </c>
      <c r="G1280" s="5">
        <f>IF((INDIRECT("E"&amp;ROW())+INDIRECT("F"&amp;ROW()))-NOW() &lt;= 0, "CLOSED", INT((INDIRECT("E"&amp;ROW())+INDIRECT("F"&amp;ROW()))-NOW()) &amp; " days")</f>
        <v/>
      </c>
      <c r="H1280" s="5" t="inlineStr"/>
      <c r="I1280" s="5" t="inlineStr"/>
      <c r="J1280" s="5" t="inlineStr">
        <is>
          <t>["Allahabad"]</t>
        </is>
      </c>
      <c r="K1280" s="5" t="inlineStr">
        <is>
          <t>Yes</t>
        </is>
      </c>
      <c r="L1280" s="5" t="inlineStr">
        <is>
          <t>Ministry of Defence</t>
        </is>
      </c>
      <c r="M1280" s="5" t="inlineStr">
        <is>
          <t>INDIAN ARMY</t>
        </is>
      </c>
      <c r="N1280" s="5" t="inlineStr">
        <is>
          <t>NA</t>
        </is>
      </c>
      <c r="O1280" s="5" t="inlineStr"/>
    </row>
    <row r="1281">
      <c r="A1281" s="5" t="inlineStr">
        <is>
          <t>GEM/2025/B/6254732</t>
        </is>
      </c>
      <c r="B1281" s="5" t="inlineStr">
        <is>
          <t>Setting up to stage,Seating Arrangement,PA Equipment,Meals and Refreshment,Mini Bus,Lt Vehical,Adve</t>
        </is>
      </c>
      <c r="C1281" s="5" t="n">
        <v>82</v>
      </c>
      <c r="D1281" s="6" t="n">
        <v>45798</v>
      </c>
      <c r="E1281" s="6" t="n">
        <v>45819</v>
      </c>
      <c r="F1281" s="5" t="inlineStr">
        <is>
          <t>2:00 PM</t>
        </is>
      </c>
      <c r="G1281" s="5">
        <f>IF((INDIRECT("E"&amp;ROW())+INDIRECT("F"&amp;ROW()))-NOW() &lt;= 0, "CLOSED", INT((INDIRECT("E"&amp;ROW())+INDIRECT("F"&amp;ROW()))-NOW()) &amp; " days")</f>
        <v/>
      </c>
      <c r="H1281" s="5" t="inlineStr"/>
      <c r="I1281" s="5" t="inlineStr"/>
      <c r="J1281" s="5" t="inlineStr">
        <is>
          <t>["Baramulla"]</t>
        </is>
      </c>
      <c r="K1281" s="5" t="inlineStr">
        <is>
          <t>Yes</t>
        </is>
      </c>
      <c r="L1281" s="5" t="inlineStr">
        <is>
          <t>Ministry of Defence</t>
        </is>
      </c>
      <c r="M1281" s="5" t="inlineStr">
        <is>
          <t>INDIAN ARMY</t>
        </is>
      </c>
      <c r="N1281" s="5" t="inlineStr">
        <is>
          <t>NA</t>
        </is>
      </c>
      <c r="O1281" s="5" t="inlineStr"/>
    </row>
    <row r="1282">
      <c r="A1282" s="5" t="inlineStr">
        <is>
          <t>GEM/2025/B/6232419</t>
        </is>
      </c>
      <c r="B1282" s="5" t="inlineStr">
        <is>
          <t>Turmeric powder,Red chilli powder,Coriander powder,Cardamom big,Cardamom small,Cumin Seeds,Black mu</t>
        </is>
      </c>
      <c r="C1282" s="5" t="n">
        <v>257</v>
      </c>
      <c r="D1282" s="6" t="n">
        <v>45798</v>
      </c>
      <c r="E1282" s="6" t="n">
        <v>45819</v>
      </c>
      <c r="F1282" s="5" t="inlineStr">
        <is>
          <t>2:00 PM</t>
        </is>
      </c>
      <c r="G1282" s="5">
        <f>IF((INDIRECT("E"&amp;ROW())+INDIRECT("F"&amp;ROW()))-NOW() &lt;= 0, "CLOSED", INT((INDIRECT("E"&amp;ROW())+INDIRECT("F"&amp;ROW()))-NOW()) &amp; " days")</f>
        <v/>
      </c>
      <c r="H1282" s="5" t="inlineStr"/>
      <c r="I1282" s="5" t="inlineStr"/>
      <c r="J1282" s="5" t="inlineStr">
        <is>
          <t>["Leh"]</t>
        </is>
      </c>
      <c r="K1282" s="5" t="inlineStr">
        <is>
          <t>Yes</t>
        </is>
      </c>
      <c r="L1282" s="5" t="inlineStr">
        <is>
          <t>Ministry of Defence</t>
        </is>
      </c>
      <c r="M1282" s="5" t="inlineStr">
        <is>
          <t>INDIAN ARMY</t>
        </is>
      </c>
      <c r="N1282" s="5" t="inlineStr">
        <is>
          <t>NA</t>
        </is>
      </c>
      <c r="O1282" s="5" t="inlineStr"/>
    </row>
    <row r="1283">
      <c r="A1283" s="5" t="inlineStr">
        <is>
          <t>GEM/2025/B/6257953</t>
        </is>
      </c>
      <c r="B1283" s="5" t="inlineStr">
        <is>
          <t>Ceiling LED Light 2 into 2 with wiring,Weigh Machine with thermal printer and 3 yr onsite warranty,</t>
        </is>
      </c>
      <c r="C1283" s="5" t="n">
        <v>1621</v>
      </c>
      <c r="D1283" s="6" t="n">
        <v>45798</v>
      </c>
      <c r="E1283" s="6" t="n">
        <v>45819</v>
      </c>
      <c r="F1283" s="5" t="inlineStr">
        <is>
          <t>3:00 PM</t>
        </is>
      </c>
      <c r="G1283" s="5">
        <f>IF((INDIRECT("E"&amp;ROW())+INDIRECT("F"&amp;ROW()))-NOW() &lt;= 0, "CLOSED", INT((INDIRECT("E"&amp;ROW())+INDIRECT("F"&amp;ROW()))-NOW()) &amp; " days")</f>
        <v/>
      </c>
      <c r="H1283" s="5" t="inlineStr"/>
      <c r="I1283" s="5" t="inlineStr"/>
      <c r="J1283" s="5" t="inlineStr">
        <is>
          <t>["Kargil"]</t>
        </is>
      </c>
      <c r="K1283" s="5" t="inlineStr">
        <is>
          <t>Yes</t>
        </is>
      </c>
      <c r="L1283" s="5" t="inlineStr">
        <is>
          <t>Ministry of Defence</t>
        </is>
      </c>
      <c r="M1283" s="5" t="inlineStr">
        <is>
          <t>INDIAN ARMY</t>
        </is>
      </c>
      <c r="N1283" s="5" t="inlineStr">
        <is>
          <t>NA</t>
        </is>
      </c>
      <c r="O1283" s="5" t="inlineStr"/>
    </row>
    <row r="1284">
      <c r="A1284" s="5" t="inlineStr">
        <is>
          <t>GEM/2025/B/6257942</t>
        </is>
      </c>
      <c r="B1284" s="5" t="inlineStr">
        <is>
          <t>JK Copier Paper A4,JK Copier Paper FS,JK Copier A3,JK Photo Paper Bond Paper,File Cover Printed Pin</t>
        </is>
      </c>
      <c r="C1284" s="5" t="n">
        <v>9145</v>
      </c>
      <c r="D1284" s="6" t="n">
        <v>45798</v>
      </c>
      <c r="E1284" s="6" t="n">
        <v>45819</v>
      </c>
      <c r="F1284" s="5" t="inlineStr">
        <is>
          <t>3:00 PM</t>
        </is>
      </c>
      <c r="G1284" s="5">
        <f>IF((INDIRECT("E"&amp;ROW())+INDIRECT("F"&amp;ROW()))-NOW() &lt;= 0, "CLOSED", INT((INDIRECT("E"&amp;ROW())+INDIRECT("F"&amp;ROW()))-NOW()) &amp; " days")</f>
        <v/>
      </c>
      <c r="H1284" s="5" t="inlineStr"/>
      <c r="I1284" s="5" t="inlineStr"/>
      <c r="J1284" s="5" t="inlineStr">
        <is>
          <t>["Allahabad"]</t>
        </is>
      </c>
      <c r="K1284" s="5" t="inlineStr">
        <is>
          <t>Yes</t>
        </is>
      </c>
      <c r="L1284" s="5" t="inlineStr">
        <is>
          <t>Ministry of Defence</t>
        </is>
      </c>
      <c r="M1284" s="5" t="inlineStr">
        <is>
          <t>INDIAN ARMY</t>
        </is>
      </c>
      <c r="N1284" s="5" t="inlineStr">
        <is>
          <t>NA</t>
        </is>
      </c>
      <c r="O1284" s="5" t="inlineStr"/>
    </row>
    <row r="1285">
      <c r="A1285" s="5" t="inlineStr">
        <is>
          <t>GEM/2025/B/6257902</t>
        </is>
      </c>
      <c r="B1285" s="5" t="inlineStr">
        <is>
          <t>Engine OS Max 91 FX,Engine OS Max 120 AX,Engine OS Max 140 RX,Engine 20CC Gasoline,Engine 30CC Gaso</t>
        </is>
      </c>
      <c r="C1285" s="5" t="n">
        <v>10</v>
      </c>
      <c r="D1285" s="6" t="n">
        <v>45798</v>
      </c>
      <c r="E1285" s="6" t="n">
        <v>45819</v>
      </c>
      <c r="F1285" s="5" t="inlineStr">
        <is>
          <t>3:00 PM</t>
        </is>
      </c>
      <c r="G1285" s="5">
        <f>IF((INDIRECT("E"&amp;ROW())+INDIRECT("F"&amp;ROW()))-NOW() &lt;= 0, "CLOSED", INT((INDIRECT("E"&amp;ROW())+INDIRECT("F"&amp;ROW()))-NOW()) &amp; " days")</f>
        <v/>
      </c>
      <c r="H1285" s="5" t="inlineStr"/>
      <c r="I1285" s="5" t="inlineStr"/>
      <c r="J1285" s="5" t="inlineStr">
        <is>
          <t>["NASHIK CITY"]</t>
        </is>
      </c>
      <c r="K1285" s="5" t="inlineStr">
        <is>
          <t>Yes</t>
        </is>
      </c>
      <c r="L1285" s="5" t="inlineStr">
        <is>
          <t>Ministry of Defence</t>
        </is>
      </c>
      <c r="M1285" s="5" t="inlineStr">
        <is>
          <t>INDIAN ARMY</t>
        </is>
      </c>
      <c r="N1285" s="5" t="inlineStr">
        <is>
          <t>NA</t>
        </is>
      </c>
      <c r="O1285" s="5" t="inlineStr"/>
    </row>
    <row r="1286">
      <c r="A1286" s="5" t="inlineStr">
        <is>
          <t>GEM/2025/B/6214701</t>
        </is>
      </c>
      <c r="B1286" s="5" t="inlineStr">
        <is>
          <t>Civil Porters,Trekking Gloves,Climbing Rope,Tarpaulin,Tarpaulin,Kiting,Jacket,Trekking Shoes,Medal,</t>
        </is>
      </c>
      <c r="C1286" s="5" t="n">
        <v>394</v>
      </c>
      <c r="D1286" s="6" t="n">
        <v>45798</v>
      </c>
      <c r="E1286" s="6" t="n">
        <v>45819</v>
      </c>
      <c r="F1286" s="5" t="inlineStr">
        <is>
          <t>3:00 PM</t>
        </is>
      </c>
      <c r="G1286" s="5">
        <f>IF((INDIRECT("E"&amp;ROW())+INDIRECT("F"&amp;ROW()))-NOW() &lt;= 0, "CLOSED", INT((INDIRECT("E"&amp;ROW())+INDIRECT("F"&amp;ROW()))-NOW()) &amp; " days")</f>
        <v/>
      </c>
      <c r="H1286" s="5" t="inlineStr"/>
      <c r="I1286" s="5" t="inlineStr"/>
      <c r="J1286" s="5" t="inlineStr">
        <is>
          <t>["Tinsukia"]</t>
        </is>
      </c>
      <c r="K1286" s="5" t="inlineStr">
        <is>
          <t>Yes</t>
        </is>
      </c>
      <c r="L1286" s="5" t="inlineStr">
        <is>
          <t>Ministry of Defence</t>
        </is>
      </c>
      <c r="M1286" s="5" t="inlineStr">
        <is>
          <t>INDIAN ARMY</t>
        </is>
      </c>
      <c r="N1286" s="5" t="inlineStr">
        <is>
          <t>NA</t>
        </is>
      </c>
      <c r="O1286" s="5" t="inlineStr"/>
    </row>
    <row r="1287">
      <c r="A1287" s="5" t="inlineStr">
        <is>
          <t>GEM/2025/B/6258042</t>
        </is>
      </c>
      <c r="B1287" s="5" t="inlineStr">
        <is>
          <t>Granite Flooring,Door Hinge,4 Ft wide glass door with aluminum frame,Hydraulic door stopper,Fresh I</t>
        </is>
      </c>
      <c r="C1287" s="5" t="n">
        <v>4032</v>
      </c>
      <c r="D1287" s="6" t="n">
        <v>45798</v>
      </c>
      <c r="E1287" s="6" t="n">
        <v>45819</v>
      </c>
      <c r="F1287" s="5" t="inlineStr">
        <is>
          <t>3:00 PM</t>
        </is>
      </c>
      <c r="G1287" s="5">
        <f>IF((INDIRECT("E"&amp;ROW())+INDIRECT("F"&amp;ROW()))-NOW() &lt;= 0, "CLOSED", INT((INDIRECT("E"&amp;ROW())+INDIRECT("F"&amp;ROW()))-NOW()) &amp; " days")</f>
        <v/>
      </c>
      <c r="H1287" s="5" t="inlineStr"/>
      <c r="I1287" s="5" t="inlineStr"/>
      <c r="J1287" s="5" t="inlineStr">
        <is>
          <t>["Kargil"]</t>
        </is>
      </c>
      <c r="K1287" s="5" t="inlineStr">
        <is>
          <t>Yes</t>
        </is>
      </c>
      <c r="L1287" s="5" t="inlineStr">
        <is>
          <t>Ministry of Defence</t>
        </is>
      </c>
      <c r="M1287" s="5" t="inlineStr">
        <is>
          <t>INDIAN ARMY</t>
        </is>
      </c>
      <c r="N1287" s="5" t="inlineStr">
        <is>
          <t>NA</t>
        </is>
      </c>
      <c r="O1287" s="5" t="inlineStr"/>
    </row>
    <row r="1288">
      <c r="A1288" s="5" t="inlineStr">
        <is>
          <t>GEM/2025/B/6258001</t>
        </is>
      </c>
      <c r="B1288" s="5" t="inlineStr">
        <is>
          <t>Tarpaulin Plastic 30 x 30 ft,Pencil,Gum Bottle 200 ml,Paper Pin,Stapler Pin Small</t>
        </is>
      </c>
      <c r="C1288" s="5" t="n">
        <v>20</v>
      </c>
      <c r="D1288" s="6" t="n">
        <v>45798</v>
      </c>
      <c r="E1288" s="6" t="n">
        <v>45819</v>
      </c>
      <c r="F1288" s="5" t="inlineStr">
        <is>
          <t>3:00 PM</t>
        </is>
      </c>
      <c r="G1288" s="5">
        <f>IF((INDIRECT("E"&amp;ROW())+INDIRECT("F"&amp;ROW()))-NOW() &lt;= 0, "CLOSED", INT((INDIRECT("E"&amp;ROW())+INDIRECT("F"&amp;ROW()))-NOW()) &amp; " days")</f>
        <v/>
      </c>
      <c r="H1288" s="5" t="inlineStr"/>
      <c r="I1288" s="5" t="inlineStr"/>
      <c r="J1288" s="5" t="inlineStr">
        <is>
          <t>["Darrang"]</t>
        </is>
      </c>
      <c r="K1288" s="5" t="inlineStr">
        <is>
          <t>Yes</t>
        </is>
      </c>
      <c r="L1288" s="5" t="inlineStr">
        <is>
          <t>Ministry of Defence</t>
        </is>
      </c>
      <c r="M1288" s="5" t="inlineStr">
        <is>
          <t>INDIAN ARMY</t>
        </is>
      </c>
      <c r="N1288" s="5" t="inlineStr">
        <is>
          <t>NA</t>
        </is>
      </c>
      <c r="O1288" s="5" t="inlineStr"/>
    </row>
    <row r="1289">
      <c r="A1289" s="5" t="inlineStr">
        <is>
          <t>GEM/2025/B/6258000</t>
        </is>
      </c>
      <c r="B1289" s="5" t="inlineStr">
        <is>
          <t xml:space="preserve">ENVLOPE 12 x 10 GREEN CLOTHED,ENVELOPE 9X4,ENVELOP 11X5,REGISTER 240 PAGES,REGISTER HARD COVER 500 </t>
        </is>
      </c>
      <c r="C1289" s="5" t="n">
        <v>2256</v>
      </c>
      <c r="D1289" s="6" t="n">
        <v>45798</v>
      </c>
      <c r="E1289" s="6" t="n">
        <v>45819</v>
      </c>
      <c r="F1289" s="5" t="inlineStr">
        <is>
          <t>3:00 PM</t>
        </is>
      </c>
      <c r="G1289" s="5">
        <f>IF((INDIRECT("E"&amp;ROW())+INDIRECT("F"&amp;ROW()))-NOW() &lt;= 0, "CLOSED", INT((INDIRECT("E"&amp;ROW())+INDIRECT("F"&amp;ROW()))-NOW()) &amp; " days")</f>
        <v/>
      </c>
      <c r="H1289" s="5" t="inlineStr"/>
      <c r="I1289" s="5" t="inlineStr"/>
      <c r="J1289" s="5" t="inlineStr">
        <is>
          <t>["North Goa"]</t>
        </is>
      </c>
      <c r="K1289" s="5" t="inlineStr">
        <is>
          <t>Yes</t>
        </is>
      </c>
      <c r="L1289" s="5" t="inlineStr">
        <is>
          <t>Ministry of Defence</t>
        </is>
      </c>
      <c r="M1289" s="5" t="inlineStr">
        <is>
          <t>INDIAN ARMY</t>
        </is>
      </c>
      <c r="N1289" s="5" t="inlineStr">
        <is>
          <t>NA</t>
        </is>
      </c>
      <c r="O1289" s="5" t="inlineStr"/>
    </row>
    <row r="1290">
      <c r="A1290" s="5" t="inlineStr">
        <is>
          <t>GEM/2025/B/6257954</t>
        </is>
      </c>
      <c r="B1290" s="5" t="inlineStr">
        <is>
          <t>TYRE SIZE 18R 22.5 (445/65 R 22.5 TL 168</t>
        </is>
      </c>
      <c r="C1290" s="5" t="n">
        <v>8</v>
      </c>
      <c r="D1290" s="6" t="n">
        <v>45798</v>
      </c>
      <c r="E1290" s="6" t="n">
        <v>45819</v>
      </c>
      <c r="F1290" s="5" t="inlineStr">
        <is>
          <t>3:00 PM</t>
        </is>
      </c>
      <c r="G1290" s="5">
        <f>IF((INDIRECT("E"&amp;ROW())+INDIRECT("F"&amp;ROW()))-NOW() &lt;= 0, "CLOSED", INT((INDIRECT("E"&amp;ROW())+INDIRECT("F"&amp;ROW()))-NOW()) &amp; " days")</f>
        <v/>
      </c>
      <c r="H1290" s="5" t="n">
        <v>6800</v>
      </c>
      <c r="I1290" s="5" t="n">
        <v>340000</v>
      </c>
      <c r="J1290" s="5" t="inlineStr">
        <is>
          <t>["PATIALA"]</t>
        </is>
      </c>
      <c r="K1290" s="5" t="inlineStr">
        <is>
          <t>Yes</t>
        </is>
      </c>
      <c r="L1290" s="5" t="inlineStr">
        <is>
          <t>Ministry of Defence</t>
        </is>
      </c>
      <c r="M1290" s="5" t="inlineStr">
        <is>
          <t>INDIAN ARMY</t>
        </is>
      </c>
      <c r="N1290" s="5" t="inlineStr">
        <is>
          <t>NA</t>
        </is>
      </c>
      <c r="O1290" s="5" t="inlineStr">
        <is>
          <t>3.4 LPA</t>
        </is>
      </c>
    </row>
    <row r="1291">
      <c r="A1291" s="5" t="inlineStr">
        <is>
          <t>GEM/2025/B/6257836</t>
        </is>
      </c>
      <c r="B1291" s="5" t="inlineStr">
        <is>
          <t xml:space="preserve">Bullet CCTV Camera,8 Channel DVR with 1TB storage,CAT 6 Cable,RJ 45 Connectors,Announcement system </t>
        </is>
      </c>
      <c r="C1291" s="5" t="n">
        <v>572</v>
      </c>
      <c r="D1291" s="6" t="n">
        <v>45798</v>
      </c>
      <c r="E1291" s="6" t="n">
        <v>45819</v>
      </c>
      <c r="F1291" s="5" t="inlineStr">
        <is>
          <t>3:00 PM</t>
        </is>
      </c>
      <c r="G1291" s="5">
        <f>IF((INDIRECT("E"&amp;ROW())+INDIRECT("F"&amp;ROW()))-NOW() &lt;= 0, "CLOSED", INT((INDIRECT("E"&amp;ROW())+INDIRECT("F"&amp;ROW()))-NOW()) &amp; " days")</f>
        <v/>
      </c>
      <c r="H1291" s="5" t="inlineStr"/>
      <c r="I1291" s="5" t="inlineStr"/>
      <c r="J1291" s="5" t="inlineStr">
        <is>
          <t>["Kargil"]</t>
        </is>
      </c>
      <c r="K1291" s="5" t="inlineStr">
        <is>
          <t>Yes</t>
        </is>
      </c>
      <c r="L1291" s="5" t="inlineStr">
        <is>
          <t>Ministry of Defence</t>
        </is>
      </c>
      <c r="M1291" s="5" t="inlineStr">
        <is>
          <t>INDIAN ARMY</t>
        </is>
      </c>
      <c r="N1291" s="5" t="inlineStr">
        <is>
          <t>NA</t>
        </is>
      </c>
      <c r="O1291" s="5" t="inlineStr"/>
    </row>
    <row r="1292">
      <c r="A1292" s="5" t="inlineStr">
        <is>
          <t>GEM/2025/B/6241258</t>
        </is>
      </c>
      <c r="B1292" s="5" t="inlineStr">
        <is>
          <t>M4 CHIP LAPTOP LIQUID RETINA DISPLAY,SNAPDRAGON 8 ELITE ANDROID MOBILE</t>
        </is>
      </c>
      <c r="C1292" s="5" t="n">
        <v>4</v>
      </c>
      <c r="D1292" s="6" t="n">
        <v>45798</v>
      </c>
      <c r="E1292" s="6" t="n">
        <v>45821</v>
      </c>
      <c r="F1292" s="5" t="inlineStr">
        <is>
          <t>3:00 PM</t>
        </is>
      </c>
      <c r="G1292" s="5">
        <f>IF((INDIRECT("E"&amp;ROW())+INDIRECT("F"&amp;ROW()))-NOW() &lt;= 0, "CLOSED", INT((INDIRECT("E"&amp;ROW())+INDIRECT("F"&amp;ROW()))-NOW()) &amp; " days")</f>
        <v/>
      </c>
      <c r="H1292" s="5" t="inlineStr"/>
      <c r="I1292" s="5" t="inlineStr"/>
      <c r="J1292" s="5" t="inlineStr">
        <is>
          <t>["New Delhi"]</t>
        </is>
      </c>
      <c r="K1292" s="5" t="inlineStr">
        <is>
          <t>Yes</t>
        </is>
      </c>
      <c r="L1292" s="5" t="inlineStr">
        <is>
          <t>Ministry of Defence</t>
        </is>
      </c>
      <c r="M1292" s="5" t="inlineStr">
        <is>
          <t>INDIAN ARMY</t>
        </is>
      </c>
      <c r="N1292" s="5" t="inlineStr">
        <is>
          <t>NA</t>
        </is>
      </c>
      <c r="O1292" s="5" t="inlineStr"/>
    </row>
    <row r="1293">
      <c r="A1293" s="5" t="inlineStr">
        <is>
          <t>GEM/2025/B/6201185</t>
        </is>
      </c>
      <c r="B1293" s="5" t="inlineStr">
        <is>
          <t>Hiring of GIS Implementation Agency for Survey, Software Development and Master Planning related ac</t>
        </is>
      </c>
      <c r="C1293" s="5" t="inlineStr"/>
      <c r="D1293" s="6" t="n">
        <v>45797</v>
      </c>
      <c r="E1293" s="6" t="n">
        <v>45818</v>
      </c>
      <c r="F1293" s="5" t="inlineStr">
        <is>
          <t>5:00 PM</t>
        </is>
      </c>
      <c r="G1293" s="5">
        <f>IF((INDIRECT("E"&amp;ROW())+INDIRECT("F"&amp;ROW()))-NOW() &lt;= 0, "CLOSED", INT((INDIRECT("E"&amp;ROW())+INDIRECT("F"&amp;ROW()))-NOW()) &amp; " days")</f>
        <v/>
      </c>
      <c r="H1293" s="5" t="n">
        <v>27500</v>
      </c>
      <c r="I1293" s="5" t="n">
        <v>1375000</v>
      </c>
      <c r="J1293" s="5" t="inlineStr">
        <is>
          <t>["Jaisalmer"]</t>
        </is>
      </c>
      <c r="K1293" s="5" t="inlineStr">
        <is>
          <t>Yes</t>
        </is>
      </c>
      <c r="L1293" s="5" t="inlineStr">
        <is>
          <t>Ministry of Defence</t>
        </is>
      </c>
      <c r="M1293" s="5" t="inlineStr">
        <is>
          <t>INDIAN ARMY</t>
        </is>
      </c>
      <c r="N1293" s="5" t="inlineStr">
        <is>
          <t>NA</t>
        </is>
      </c>
      <c r="O1293" s="5" t="inlineStr">
        <is>
          <t>13.8 LPA</t>
        </is>
      </c>
    </row>
    <row r="1294">
      <c r="A1294" s="5" t="inlineStr">
        <is>
          <t>GEM/2025/B/6256865</t>
        </is>
      </c>
      <c r="B1294" s="5" t="inlineStr">
        <is>
          <t>PISTON RING SET BSII,PISTON STD BSII,NOZZLE BSII,ASSY CONNECTING ROD BSII,SLEEVE BSII,SET OF MAIN B</t>
        </is>
      </c>
      <c r="C1294" s="5" t="n">
        <v>62</v>
      </c>
      <c r="D1294" s="6" t="n">
        <v>45798</v>
      </c>
      <c r="E1294" s="6" t="n">
        <v>45819</v>
      </c>
      <c r="F1294" s="5" t="inlineStr">
        <is>
          <t>12:00 PM</t>
        </is>
      </c>
      <c r="G1294" s="5">
        <f>IF((INDIRECT("E"&amp;ROW())+INDIRECT("F"&amp;ROW()))-NOW() &lt;= 0, "CLOSED", INT((INDIRECT("E"&amp;ROW())+INDIRECT("F"&amp;ROW()))-NOW()) &amp; " days")</f>
        <v/>
      </c>
      <c r="H1294" s="5" t="inlineStr"/>
      <c r="I1294" s="5" t="inlineStr"/>
      <c r="J1294" s="5" t="inlineStr">
        <is>
          <t>["Srinagar"]</t>
        </is>
      </c>
      <c r="K1294" s="5" t="inlineStr">
        <is>
          <t>Yes</t>
        </is>
      </c>
      <c r="L1294" s="5" t="inlineStr">
        <is>
          <t>Ministry of Defence</t>
        </is>
      </c>
      <c r="M1294" s="5" t="inlineStr">
        <is>
          <t>INDIAN ARMY</t>
        </is>
      </c>
      <c r="N1294" s="5" t="inlineStr">
        <is>
          <t>NA</t>
        </is>
      </c>
      <c r="O1294" s="5" t="inlineStr"/>
    </row>
    <row r="1295">
      <c r="A1295" s="5" t="inlineStr">
        <is>
          <t>GEM/2025/B/6256858</t>
        </is>
      </c>
      <c r="B1295" s="5" t="inlineStr">
        <is>
          <t>Assy Pull Cable Accel,Universal Joint,Belt V Ribbed,Sleeve Cyl Rep Kit,Gear Lever Kit,Brush Carrier</t>
        </is>
      </c>
      <c r="C1295" s="5" t="n">
        <v>35</v>
      </c>
      <c r="D1295" s="6" t="n">
        <v>45798</v>
      </c>
      <c r="E1295" s="6" t="n">
        <v>45819</v>
      </c>
      <c r="F1295" s="5" t="inlineStr">
        <is>
          <t>12:00 PM</t>
        </is>
      </c>
      <c r="G1295" s="5">
        <f>IF((INDIRECT("E"&amp;ROW())+INDIRECT("F"&amp;ROW()))-NOW() &lt;= 0, "CLOSED", INT((INDIRECT("E"&amp;ROW())+INDIRECT("F"&amp;ROW()))-NOW()) &amp; " days")</f>
        <v/>
      </c>
      <c r="H1295" s="5" t="inlineStr"/>
      <c r="I1295" s="5" t="inlineStr"/>
      <c r="J1295" s="5" t="inlineStr">
        <is>
          <t>["Gurdaspur"]</t>
        </is>
      </c>
      <c r="K1295" s="5" t="inlineStr">
        <is>
          <t>Yes</t>
        </is>
      </c>
      <c r="L1295" s="5" t="inlineStr">
        <is>
          <t>Ministry of Defence</t>
        </is>
      </c>
      <c r="M1295" s="5" t="inlineStr">
        <is>
          <t>INDIAN ARMY</t>
        </is>
      </c>
      <c r="N1295" s="5" t="inlineStr">
        <is>
          <t>NA</t>
        </is>
      </c>
      <c r="O1295" s="5" t="inlineStr"/>
    </row>
    <row r="1296">
      <c r="A1296" s="5" t="inlineStr">
        <is>
          <t>GEM/2025/B/6256771</t>
        </is>
      </c>
      <c r="B1296" s="5" t="inlineStr">
        <is>
          <t>2530-018152,2815-0122611,2990-72-0466870,F-3923700,2530-018172,3110-72-0000230</t>
        </is>
      </c>
      <c r="C1296" s="5" t="n">
        <v>18</v>
      </c>
      <c r="D1296" s="6" t="n">
        <v>45798</v>
      </c>
      <c r="E1296" s="6" t="n">
        <v>45819</v>
      </c>
      <c r="F1296" s="5" t="inlineStr">
        <is>
          <t>12:00 PM</t>
        </is>
      </c>
      <c r="G1296" s="5">
        <f>IF((INDIRECT("E"&amp;ROW())+INDIRECT("F"&amp;ROW()))-NOW() &lt;= 0, "CLOSED", INT((INDIRECT("E"&amp;ROW())+INDIRECT("F"&amp;ROW()))-NOW()) &amp; " days")</f>
        <v/>
      </c>
      <c r="H1296" s="5" t="inlineStr"/>
      <c r="I1296" s="5" t="inlineStr"/>
      <c r="J1296" s="5" t="inlineStr">
        <is>
          <t>["Jalpaiguri"]</t>
        </is>
      </c>
      <c r="K1296" s="5" t="inlineStr">
        <is>
          <t>Yes</t>
        </is>
      </c>
      <c r="L1296" s="5" t="inlineStr">
        <is>
          <t>Ministry of Defence</t>
        </is>
      </c>
      <c r="M1296" s="5" t="inlineStr">
        <is>
          <t>INDIAN ARMY</t>
        </is>
      </c>
      <c r="N1296" s="5" t="inlineStr">
        <is>
          <t>NA</t>
        </is>
      </c>
      <c r="O1296" s="5" t="inlineStr"/>
    </row>
    <row r="1297">
      <c r="A1297" s="5" t="inlineStr">
        <is>
          <t>GEM/2025/B/6256603</t>
        </is>
      </c>
      <c r="B1297" s="5" t="inlineStr">
        <is>
          <t>PRESSURE PLATE,CLUTCH CYL ASSY,OIL SEAL G BOX,KILOMETER HEAD,ALTERNATOR ASSY,UNIVERSAL JOINT,CLUTCH</t>
        </is>
      </c>
      <c r="C1297" s="5" t="n">
        <v>9</v>
      </c>
      <c r="D1297" s="6" t="n">
        <v>45798</v>
      </c>
      <c r="E1297" s="6" t="n">
        <v>45819</v>
      </c>
      <c r="F1297" s="5" t="inlineStr">
        <is>
          <t>12:00 PM</t>
        </is>
      </c>
      <c r="G1297" s="5">
        <f>IF((INDIRECT("E"&amp;ROW())+INDIRECT("F"&amp;ROW()))-NOW() &lt;= 0, "CLOSED", INT((INDIRECT("E"&amp;ROW())+INDIRECT("F"&amp;ROW()))-NOW()) &amp; " days")</f>
        <v/>
      </c>
      <c r="H1297" s="5" t="inlineStr"/>
      <c r="I1297" s="5" t="inlineStr"/>
      <c r="J1297" s="5" t="inlineStr">
        <is>
          <t>["Rajauri"]</t>
        </is>
      </c>
      <c r="K1297" s="5" t="inlineStr">
        <is>
          <t>Yes</t>
        </is>
      </c>
      <c r="L1297" s="5" t="inlineStr">
        <is>
          <t>Ministry of Defence</t>
        </is>
      </c>
      <c r="M1297" s="5" t="inlineStr">
        <is>
          <t>INDIAN ARMY</t>
        </is>
      </c>
      <c r="N1297" s="5" t="inlineStr">
        <is>
          <t>NA</t>
        </is>
      </c>
      <c r="O1297" s="5" t="inlineStr"/>
    </row>
    <row r="1298">
      <c r="A1298" s="5" t="inlineStr">
        <is>
          <t>GEM/2025/B/6254997</t>
        </is>
      </c>
      <c r="B1298" s="5" t="inlineStr">
        <is>
          <t>Armature Assy Rewinding,FIELD COIL REWINDING,AC GAS REFILLING,WHEEL BALANCING,LABOUR CHARGE</t>
        </is>
      </c>
      <c r="C1298" s="5" t="n">
        <v>5</v>
      </c>
      <c r="D1298" s="6" t="n">
        <v>45798</v>
      </c>
      <c r="E1298" s="6" t="n">
        <v>45819</v>
      </c>
      <c r="F1298" s="5" t="inlineStr">
        <is>
          <t>12:00 PM</t>
        </is>
      </c>
      <c r="G1298" s="5">
        <f>IF((INDIRECT("E"&amp;ROW())+INDIRECT("F"&amp;ROW()))-NOW() &lt;= 0, "CLOSED", INT((INDIRECT("E"&amp;ROW())+INDIRECT("F"&amp;ROW()))-NOW()) &amp; " days")</f>
        <v/>
      </c>
      <c r="H1298" s="5" t="inlineStr"/>
      <c r="I1298" s="5" t="inlineStr"/>
      <c r="J1298" s="5" t="inlineStr">
        <is>
          <t>["Udhampur"]</t>
        </is>
      </c>
      <c r="K1298" s="5" t="inlineStr">
        <is>
          <t>Yes</t>
        </is>
      </c>
      <c r="L1298" s="5" t="inlineStr">
        <is>
          <t>Ministry of Defence</t>
        </is>
      </c>
      <c r="M1298" s="5" t="inlineStr">
        <is>
          <t>INDIAN ARMY</t>
        </is>
      </c>
      <c r="N1298" s="5" t="inlineStr">
        <is>
          <t>NA</t>
        </is>
      </c>
      <c r="O1298" s="5" t="inlineStr"/>
    </row>
    <row r="1299">
      <c r="A1299" s="5" t="inlineStr">
        <is>
          <t>GEM/2025/B/6242516</t>
        </is>
      </c>
      <c r="B1299" s="5" t="inlineStr">
        <is>
          <t xml:space="preserve">Digoxin 0.25 mg Tab,Diltiazem 30 mg Tab,Diltiazem 60 mg Tab,Diltiazem 90mg SR Tab,Diltiazem CD 120 </t>
        </is>
      </c>
      <c r="C1299" s="5" t="n">
        <v>467949</v>
      </c>
      <c r="D1299" s="6" t="n">
        <v>45801</v>
      </c>
      <c r="E1299" s="6" t="n">
        <v>45822</v>
      </c>
      <c r="F1299" s="5" t="inlineStr">
        <is>
          <t>11:00 AM</t>
        </is>
      </c>
      <c r="G1299" s="5">
        <f>IF((INDIRECT("E"&amp;ROW())+INDIRECT("F"&amp;ROW()))-NOW() &lt;= 0, "CLOSED", INT((INDIRECT("E"&amp;ROW())+INDIRECT("F"&amp;ROW()))-NOW()) &amp; " days")</f>
        <v/>
      </c>
      <c r="H1299" s="5" t="inlineStr"/>
      <c r="I1299" s="5" t="inlineStr"/>
      <c r="J1299" s="5" t="inlineStr">
        <is>
          <t>["Varanasi"]</t>
        </is>
      </c>
      <c r="K1299" s="5" t="inlineStr">
        <is>
          <t>Yes</t>
        </is>
      </c>
      <c r="L1299" s="5" t="inlineStr">
        <is>
          <t>Ministry of Defence</t>
        </is>
      </c>
      <c r="M1299" s="5" t="inlineStr">
        <is>
          <t>INDIAN ARMY</t>
        </is>
      </c>
      <c r="N1299" s="5" t="inlineStr">
        <is>
          <t>NA</t>
        </is>
      </c>
      <c r="O1299" s="5" t="inlineStr"/>
    </row>
    <row r="1300">
      <c r="A1300" s="5" t="inlineStr">
        <is>
          <t>GEM/2025/B/6214654</t>
        </is>
      </c>
      <c r="B1300" s="5" t="inlineStr">
        <is>
          <t>Blood Cardioplegia Delivery System with Reservoir and Connections,Blood Cardioplegia Delivery Syste</t>
        </is>
      </c>
      <c r="C1300" s="5" t="n">
        <v>765</v>
      </c>
      <c r="D1300" s="6" t="n">
        <v>45801</v>
      </c>
      <c r="E1300" s="6" t="n">
        <v>45822</v>
      </c>
      <c r="F1300" s="5" t="inlineStr">
        <is>
          <t>11:00 AM</t>
        </is>
      </c>
      <c r="G1300" s="5">
        <f>IF((INDIRECT("E"&amp;ROW())+INDIRECT("F"&amp;ROW()))-NOW() &lt;= 0, "CLOSED", INT((INDIRECT("E"&amp;ROW())+INDIRECT("F"&amp;ROW()))-NOW()) &amp; " days")</f>
        <v/>
      </c>
      <c r="H1300" s="5" t="inlineStr"/>
      <c r="I1300" s="5" t="inlineStr"/>
      <c r="J1300" s="5" t="inlineStr">
        <is>
          <t>["SOUTH DELHI"]</t>
        </is>
      </c>
      <c r="K1300" s="5" t="inlineStr">
        <is>
          <t>Yes</t>
        </is>
      </c>
      <c r="L1300" s="5" t="inlineStr">
        <is>
          <t>Ministry of Defence</t>
        </is>
      </c>
      <c r="M1300" s="5" t="inlineStr">
        <is>
          <t>INDIAN ARMY</t>
        </is>
      </c>
      <c r="N1300" s="5" t="inlineStr">
        <is>
          <t>NA</t>
        </is>
      </c>
      <c r="O1300" s="5" t="inlineStr"/>
    </row>
    <row r="1301">
      <c r="A1301" s="5" t="inlineStr">
        <is>
          <t>GEM/2025/B/6269331</t>
        </is>
      </c>
      <c r="B1301" s="5" t="inlineStr">
        <is>
          <t>TOP LINK ASSY COMPLETE,LATCH PIN,HOOD PIN,PRE CLEANER,WATER PUMP ASSY,FAN BLET,W P FAN,TOPLINE HOOK</t>
        </is>
      </c>
      <c r="C1301" s="5" t="n">
        <v>13</v>
      </c>
      <c r="D1301" s="6" t="n">
        <v>45800</v>
      </c>
      <c r="E1301" s="6" t="n">
        <v>45821</v>
      </c>
      <c r="F1301" s="5" t="inlineStr">
        <is>
          <t>7:00 PM</t>
        </is>
      </c>
      <c r="G1301" s="5">
        <f>IF((INDIRECT("E"&amp;ROW())+INDIRECT("F"&amp;ROW()))-NOW() &lt;= 0, "CLOSED", INT((INDIRECT("E"&amp;ROW())+INDIRECT("F"&amp;ROW()))-NOW()) &amp; " days")</f>
        <v/>
      </c>
      <c r="H1301" s="5" t="inlineStr"/>
      <c r="I1301" s="5" t="inlineStr"/>
      <c r="J1301" s="5" t="inlineStr">
        <is>
          <t>["Darjeeling"]</t>
        </is>
      </c>
      <c r="K1301" s="5" t="inlineStr">
        <is>
          <t>Yes</t>
        </is>
      </c>
      <c r="L1301" s="5" t="inlineStr">
        <is>
          <t>Ministry of Defence</t>
        </is>
      </c>
      <c r="M1301" s="5" t="inlineStr">
        <is>
          <t>INDIAN ARMY</t>
        </is>
      </c>
      <c r="N1301" s="5" t="inlineStr">
        <is>
          <t>NA</t>
        </is>
      </c>
      <c r="O1301" s="5" t="inlineStr"/>
    </row>
    <row r="1302">
      <c r="A1302" s="5" t="inlineStr">
        <is>
          <t>GEM/2025/B/6269326</t>
        </is>
      </c>
      <c r="B1302" s="5" t="inlineStr">
        <is>
          <t>2576-3560-7701 Oil Seal,2154-3010-0105 Pull Cable Accelerator,2990-9801-7173 Pressure Hose,B-542555</t>
        </is>
      </c>
      <c r="C1302" s="5" t="n">
        <v>9</v>
      </c>
      <c r="D1302" s="6" t="n">
        <v>45800</v>
      </c>
      <c r="E1302" s="6" t="n">
        <v>45821</v>
      </c>
      <c r="F1302" s="5" t="inlineStr">
        <is>
          <t>7:00 PM</t>
        </is>
      </c>
      <c r="G1302" s="5">
        <f>IF((INDIRECT("E"&amp;ROW())+INDIRECT("F"&amp;ROW()))-NOW() &lt;= 0, "CLOSED", INT((INDIRECT("E"&amp;ROW())+INDIRECT("F"&amp;ROW()))-NOW()) &amp; " days")</f>
        <v/>
      </c>
      <c r="H1302" s="5" t="inlineStr"/>
      <c r="I1302" s="5" t="inlineStr"/>
      <c r="J1302" s="5" t="inlineStr">
        <is>
          <t>["Bardhaman"]</t>
        </is>
      </c>
      <c r="K1302" s="5" t="inlineStr">
        <is>
          <t>Yes</t>
        </is>
      </c>
      <c r="L1302" s="5" t="inlineStr">
        <is>
          <t>Ministry of Defence</t>
        </is>
      </c>
      <c r="M1302" s="5" t="inlineStr">
        <is>
          <t>INDIAN ARMY</t>
        </is>
      </c>
      <c r="N1302" s="5" t="inlineStr">
        <is>
          <t>NA</t>
        </is>
      </c>
      <c r="O1302" s="5" t="inlineStr"/>
    </row>
    <row r="1303">
      <c r="A1303" s="5" t="inlineStr">
        <is>
          <t>GEM/2025/B/6269321</t>
        </is>
      </c>
      <c r="B1303" s="5" t="inlineStr">
        <is>
          <t xml:space="preserve">Table Spoon,Cane Centre Table,Centre Table Glass,Quarter Plate,Cook Dress,Door Curtain,Scenery,Key </t>
        </is>
      </c>
      <c r="C1303" s="5" t="n">
        <v>58</v>
      </c>
      <c r="D1303" s="6" t="n">
        <v>45800</v>
      </c>
      <c r="E1303" s="6" t="n">
        <v>45821</v>
      </c>
      <c r="F1303" s="5" t="inlineStr">
        <is>
          <t>7:00 PM</t>
        </is>
      </c>
      <c r="G1303" s="5">
        <f>IF((INDIRECT("E"&amp;ROW())+INDIRECT("F"&amp;ROW()))-NOW() &lt;= 0, "CLOSED", INT((INDIRECT("E"&amp;ROW())+INDIRECT("F"&amp;ROW()))-NOW()) &amp; " days")</f>
        <v/>
      </c>
      <c r="H1303" s="5" t="inlineStr"/>
      <c r="I1303" s="5" t="inlineStr"/>
      <c r="J1303" s="5" t="inlineStr">
        <is>
          <t>["Darjeeling"]</t>
        </is>
      </c>
      <c r="K1303" s="5" t="inlineStr">
        <is>
          <t>Yes</t>
        </is>
      </c>
      <c r="L1303" s="5" t="inlineStr">
        <is>
          <t>Ministry of Defence</t>
        </is>
      </c>
      <c r="M1303" s="5" t="inlineStr">
        <is>
          <t>INDIAN ARMY</t>
        </is>
      </c>
      <c r="N1303" s="5" t="inlineStr">
        <is>
          <t>NA</t>
        </is>
      </c>
      <c r="O1303" s="5" t="inlineStr"/>
    </row>
    <row r="1304">
      <c r="A1304" s="5" t="inlineStr">
        <is>
          <t>GEM/2025/B/6269302</t>
        </is>
      </c>
      <c r="B1304" s="5" t="inlineStr">
        <is>
          <t xml:space="preserve">Socket Set 32Pcs,Oil filter Clamp,Screw driver set,Combination spanner set 23 Pcs,Hydraulic jack 3 </t>
        </is>
      </c>
      <c r="C1304" s="5" t="n">
        <v>56</v>
      </c>
      <c r="D1304" s="6" t="n">
        <v>45800</v>
      </c>
      <c r="E1304" s="6" t="n">
        <v>45821</v>
      </c>
      <c r="F1304" s="5" t="inlineStr">
        <is>
          <t>7:00 PM</t>
        </is>
      </c>
      <c r="G1304" s="5">
        <f>IF((INDIRECT("E"&amp;ROW())+INDIRECT("F"&amp;ROW()))-NOW() &lt;= 0, "CLOSED", INT((INDIRECT("E"&amp;ROW())+INDIRECT("F"&amp;ROW()))-NOW()) &amp; " days")</f>
        <v/>
      </c>
      <c r="H1304" s="5" t="inlineStr"/>
      <c r="I1304" s="5" t="inlineStr"/>
      <c r="J1304" s="5" t="inlineStr">
        <is>
          <t>["Meerut"]</t>
        </is>
      </c>
      <c r="K1304" s="5" t="inlineStr">
        <is>
          <t>Yes</t>
        </is>
      </c>
      <c r="L1304" s="5" t="inlineStr">
        <is>
          <t>Ministry of Defence</t>
        </is>
      </c>
      <c r="M1304" s="5" t="inlineStr">
        <is>
          <t>INDIAN ARMY</t>
        </is>
      </c>
      <c r="N1304" s="5" t="inlineStr">
        <is>
          <t>NA</t>
        </is>
      </c>
      <c r="O1304" s="5" t="inlineStr"/>
    </row>
    <row r="1305">
      <c r="A1305" s="5" t="inlineStr">
        <is>
          <t>GEM/2025/B/6269300</t>
        </is>
      </c>
      <c r="B1305" s="5" t="inlineStr">
        <is>
          <t>Dried Cow Peas,Dried Cow Peas 1,Dried Cow Peas 2,Dried Cow Peas 3,Dried Cow Peas 4</t>
        </is>
      </c>
      <c r="C1305" s="5" t="n">
        <v>3500</v>
      </c>
      <c r="D1305" s="6" t="n">
        <v>45800</v>
      </c>
      <c r="E1305" s="6" t="n">
        <v>45821</v>
      </c>
      <c r="F1305" s="5" t="inlineStr">
        <is>
          <t>7:00 PM</t>
        </is>
      </c>
      <c r="G1305" s="5">
        <f>IF((INDIRECT("E"&amp;ROW())+INDIRECT("F"&amp;ROW()))-NOW() &lt;= 0, "CLOSED", INT((INDIRECT("E"&amp;ROW())+INDIRECT("F"&amp;ROW()))-NOW()) &amp; " days")</f>
        <v/>
      </c>
      <c r="H1305" s="5" t="inlineStr"/>
      <c r="I1305" s="5" t="inlineStr"/>
      <c r="J1305" s="5" t="inlineStr">
        <is>
          <t>["Chennai"]</t>
        </is>
      </c>
      <c r="K1305" s="5" t="inlineStr">
        <is>
          <t>Yes</t>
        </is>
      </c>
      <c r="L1305" s="5" t="inlineStr">
        <is>
          <t>Ministry of Defence</t>
        </is>
      </c>
      <c r="M1305" s="5" t="inlineStr">
        <is>
          <t>INDIAN ARMY</t>
        </is>
      </c>
      <c r="N1305" s="5" t="inlineStr">
        <is>
          <t>NA</t>
        </is>
      </c>
      <c r="O1305" s="5" t="inlineStr"/>
    </row>
    <row r="1306">
      <c r="A1306" s="5" t="inlineStr">
        <is>
          <t>GEM/2025/B/6267490</t>
        </is>
      </c>
      <c r="B1306" s="5" t="inlineStr">
        <is>
          <t>Linseed Crushed</t>
        </is>
      </c>
      <c r="C1306" s="5" t="n">
        <v>407</v>
      </c>
      <c r="D1306" s="6" t="n">
        <v>45800</v>
      </c>
      <c r="E1306" s="6" t="n">
        <v>45821</v>
      </c>
      <c r="F1306" s="5" t="inlineStr">
        <is>
          <t>7:00 PM</t>
        </is>
      </c>
      <c r="G1306" s="5">
        <f>IF((INDIRECT("E"&amp;ROW())+INDIRECT("F"&amp;ROW()))-NOW() &lt;= 0, "CLOSED", INT((INDIRECT("E"&amp;ROW())+INDIRECT("F"&amp;ROW()))-NOW()) &amp; " days")</f>
        <v/>
      </c>
      <c r="H1306" s="5" t="inlineStr"/>
      <c r="I1306" s="5" t="inlineStr"/>
      <c r="J1306" s="5" t="inlineStr">
        <is>
          <t>["Haridwar"]</t>
        </is>
      </c>
      <c r="K1306" s="5" t="inlineStr">
        <is>
          <t>Yes</t>
        </is>
      </c>
      <c r="L1306" s="5" t="inlineStr">
        <is>
          <t>Ministry of Defence</t>
        </is>
      </c>
      <c r="M1306" s="5" t="inlineStr">
        <is>
          <t>INDIAN ARMY</t>
        </is>
      </c>
      <c r="N1306" s="5" t="inlineStr">
        <is>
          <t>NA</t>
        </is>
      </c>
      <c r="O1306" s="5" t="inlineStr"/>
    </row>
    <row r="1307">
      <c r="A1307" s="5" t="inlineStr">
        <is>
          <t>GEM/2025/B/6266050</t>
        </is>
      </c>
      <c r="B1307" s="5" t="inlineStr">
        <is>
          <t xml:space="preserve">Cement bag 43 grade OPC in polythene bags weighing 50 Kgs,Sand Coarse,Crushed stone aggregate 40mm </t>
        </is>
      </c>
      <c r="C1307" s="5" t="n">
        <v>4924</v>
      </c>
      <c r="D1307" s="6" t="n">
        <v>45800</v>
      </c>
      <c r="E1307" s="6" t="n">
        <v>45821</v>
      </c>
      <c r="F1307" s="5" t="inlineStr">
        <is>
          <t>7:00 PM</t>
        </is>
      </c>
      <c r="G1307" s="5">
        <f>IF((INDIRECT("E"&amp;ROW())+INDIRECT("F"&amp;ROW()))-NOW() &lt;= 0, "CLOSED", INT((INDIRECT("E"&amp;ROW())+INDIRECT("F"&amp;ROW()))-NOW()) &amp; " days")</f>
        <v/>
      </c>
      <c r="H1307" s="5" t="n">
        <v>46000</v>
      </c>
      <c r="I1307" s="5" t="n">
        <v>2300000</v>
      </c>
      <c r="J1307" s="5" t="inlineStr">
        <is>
          <t>["Pithoragarh"]</t>
        </is>
      </c>
      <c r="K1307" s="5" t="inlineStr">
        <is>
          <t>Yes</t>
        </is>
      </c>
      <c r="L1307" s="5" t="inlineStr">
        <is>
          <t>Ministry of Defence</t>
        </is>
      </c>
      <c r="M1307" s="5" t="inlineStr">
        <is>
          <t>INDIAN ARMY</t>
        </is>
      </c>
      <c r="N1307" s="5" t="inlineStr">
        <is>
          <t>Engineer</t>
        </is>
      </c>
      <c r="O1307" s="5" t="inlineStr">
        <is>
          <t>23.0 LPA</t>
        </is>
      </c>
    </row>
    <row r="1308">
      <c r="A1308" s="5" t="inlineStr">
        <is>
          <t>GEM/2025/B/6181848</t>
        </is>
      </c>
      <c r="B1308" s="5" t="inlineStr">
        <is>
          <t>View cutter</t>
        </is>
      </c>
      <c r="C1308" s="5" t="n">
        <v>350</v>
      </c>
      <c r="D1308" s="6" t="n">
        <v>45800</v>
      </c>
      <c r="E1308" s="6" t="n">
        <v>45821</v>
      </c>
      <c r="F1308" s="5" t="inlineStr">
        <is>
          <t>7:00 PM</t>
        </is>
      </c>
      <c r="G1308" s="5">
        <f>IF((INDIRECT("E"&amp;ROW())+INDIRECT("F"&amp;ROW()))-NOW() &lt;= 0, "CLOSED", INT((INDIRECT("E"&amp;ROW())+INDIRECT("F"&amp;ROW()))-NOW()) &amp; " days")</f>
        <v/>
      </c>
      <c r="H1308" s="5" t="n">
        <v>47000</v>
      </c>
      <c r="I1308" s="5" t="n">
        <v>2350000</v>
      </c>
      <c r="J1308" s="5" t="inlineStr">
        <is>
          <t>["Udhampur"]</t>
        </is>
      </c>
      <c r="K1308" s="5" t="inlineStr">
        <is>
          <t>Yes</t>
        </is>
      </c>
      <c r="L1308" s="5" t="inlineStr">
        <is>
          <t>Ministry of Defence</t>
        </is>
      </c>
      <c r="M1308" s="5" t="inlineStr">
        <is>
          <t>INDIAN ARMY</t>
        </is>
      </c>
      <c r="N1308" s="5" t="inlineStr">
        <is>
          <t>NA</t>
        </is>
      </c>
      <c r="O1308" s="5" t="inlineStr">
        <is>
          <t>23.5 LPA</t>
        </is>
      </c>
    </row>
    <row r="1309">
      <c r="A1309" s="5" t="inlineStr">
        <is>
          <t>GEM/2025/B/6269442</t>
        </is>
      </c>
      <c r="B1309" s="5" t="inlineStr">
        <is>
          <t>Electronic Regulator,Rectifier,Fog Light Bulb 12V,Ignition Switch,Clutch Plate,Wiper Motor,Regulato</t>
        </is>
      </c>
      <c r="C1309" s="5" t="n">
        <v>37</v>
      </c>
      <c r="D1309" s="6" t="n">
        <v>45800</v>
      </c>
      <c r="E1309" s="6" t="n">
        <v>45821</v>
      </c>
      <c r="F1309" s="5" t="inlineStr">
        <is>
          <t>8:00 PM</t>
        </is>
      </c>
      <c r="G1309" s="5">
        <f>IF((INDIRECT("E"&amp;ROW())+INDIRECT("F"&amp;ROW()))-NOW() &lt;= 0, "CLOSED", INT((INDIRECT("E"&amp;ROW())+INDIRECT("F"&amp;ROW()))-NOW()) &amp; " days")</f>
        <v/>
      </c>
      <c r="H1309" s="5" t="inlineStr"/>
      <c r="I1309" s="5" t="inlineStr"/>
      <c r="J1309" s="5" t="inlineStr">
        <is>
          <t>["PATHANKOT"]</t>
        </is>
      </c>
      <c r="K1309" s="5" t="inlineStr">
        <is>
          <t>Yes</t>
        </is>
      </c>
      <c r="L1309" s="5" t="inlineStr">
        <is>
          <t>Ministry of Defence</t>
        </is>
      </c>
      <c r="M1309" s="5" t="inlineStr">
        <is>
          <t>INDIAN ARMY</t>
        </is>
      </c>
      <c r="N1309" s="5" t="inlineStr">
        <is>
          <t>NA</t>
        </is>
      </c>
      <c r="O1309" s="5" t="inlineStr"/>
    </row>
    <row r="1310">
      <c r="A1310" s="5" t="inlineStr">
        <is>
          <t>GEM/2025/B/6268162</t>
        </is>
      </c>
      <c r="B1310" s="5" t="inlineStr">
        <is>
          <t>Arboriculture</t>
        </is>
      </c>
      <c r="C1310" s="5" t="n">
        <v>1</v>
      </c>
      <c r="D1310" s="6" t="n">
        <v>45800</v>
      </c>
      <c r="E1310" s="6" t="n">
        <v>45821</v>
      </c>
      <c r="F1310" s="5" t="inlineStr">
        <is>
          <t>4:00 PM</t>
        </is>
      </c>
      <c r="G1310" s="5">
        <f>IF((INDIRECT("E"&amp;ROW())+INDIRECT("F"&amp;ROW()))-NOW() &lt;= 0, "CLOSED", INT((INDIRECT("E"&amp;ROW())+INDIRECT("F"&amp;ROW()))-NOW()) &amp; " days")</f>
        <v/>
      </c>
      <c r="H1310" s="5" t="inlineStr"/>
      <c r="I1310" s="5" t="inlineStr"/>
      <c r="J1310" s="5" t="inlineStr">
        <is>
          <t>["North Goa"]</t>
        </is>
      </c>
      <c r="K1310" s="5" t="inlineStr">
        <is>
          <t>Yes</t>
        </is>
      </c>
      <c r="L1310" s="5" t="inlineStr">
        <is>
          <t>Ministry of Defence</t>
        </is>
      </c>
      <c r="M1310" s="5" t="inlineStr">
        <is>
          <t>INDIAN ARMY</t>
        </is>
      </c>
      <c r="N1310" s="5" t="inlineStr">
        <is>
          <t>NA</t>
        </is>
      </c>
      <c r="O1310" s="5" t="inlineStr"/>
    </row>
    <row r="1311">
      <c r="A1311" s="5" t="inlineStr">
        <is>
          <t>GEM/2025/B/6267128</t>
        </is>
      </c>
      <c r="B1311" s="5" t="inlineStr">
        <is>
          <t>PVC Flat Cable, Copper Conductor with PVC Insulation and Sheath as per IS 694,Unplasticized PVC Pip</t>
        </is>
      </c>
      <c r="C1311" s="5" t="n">
        <v>1672</v>
      </c>
      <c r="D1311" s="6" t="n">
        <v>45800</v>
      </c>
      <c r="E1311" s="6" t="n">
        <v>45821</v>
      </c>
      <c r="F1311" s="5" t="inlineStr">
        <is>
          <t>5:00 PM</t>
        </is>
      </c>
      <c r="G1311" s="5">
        <f>IF((INDIRECT("E"&amp;ROW())+INDIRECT("F"&amp;ROW()))-NOW() &lt;= 0, "CLOSED", INT((INDIRECT("E"&amp;ROW())+INDIRECT("F"&amp;ROW()))-NOW()) &amp; " days")</f>
        <v/>
      </c>
      <c r="H1311" s="5" t="n">
        <v>90000</v>
      </c>
      <c r="I1311" s="5" t="n">
        <v>4500000</v>
      </c>
      <c r="J1311" s="5" t="inlineStr">
        <is>
          <t>["Jhansi"]</t>
        </is>
      </c>
      <c r="K1311" s="5" t="inlineStr">
        <is>
          <t>Yes</t>
        </is>
      </c>
      <c r="L1311" s="5" t="inlineStr">
        <is>
          <t>Ministry of Defence</t>
        </is>
      </c>
      <c r="M1311" s="5" t="inlineStr">
        <is>
          <t>INDIAN ARMY</t>
        </is>
      </c>
      <c r="N1311" s="5" t="inlineStr">
        <is>
          <t>NA</t>
        </is>
      </c>
      <c r="O1311" s="5" t="inlineStr">
        <is>
          <t>45.0 LPA</t>
        </is>
      </c>
    </row>
    <row r="1312">
      <c r="A1312" s="5" t="inlineStr">
        <is>
          <t>GEM/2025/B/6268391</t>
        </is>
      </c>
      <c r="B1312" s="5" t="inlineStr">
        <is>
          <t>MAIN PROPELLER SHAFT,REAR PROPELLER SHAFT,COTTER VALVE,TAIL LIGHT GLASS,OIL SEAL</t>
        </is>
      </c>
      <c r="C1312" s="5" t="n">
        <v>7</v>
      </c>
      <c r="D1312" s="6" t="n">
        <v>45800</v>
      </c>
      <c r="E1312" s="6" t="n">
        <v>45821</v>
      </c>
      <c r="F1312" s="5" t="inlineStr">
        <is>
          <t>5:00 PM</t>
        </is>
      </c>
      <c r="G1312" s="5">
        <f>IF((INDIRECT("E"&amp;ROW())+INDIRECT("F"&amp;ROW()))-NOW() &lt;= 0, "CLOSED", INT((INDIRECT("E"&amp;ROW())+INDIRECT("F"&amp;ROW()))-NOW()) &amp; " days")</f>
        <v/>
      </c>
      <c r="H1312" s="5" t="inlineStr"/>
      <c r="I1312" s="5" t="inlineStr"/>
      <c r="J1312" s="5" t="inlineStr">
        <is>
          <t>["Darjeeling"]</t>
        </is>
      </c>
      <c r="K1312" s="5" t="inlineStr">
        <is>
          <t>Yes</t>
        </is>
      </c>
      <c r="L1312" s="5" t="inlineStr">
        <is>
          <t>Ministry of Defence</t>
        </is>
      </c>
      <c r="M1312" s="5" t="inlineStr">
        <is>
          <t>INDIAN ARMY</t>
        </is>
      </c>
      <c r="N1312" s="5" t="inlineStr">
        <is>
          <t>NA</t>
        </is>
      </c>
      <c r="O1312" s="5" t="inlineStr"/>
    </row>
    <row r="1313">
      <c r="A1313" s="5" t="inlineStr">
        <is>
          <t>GEM/2025/B/6268198</t>
        </is>
      </c>
      <c r="B1313" s="5" t="inlineStr">
        <is>
          <t>Sledge Evaculation</t>
        </is>
      </c>
      <c r="C1313" s="5" t="n">
        <v>457</v>
      </c>
      <c r="D1313" s="6" t="n">
        <v>45800</v>
      </c>
      <c r="E1313" s="6" t="n">
        <v>45821</v>
      </c>
      <c r="F1313" s="5" t="inlineStr">
        <is>
          <t>5:00 PM</t>
        </is>
      </c>
      <c r="G1313" s="5">
        <f>IF((INDIRECT("E"&amp;ROW())+INDIRECT("F"&amp;ROW()))-NOW() &lt;= 0, "CLOSED", INT((INDIRECT("E"&amp;ROW())+INDIRECT("F"&amp;ROW()))-NOW()) &amp; " days")</f>
        <v/>
      </c>
      <c r="H1313" s="5" t="n">
        <v>839000</v>
      </c>
      <c r="I1313" s="5" t="n">
        <v>41950000</v>
      </c>
      <c r="J1313" s="5" t="inlineStr">
        <is>
          <t>["New Delhi"]</t>
        </is>
      </c>
      <c r="K1313" s="5" t="inlineStr">
        <is>
          <t>Yes</t>
        </is>
      </c>
      <c r="L1313" s="5" t="inlineStr">
        <is>
          <t>Ministry of Defence</t>
        </is>
      </c>
      <c r="M1313" s="5" t="inlineStr">
        <is>
          <t>INDIAN ARMY</t>
        </is>
      </c>
      <c r="N1313" s="5" t="inlineStr">
        <is>
          <t>NA</t>
        </is>
      </c>
      <c r="O1313" s="5" t="inlineStr">
        <is>
          <t>4.2 Cr</t>
        </is>
      </c>
    </row>
    <row r="1314">
      <c r="A1314" s="5" t="inlineStr">
        <is>
          <t>GEM/2025/B/6251842</t>
        </is>
      </c>
      <c r="B1314" s="5" t="inlineStr">
        <is>
          <t>Making 150mm nominal dia bore hole,Carrying out soil test,Bulk density and moisture content test,Tr</t>
        </is>
      </c>
      <c r="C1314" s="5" t="n">
        <v>8</v>
      </c>
      <c r="D1314" s="6" t="n">
        <v>45800</v>
      </c>
      <c r="E1314" s="6" t="n">
        <v>45821</v>
      </c>
      <c r="F1314" s="5" t="inlineStr">
        <is>
          <t>4:00 PM</t>
        </is>
      </c>
      <c r="G1314" s="5">
        <f>IF((INDIRECT("E"&amp;ROW())+INDIRECT("F"&amp;ROW()))-NOW() &lt;= 0, "CLOSED", INT((INDIRECT("E"&amp;ROW())+INDIRECT("F"&amp;ROW()))-NOW()) &amp; " days")</f>
        <v/>
      </c>
      <c r="H1314" s="5" t="inlineStr"/>
      <c r="I1314" s="5" t="inlineStr"/>
      <c r="J1314" s="5" t="inlineStr">
        <is>
          <t>["Betul"]</t>
        </is>
      </c>
      <c r="K1314" s="5" t="inlineStr">
        <is>
          <t>Yes</t>
        </is>
      </c>
      <c r="L1314" s="5" t="inlineStr">
        <is>
          <t>Ministry of Defence</t>
        </is>
      </c>
      <c r="M1314" s="5" t="inlineStr">
        <is>
          <t>INDIAN ARMY</t>
        </is>
      </c>
      <c r="N1314" s="5" t="inlineStr">
        <is>
          <t>Engineer</t>
        </is>
      </c>
      <c r="O1314" s="5" t="inlineStr"/>
    </row>
    <row r="1315">
      <c r="A1315" s="5" t="inlineStr">
        <is>
          <t>GEM/2025/B/6235483</t>
        </is>
      </c>
      <c r="B1315" s="5" t="inlineStr">
        <is>
          <t>Primary Antibody for paraffin section Thyroid stimulating hormone Vial of 6 or 7 ml RTU,Primary Ant</t>
        </is>
      </c>
      <c r="C1315" s="5" t="n">
        <v>7374</v>
      </c>
      <c r="D1315" s="6" t="n">
        <v>45800</v>
      </c>
      <c r="E1315" s="6" t="n">
        <v>45821</v>
      </c>
      <c r="F1315" s="5" t="inlineStr">
        <is>
          <t>4:00 PM</t>
        </is>
      </c>
      <c r="G1315" s="5">
        <f>IF((INDIRECT("E"&amp;ROW())+INDIRECT("F"&amp;ROW()))-NOW() &lt;= 0, "CLOSED", INT((INDIRECT("E"&amp;ROW())+INDIRECT("F"&amp;ROW()))-NOW()) &amp; " days")</f>
        <v/>
      </c>
      <c r="H1315" s="5" t="inlineStr"/>
      <c r="I1315" s="5" t="inlineStr"/>
      <c r="J1315" s="5" t="inlineStr">
        <is>
          <t>["PANCHKULA"]</t>
        </is>
      </c>
      <c r="K1315" s="5" t="inlineStr">
        <is>
          <t>Yes</t>
        </is>
      </c>
      <c r="L1315" s="5" t="inlineStr">
        <is>
          <t>Ministry of Defence</t>
        </is>
      </c>
      <c r="M1315" s="5" t="inlineStr">
        <is>
          <t>INDIAN ARMY</t>
        </is>
      </c>
      <c r="N1315" s="5" t="inlineStr">
        <is>
          <t>NA</t>
        </is>
      </c>
      <c r="O1315" s="5" t="inlineStr"/>
    </row>
    <row r="1316">
      <c r="A1316" s="5" t="inlineStr">
        <is>
          <t>GEM/2025/B/6175797</t>
        </is>
      </c>
      <c r="B1316" s="5" t="inlineStr">
        <is>
          <t>HIGH INTENSITY FOCUSSED ULTRASOUND</t>
        </is>
      </c>
      <c r="C1316" s="5" t="n">
        <v>1</v>
      </c>
      <c r="D1316" s="6" t="n">
        <v>45800</v>
      </c>
      <c r="E1316" s="6" t="n">
        <v>45821</v>
      </c>
      <c r="F1316" s="5" t="inlineStr">
        <is>
          <t>4:00 PM</t>
        </is>
      </c>
      <c r="G1316" s="5">
        <f>IF((INDIRECT("E"&amp;ROW())+INDIRECT("F"&amp;ROW()))-NOW() &lt;= 0, "CLOSED", INT((INDIRECT("E"&amp;ROW())+INDIRECT("F"&amp;ROW()))-NOW()) &amp; " days")</f>
        <v/>
      </c>
      <c r="H1316" s="5" t="n">
        <v>28500</v>
      </c>
      <c r="I1316" s="5" t="n">
        <v>1425000</v>
      </c>
      <c r="J1316" s="5" t="inlineStr">
        <is>
          <t>["PANCHKULA"]</t>
        </is>
      </c>
      <c r="K1316" s="5" t="inlineStr">
        <is>
          <t>Yes</t>
        </is>
      </c>
      <c r="L1316" s="5" t="inlineStr">
        <is>
          <t>Ministry of Defence</t>
        </is>
      </c>
      <c r="M1316" s="5" t="inlineStr">
        <is>
          <t>INDIAN ARMY</t>
        </is>
      </c>
      <c r="N1316" s="5" t="inlineStr">
        <is>
          <t>NA</t>
        </is>
      </c>
      <c r="O1316" s="5" t="inlineStr">
        <is>
          <t>14.2 LPA</t>
        </is>
      </c>
    </row>
    <row r="1317">
      <c r="A1317" s="5" t="inlineStr">
        <is>
          <t>GEM/2025/B/6087899</t>
        </is>
      </c>
      <c r="B1317" s="5" t="inlineStr">
        <is>
          <t>m and l leakage tracing vaccumzing of precision ac rectifying leakage refrigerator gas,m and l cont</t>
        </is>
      </c>
      <c r="C1317" s="5" t="n">
        <v>35</v>
      </c>
      <c r="D1317" s="6" t="n">
        <v>45800</v>
      </c>
      <c r="E1317" s="6" t="n">
        <v>45821</v>
      </c>
      <c r="F1317" s="5" t="inlineStr">
        <is>
          <t>4:00 PM</t>
        </is>
      </c>
      <c r="G1317" s="5">
        <f>IF((INDIRECT("E"&amp;ROW())+INDIRECT("F"&amp;ROW()))-NOW() &lt;= 0, "CLOSED", INT((INDIRECT("E"&amp;ROW())+INDIRECT("F"&amp;ROW()))-NOW()) &amp; " days")</f>
        <v/>
      </c>
      <c r="H1317" s="5" t="n">
        <v>30000</v>
      </c>
      <c r="I1317" s="5" t="n">
        <v>1500000</v>
      </c>
      <c r="J1317" s="5" t="inlineStr">
        <is>
          <t>["Central Delhi"]</t>
        </is>
      </c>
      <c r="K1317" s="5" t="inlineStr">
        <is>
          <t>Yes</t>
        </is>
      </c>
      <c r="L1317" s="5" t="inlineStr">
        <is>
          <t>Ministry of Defence</t>
        </is>
      </c>
      <c r="M1317" s="5" t="inlineStr">
        <is>
          <t>INDIAN ARMY</t>
        </is>
      </c>
      <c r="N1317" s="5" t="inlineStr">
        <is>
          <t>NA</t>
        </is>
      </c>
      <c r="O1317" s="5" t="inlineStr">
        <is>
          <t>15.0 LPA</t>
        </is>
      </c>
    </row>
    <row r="1318">
      <c r="A1318" s="5" t="inlineStr">
        <is>
          <t>GEM/2025/B/6268781</t>
        </is>
      </c>
      <c r="B1318" s="5" t="inlineStr">
        <is>
          <t>Sugar as per DFS No 455</t>
        </is>
      </c>
      <c r="C1318" s="5" t="n">
        <v>7800</v>
      </c>
      <c r="D1318" s="6" t="n">
        <v>45800</v>
      </c>
      <c r="E1318" s="6" t="n">
        <v>45821</v>
      </c>
      <c r="F1318" s="5" t="inlineStr">
        <is>
          <t>6:00 PM</t>
        </is>
      </c>
      <c r="G1318" s="5">
        <f>IF((INDIRECT("E"&amp;ROW())+INDIRECT("F"&amp;ROW()))-NOW() &lt;= 0, "CLOSED", INT((INDIRECT("E"&amp;ROW())+INDIRECT("F"&amp;ROW()))-NOW()) &amp; " days")</f>
        <v/>
      </c>
      <c r="H1318" s="5" t="inlineStr"/>
      <c r="I1318" s="5" t="inlineStr"/>
      <c r="J1318" s="5" t="inlineStr">
        <is>
          <t>["SAGAR"]</t>
        </is>
      </c>
      <c r="K1318" s="5" t="inlineStr">
        <is>
          <t>Yes</t>
        </is>
      </c>
      <c r="L1318" s="5" t="inlineStr">
        <is>
          <t>Ministry of Defence</t>
        </is>
      </c>
      <c r="M1318" s="5" t="inlineStr">
        <is>
          <t>INDIAN ARMY</t>
        </is>
      </c>
      <c r="N1318" s="5" t="inlineStr">
        <is>
          <t>NA</t>
        </is>
      </c>
      <c r="O1318" s="5" t="inlineStr"/>
    </row>
    <row r="1319">
      <c r="A1319" s="5" t="inlineStr">
        <is>
          <t>GEM/2025/B/6268741</t>
        </is>
      </c>
      <c r="B1319" s="5" t="inlineStr">
        <is>
          <t>COVER ASSY,CLUTCH DISC,FRICTION WASHER,BOLT W DOUBLE HOLE,NUT PLAIN HEXAGONOL</t>
        </is>
      </c>
      <c r="C1319" s="5" t="n">
        <v>5</v>
      </c>
      <c r="D1319" s="6" t="n">
        <v>45800</v>
      </c>
      <c r="E1319" s="6" t="n">
        <v>45824</v>
      </c>
      <c r="F1319" s="5" t="inlineStr">
        <is>
          <t>6:00 PM</t>
        </is>
      </c>
      <c r="G1319" s="5">
        <f>IF((INDIRECT("E"&amp;ROW())+INDIRECT("F"&amp;ROW()))-NOW() &lt;= 0, "CLOSED", INT((INDIRECT("E"&amp;ROW())+INDIRECT("F"&amp;ROW()))-NOW()) &amp; " days")</f>
        <v/>
      </c>
      <c r="H1319" s="5" t="inlineStr"/>
      <c r="I1319" s="5" t="inlineStr"/>
      <c r="J1319" s="5" t="inlineStr">
        <is>
          <t>["Darjeeling"]</t>
        </is>
      </c>
      <c r="K1319" s="5" t="inlineStr">
        <is>
          <t>Yes</t>
        </is>
      </c>
      <c r="L1319" s="5" t="inlineStr">
        <is>
          <t>Ministry of Defence</t>
        </is>
      </c>
      <c r="M1319" s="5" t="inlineStr">
        <is>
          <t>INDIAN ARMY</t>
        </is>
      </c>
      <c r="N1319" s="5" t="inlineStr">
        <is>
          <t>NA</t>
        </is>
      </c>
      <c r="O1319" s="5" t="inlineStr"/>
    </row>
    <row r="1320">
      <c r="A1320" s="5" t="inlineStr">
        <is>
          <t>GEM/2025/B/6270323</t>
        </is>
      </c>
      <c r="B1320" s="5" t="inlineStr">
        <is>
          <t>SILING FOR RIFLE,AGRO NET 50 MTR,FLEXIBLE WIRE 2.5 MM,SPOON,GLASS</t>
        </is>
      </c>
      <c r="C1320" s="5" t="n">
        <v>14</v>
      </c>
      <c r="D1320" s="6" t="n">
        <v>45801</v>
      </c>
      <c r="E1320" s="6" t="n">
        <v>45822</v>
      </c>
      <c r="F1320" s="5" t="inlineStr">
        <is>
          <t>12:00 PM</t>
        </is>
      </c>
      <c r="G1320" s="5">
        <f>IF((INDIRECT("E"&amp;ROW())+INDIRECT("F"&amp;ROW()))-NOW() &lt;= 0, "CLOSED", INT((INDIRECT("E"&amp;ROW())+INDIRECT("F"&amp;ROW()))-NOW()) &amp; " days")</f>
        <v/>
      </c>
      <c r="H1320" s="5" t="inlineStr"/>
      <c r="I1320" s="5" t="inlineStr"/>
      <c r="J1320" s="5" t="inlineStr">
        <is>
          <t>["Darjeeling"]</t>
        </is>
      </c>
      <c r="K1320" s="5" t="inlineStr">
        <is>
          <t>Yes</t>
        </is>
      </c>
      <c r="L1320" s="5" t="inlineStr">
        <is>
          <t>Ministry of Defence</t>
        </is>
      </c>
      <c r="M1320" s="5" t="inlineStr">
        <is>
          <t>INDIAN ARMY</t>
        </is>
      </c>
      <c r="N1320" s="5" t="inlineStr">
        <is>
          <t>NA</t>
        </is>
      </c>
      <c r="O1320" s="5" t="inlineStr"/>
    </row>
    <row r="1321">
      <c r="A1321" s="5" t="inlineStr">
        <is>
          <t>GEM/2025/B/6234851</t>
        </is>
      </c>
      <c r="B1321" s="5" t="inlineStr">
        <is>
          <t>Stainless Steel Planter,Wall Fan,Split AC 15000kg,Deep Freezer 100ltr,Dining chair with metal frame</t>
        </is>
      </c>
      <c r="C1321" s="5" t="n">
        <v>29</v>
      </c>
      <c r="D1321" s="6" t="n">
        <v>45801</v>
      </c>
      <c r="E1321" s="6" t="n">
        <v>45822</v>
      </c>
      <c r="F1321" s="5" t="inlineStr">
        <is>
          <t>1:00 PM</t>
        </is>
      </c>
      <c r="G1321" s="5">
        <f>IF((INDIRECT("E"&amp;ROW())+INDIRECT("F"&amp;ROW()))-NOW() &lt;= 0, "CLOSED", INT((INDIRECT("E"&amp;ROW())+INDIRECT("F"&amp;ROW()))-NOW()) &amp; " days")</f>
        <v/>
      </c>
      <c r="H1321" s="5" t="inlineStr"/>
      <c r="I1321" s="5" t="inlineStr"/>
      <c r="J1321" s="5" t="inlineStr">
        <is>
          <t>["Rangareddi"]</t>
        </is>
      </c>
      <c r="K1321" s="5" t="inlineStr">
        <is>
          <t>Yes</t>
        </is>
      </c>
      <c r="L1321" s="5" t="inlineStr">
        <is>
          <t>Ministry of Defence</t>
        </is>
      </c>
      <c r="M1321" s="5" t="inlineStr">
        <is>
          <t>INDIAN ARMY</t>
        </is>
      </c>
      <c r="N1321" s="5" t="inlineStr">
        <is>
          <t>NA</t>
        </is>
      </c>
      <c r="O1321" s="5" t="inlineStr"/>
    </row>
    <row r="1322">
      <c r="A1322" s="5" t="inlineStr">
        <is>
          <t>GEM/2025/B/6270797</t>
        </is>
      </c>
      <c r="B1322" s="5" t="inlineStr">
        <is>
          <t>Maintenance Box Canon GX4070,Feeder Assy Canon GX4070,Head Epson L380,Power Supply Card Sharp,Logic</t>
        </is>
      </c>
      <c r="C1322" s="5" t="n">
        <v>10</v>
      </c>
      <c r="D1322" s="6" t="n">
        <v>45801</v>
      </c>
      <c r="E1322" s="6" t="n">
        <v>45824</v>
      </c>
      <c r="F1322" s="5" t="inlineStr">
        <is>
          <t>1:00 PM</t>
        </is>
      </c>
      <c r="G1322" s="5">
        <f>IF((INDIRECT("E"&amp;ROW())+INDIRECT("F"&amp;ROW()))-NOW() &lt;= 0, "CLOSED", INT((INDIRECT("E"&amp;ROW())+INDIRECT("F"&amp;ROW()))-NOW()) &amp; " days")</f>
        <v/>
      </c>
      <c r="H1322" s="5" t="inlineStr"/>
      <c r="I1322" s="5" t="inlineStr"/>
      <c r="J1322" s="5" t="inlineStr">
        <is>
          <t>["JALANDHAR CITY"]</t>
        </is>
      </c>
      <c r="K1322" s="5" t="inlineStr">
        <is>
          <t>Yes</t>
        </is>
      </c>
      <c r="L1322" s="5" t="inlineStr">
        <is>
          <t>Ministry of Defence</t>
        </is>
      </c>
      <c r="M1322" s="5" t="inlineStr">
        <is>
          <t>INDIAN ARMY</t>
        </is>
      </c>
      <c r="N1322" s="5" t="inlineStr">
        <is>
          <t>NA</t>
        </is>
      </c>
      <c r="O1322" s="5" t="inlineStr"/>
    </row>
    <row r="1323">
      <c r="A1323" s="5" t="inlineStr">
        <is>
          <t>GEM/2025/B/6270788</t>
        </is>
      </c>
      <c r="B1323" s="5" t="inlineStr">
        <is>
          <t>NK-ACSFP-00067 PRESSURE PLATE,NK-ACSFP-00073 CLUTCH PLATE,NK-ACSFP-00066 PISTON ASSY,NK-0027 RADIAT</t>
        </is>
      </c>
      <c r="C1323" s="5" t="n">
        <v>7</v>
      </c>
      <c r="D1323" s="6" t="n">
        <v>45801</v>
      </c>
      <c r="E1323" s="6" t="n">
        <v>45822</v>
      </c>
      <c r="F1323" s="5" t="inlineStr">
        <is>
          <t>1:00 PM</t>
        </is>
      </c>
      <c r="G1323" s="5">
        <f>IF((INDIRECT("E"&amp;ROW())+INDIRECT("F"&amp;ROW()))-NOW() &lt;= 0, "CLOSED", INT((INDIRECT("E"&amp;ROW())+INDIRECT("F"&amp;ROW()))-NOW()) &amp; " days")</f>
        <v/>
      </c>
      <c r="H1323" s="5" t="inlineStr"/>
      <c r="I1323" s="5" t="inlineStr"/>
      <c r="J1323" s="5" t="inlineStr">
        <is>
          <t>["BURDWAN"]</t>
        </is>
      </c>
      <c r="K1323" s="5" t="inlineStr">
        <is>
          <t>Yes</t>
        </is>
      </c>
      <c r="L1323" s="5" t="inlineStr">
        <is>
          <t>Ministry of Defence</t>
        </is>
      </c>
      <c r="M1323" s="5" t="inlineStr">
        <is>
          <t>INDIAN ARMY</t>
        </is>
      </c>
      <c r="N1323" s="5" t="inlineStr">
        <is>
          <t>NA</t>
        </is>
      </c>
      <c r="O1323" s="5" t="inlineStr"/>
    </row>
    <row r="1324">
      <c r="A1324" s="5" t="inlineStr">
        <is>
          <t>GEM/2025/B/6270752</t>
        </is>
      </c>
      <c r="B1324" s="5" t="inlineStr">
        <is>
          <t>paper a4,kote ledger,register 500 pages,register 400 pages,register 300 pages,register 200 pages,pr</t>
        </is>
      </c>
      <c r="C1324" s="5" t="n">
        <v>905</v>
      </c>
      <c r="D1324" s="6" t="n">
        <v>45801</v>
      </c>
      <c r="E1324" s="6" t="n">
        <v>45822</v>
      </c>
      <c r="F1324" s="5" t="inlineStr">
        <is>
          <t>1:00 PM</t>
        </is>
      </c>
      <c r="G1324" s="5">
        <f>IF((INDIRECT("E"&amp;ROW())+INDIRECT("F"&amp;ROW()))-NOW() &lt;= 0, "CLOSED", INT((INDIRECT("E"&amp;ROW())+INDIRECT("F"&amp;ROW()))-NOW()) &amp; " days")</f>
        <v/>
      </c>
      <c r="H1324" s="5" t="inlineStr"/>
      <c r="I1324" s="5" t="inlineStr"/>
      <c r="J1324" s="5" t="inlineStr">
        <is>
          <t>["Leh"]</t>
        </is>
      </c>
      <c r="K1324" s="5" t="inlineStr">
        <is>
          <t>Yes</t>
        </is>
      </c>
      <c r="L1324" s="5" t="inlineStr">
        <is>
          <t>Ministry of Defence</t>
        </is>
      </c>
      <c r="M1324" s="5" t="inlineStr">
        <is>
          <t>INDIAN ARMY</t>
        </is>
      </c>
      <c r="N1324" s="5" t="inlineStr">
        <is>
          <t>NA</t>
        </is>
      </c>
      <c r="O1324" s="5" t="inlineStr"/>
    </row>
    <row r="1325">
      <c r="A1325" s="5" t="inlineStr">
        <is>
          <t>GEM/2025/B/6270746</t>
        </is>
      </c>
      <c r="B1325" s="5" t="inlineStr">
        <is>
          <t>A4 Paper,FS Paper,Gum Bottel,Cello tape,Envelop 16x12,Drawing sheet,Uniball pen,Pencil,Eraser,talks</t>
        </is>
      </c>
      <c r="C1325" s="5" t="n">
        <v>607</v>
      </c>
      <c r="D1325" s="6" t="n">
        <v>45801</v>
      </c>
      <c r="E1325" s="6" t="n">
        <v>45822</v>
      </c>
      <c r="F1325" s="5" t="inlineStr">
        <is>
          <t>1:00 PM</t>
        </is>
      </c>
      <c r="G1325" s="5">
        <f>IF((INDIRECT("E"&amp;ROW())+INDIRECT("F"&amp;ROW()))-NOW() &lt;= 0, "CLOSED", INT((INDIRECT("E"&amp;ROW())+INDIRECT("F"&amp;ROW()))-NOW()) &amp; " days")</f>
        <v/>
      </c>
      <c r="H1325" s="5" t="inlineStr"/>
      <c r="I1325" s="5" t="inlineStr"/>
      <c r="J1325" s="5" t="inlineStr">
        <is>
          <t>["Varanasi"]</t>
        </is>
      </c>
      <c r="K1325" s="5" t="inlineStr">
        <is>
          <t>Yes</t>
        </is>
      </c>
      <c r="L1325" s="5" t="inlineStr">
        <is>
          <t>Ministry of Defence</t>
        </is>
      </c>
      <c r="M1325" s="5" t="inlineStr">
        <is>
          <t>INDIAN ARMY</t>
        </is>
      </c>
      <c r="N1325" s="5" t="inlineStr">
        <is>
          <t>NA</t>
        </is>
      </c>
      <c r="O1325" s="5" t="inlineStr"/>
    </row>
    <row r="1326">
      <c r="A1326" s="5" t="inlineStr">
        <is>
          <t>GEM/2025/B/6270743</t>
        </is>
      </c>
      <c r="B1326" s="5" t="inlineStr">
        <is>
          <t>Red chilli or Lal Mirchi,Garlic,Turmeric or Haldi,Tamarind or Emali,Coriander or Dhaniya,Cumin Seed</t>
        </is>
      </c>
      <c r="C1326" s="5" t="n">
        <v>243</v>
      </c>
      <c r="D1326" s="6" t="n">
        <v>45801</v>
      </c>
      <c r="E1326" s="6" t="n">
        <v>45822</v>
      </c>
      <c r="F1326" s="5" t="inlineStr">
        <is>
          <t>1:00 PM</t>
        </is>
      </c>
      <c r="G1326" s="5">
        <f>IF((INDIRECT("E"&amp;ROW())+INDIRECT("F"&amp;ROW()))-NOW() &lt;= 0, "CLOSED", INT((INDIRECT("E"&amp;ROW())+INDIRECT("F"&amp;ROW()))-NOW()) &amp; " days")</f>
        <v/>
      </c>
      <c r="H1326" s="5" t="inlineStr"/>
      <c r="I1326" s="5" t="inlineStr"/>
      <c r="J1326" s="5" t="inlineStr">
        <is>
          <t>["Leh"]</t>
        </is>
      </c>
      <c r="K1326" s="5" t="inlineStr">
        <is>
          <t>Yes</t>
        </is>
      </c>
      <c r="L1326" s="5" t="inlineStr">
        <is>
          <t>Ministry of Defence</t>
        </is>
      </c>
      <c r="M1326" s="5" t="inlineStr">
        <is>
          <t>INDIAN ARMY</t>
        </is>
      </c>
      <c r="N1326" s="5" t="inlineStr">
        <is>
          <t>NA</t>
        </is>
      </c>
      <c r="O1326" s="5" t="inlineStr"/>
    </row>
    <row r="1327">
      <c r="A1327" s="5" t="inlineStr">
        <is>
          <t>GEM/2025/B/6270715</t>
        </is>
      </c>
      <c r="B1327" s="5" t="inlineStr">
        <is>
          <t xml:space="preserve">FUEL FILTER WATER SEPARATOR,FUEL FILTER,DISC PAD,OIL FILTER,MASTER CYL ASSY,CLUTCH CYL ASSY,CLUTCH </t>
        </is>
      </c>
      <c r="C1327" s="5" t="n">
        <v>52</v>
      </c>
      <c r="D1327" s="6" t="n">
        <v>45801</v>
      </c>
      <c r="E1327" s="6" t="n">
        <v>45822</v>
      </c>
      <c r="F1327" s="5" t="inlineStr">
        <is>
          <t>1:00 PM</t>
        </is>
      </c>
      <c r="G1327" s="5">
        <f>IF((INDIRECT("E"&amp;ROW())+INDIRECT("F"&amp;ROW()))-NOW() &lt;= 0, "CLOSED", INT((INDIRECT("E"&amp;ROW())+INDIRECT("F"&amp;ROW()))-NOW()) &amp; " days")</f>
        <v/>
      </c>
      <c r="H1327" s="5" t="inlineStr"/>
      <c r="I1327" s="5" t="inlineStr"/>
      <c r="J1327" s="5" t="inlineStr">
        <is>
          <t>["Rajauri"]</t>
        </is>
      </c>
      <c r="K1327" s="5" t="inlineStr">
        <is>
          <t>Yes</t>
        </is>
      </c>
      <c r="L1327" s="5" t="inlineStr">
        <is>
          <t>Ministry of Defence</t>
        </is>
      </c>
      <c r="M1327" s="5" t="inlineStr">
        <is>
          <t>INDIAN ARMY</t>
        </is>
      </c>
      <c r="N1327" s="5" t="inlineStr">
        <is>
          <t>NA</t>
        </is>
      </c>
      <c r="O1327" s="5" t="inlineStr"/>
    </row>
    <row r="1328">
      <c r="A1328" s="5" t="inlineStr">
        <is>
          <t>GEM/2025/B/6270704</t>
        </is>
      </c>
      <c r="B1328" s="5" t="inlineStr">
        <is>
          <t xml:space="preserve">Turmeric Whole,Red Chillies Whole,Corriender Whole,Cumin Seed Whole,Ajwain,Tamarind,Kashturi Methi </t>
        </is>
      </c>
      <c r="C1328" s="5" t="n">
        <v>1956</v>
      </c>
      <c r="D1328" s="6" t="n">
        <v>45801</v>
      </c>
      <c r="E1328" s="6" t="n">
        <v>45822</v>
      </c>
      <c r="F1328" s="5" t="inlineStr">
        <is>
          <t>1:00 PM</t>
        </is>
      </c>
      <c r="G1328" s="5">
        <f>IF((INDIRECT("E"&amp;ROW())+INDIRECT("F"&amp;ROW()))-NOW() &lt;= 0, "CLOSED", INT((INDIRECT("E"&amp;ROW())+INDIRECT("F"&amp;ROW()))-NOW()) &amp; " days")</f>
        <v/>
      </c>
      <c r="H1328" s="5" t="inlineStr"/>
      <c r="I1328" s="5" t="inlineStr"/>
      <c r="J1328" s="5" t="inlineStr">
        <is>
          <t>["Haridwar"]</t>
        </is>
      </c>
      <c r="K1328" s="5" t="inlineStr">
        <is>
          <t>Yes</t>
        </is>
      </c>
      <c r="L1328" s="5" t="inlineStr">
        <is>
          <t>Ministry of Defence</t>
        </is>
      </c>
      <c r="M1328" s="5" t="inlineStr">
        <is>
          <t>INDIAN ARMY</t>
        </is>
      </c>
      <c r="N1328" s="5" t="inlineStr">
        <is>
          <t>NA</t>
        </is>
      </c>
      <c r="O1328" s="5" t="inlineStr"/>
    </row>
    <row r="1329">
      <c r="A1329" s="5" t="inlineStr">
        <is>
          <t>GEM/2025/B/6270627</t>
        </is>
      </c>
      <c r="B1329" s="5" t="inlineStr">
        <is>
          <t>SR 60 24V,FIELD COIL 24V,SELF STARTER 12V,PRESSURE PLATE WITH RELEASE BRG,CLUTCH MASTER ASSY,SLEEVE</t>
        </is>
      </c>
      <c r="C1329" s="5" t="n">
        <v>29</v>
      </c>
      <c r="D1329" s="6" t="n">
        <v>45801</v>
      </c>
      <c r="E1329" s="6" t="n">
        <v>45822</v>
      </c>
      <c r="F1329" s="5" t="inlineStr">
        <is>
          <t>1:00 PM</t>
        </is>
      </c>
      <c r="G1329" s="5">
        <f>IF((INDIRECT("E"&amp;ROW())+INDIRECT("F"&amp;ROW()))-NOW() &lt;= 0, "CLOSED", INT((INDIRECT("E"&amp;ROW())+INDIRECT("F"&amp;ROW()))-NOW()) &amp; " days")</f>
        <v/>
      </c>
      <c r="H1329" s="5" t="inlineStr"/>
      <c r="I1329" s="5" t="inlineStr"/>
      <c r="J1329" s="5" t="inlineStr">
        <is>
          <t>["Rajauri"]</t>
        </is>
      </c>
      <c r="K1329" s="5" t="inlineStr">
        <is>
          <t>Yes</t>
        </is>
      </c>
      <c r="L1329" s="5" t="inlineStr">
        <is>
          <t>Ministry of Defence</t>
        </is>
      </c>
      <c r="M1329" s="5" t="inlineStr">
        <is>
          <t>INDIAN ARMY</t>
        </is>
      </c>
      <c r="N1329" s="5" t="inlineStr">
        <is>
          <t>NA</t>
        </is>
      </c>
      <c r="O1329" s="5" t="inlineStr"/>
    </row>
    <row r="1330">
      <c r="A1330" s="5" t="inlineStr">
        <is>
          <t>GEM/2025/B/6270541</t>
        </is>
      </c>
      <c r="B1330" s="5" t="inlineStr">
        <is>
          <t>Envelopes-Handicraft,Envelopes-Handicraft,Envelopes-Handicraft,Envelopes-Handicraft</t>
        </is>
      </c>
      <c r="C1330" s="5" t="n">
        <v>10000</v>
      </c>
      <c r="D1330" s="6" t="n">
        <v>45801</v>
      </c>
      <c r="E1330" s="6" t="n">
        <v>45822</v>
      </c>
      <c r="F1330" s="5" t="inlineStr">
        <is>
          <t>1:00 PM</t>
        </is>
      </c>
      <c r="G1330" s="5">
        <f>IF((INDIRECT("E"&amp;ROW())+INDIRECT("F"&amp;ROW()))-NOW() &lt;= 0, "CLOSED", INT((INDIRECT("E"&amp;ROW())+INDIRECT("F"&amp;ROW()))-NOW()) &amp; " days")</f>
        <v/>
      </c>
      <c r="H1330" s="5" t="inlineStr"/>
      <c r="I1330" s="5" t="inlineStr"/>
      <c r="J1330" s="5" t="inlineStr">
        <is>
          <t>["Srinagar"]</t>
        </is>
      </c>
      <c r="K1330" s="5" t="inlineStr">
        <is>
          <t>Yes</t>
        </is>
      </c>
      <c r="L1330" s="5" t="inlineStr">
        <is>
          <t>Ministry of Defence</t>
        </is>
      </c>
      <c r="M1330" s="5" t="inlineStr">
        <is>
          <t>INDIAN ARMY</t>
        </is>
      </c>
      <c r="N1330" s="5" t="inlineStr">
        <is>
          <t>NA</t>
        </is>
      </c>
      <c r="O1330" s="5" t="inlineStr"/>
    </row>
    <row r="1331">
      <c r="A1331" s="5" t="inlineStr">
        <is>
          <t>GEM/2025/B/6270485</t>
        </is>
      </c>
      <c r="B1331" s="5" t="inlineStr">
        <is>
          <t>AC GAS,DIODE,MALE CLIP,FEMALE CLIP,BTY TERMINAL,FUEL PIPE FLEXIBLE</t>
        </is>
      </c>
      <c r="C1331" s="5" t="n">
        <v>21</v>
      </c>
      <c r="D1331" s="6" t="n">
        <v>45801</v>
      </c>
      <c r="E1331" s="6" t="n">
        <v>45822</v>
      </c>
      <c r="F1331" s="5" t="inlineStr">
        <is>
          <t>1:00 PM</t>
        </is>
      </c>
      <c r="G1331" s="5">
        <f>IF((INDIRECT("E"&amp;ROW())+INDIRECT("F"&amp;ROW()))-NOW() &lt;= 0, "CLOSED", INT((INDIRECT("E"&amp;ROW())+INDIRECT("F"&amp;ROW()))-NOW()) &amp; " days")</f>
        <v/>
      </c>
      <c r="H1331" s="5" t="inlineStr"/>
      <c r="I1331" s="5" t="inlineStr"/>
      <c r="J1331" s="5" t="inlineStr">
        <is>
          <t>["Rajauri"]</t>
        </is>
      </c>
      <c r="K1331" s="5" t="inlineStr">
        <is>
          <t>Yes</t>
        </is>
      </c>
      <c r="L1331" s="5" t="inlineStr">
        <is>
          <t>Ministry of Defence</t>
        </is>
      </c>
      <c r="M1331" s="5" t="inlineStr">
        <is>
          <t>INDIAN ARMY</t>
        </is>
      </c>
      <c r="N1331" s="5" t="inlineStr">
        <is>
          <t>NA</t>
        </is>
      </c>
      <c r="O1331" s="5" t="inlineStr"/>
    </row>
    <row r="1332">
      <c r="A1332" s="5" t="inlineStr">
        <is>
          <t>GEM/2025/B/6258922</t>
        </is>
      </c>
      <c r="B1332" s="5" t="inlineStr">
        <is>
          <t>Titanium bone screw Dia 2.0mm x 6mm cross pin self tapping,Titanium bone screw Dia 2.0mm x 8mm cros</t>
        </is>
      </c>
      <c r="C1332" s="5" t="n">
        <v>310</v>
      </c>
      <c r="D1332" s="6" t="n">
        <v>45801</v>
      </c>
      <c r="E1332" s="6" t="n">
        <v>45822</v>
      </c>
      <c r="F1332" s="5" t="inlineStr">
        <is>
          <t>10:00 AM</t>
        </is>
      </c>
      <c r="G1332" s="5">
        <f>IF((INDIRECT("E"&amp;ROW())+INDIRECT("F"&amp;ROW()))-NOW() &lt;= 0, "CLOSED", INT((INDIRECT("E"&amp;ROW())+INDIRECT("F"&amp;ROW()))-NOW()) &amp; " days")</f>
        <v/>
      </c>
      <c r="H1332" s="5" t="inlineStr"/>
      <c r="I1332" s="5" t="inlineStr"/>
      <c r="J1332" s="5" t="inlineStr">
        <is>
          <t>["Jammu"]</t>
        </is>
      </c>
      <c r="K1332" s="5" t="inlineStr">
        <is>
          <t>Yes</t>
        </is>
      </c>
      <c r="L1332" s="5" t="inlineStr">
        <is>
          <t>Ministry of Defence</t>
        </is>
      </c>
      <c r="M1332" s="5" t="inlineStr">
        <is>
          <t>INDIAN ARMY</t>
        </is>
      </c>
      <c r="N1332" s="5" t="inlineStr">
        <is>
          <t>NA</t>
        </is>
      </c>
      <c r="O1332" s="5" t="inlineStr"/>
    </row>
    <row r="1333">
      <c r="A1333" s="5" t="inlineStr">
        <is>
          <t>GEM/2025/B/6216717</t>
        </is>
      </c>
      <c r="B1333" s="5" t="inlineStr">
        <is>
          <t>Custom Bid for Services - Provn of structural survey/soundness of certain buildings at AFS Chandiga</t>
        </is>
      </c>
      <c r="C1333" s="5" t="inlineStr"/>
      <c r="D1333" s="6" t="n">
        <v>45799</v>
      </c>
      <c r="E1333" s="6" t="n">
        <v>45820</v>
      </c>
      <c r="F1333" s="5" t="inlineStr">
        <is>
          <t>4:00 PM</t>
        </is>
      </c>
      <c r="G1333" s="5">
        <f>IF((INDIRECT("E"&amp;ROW())+INDIRECT("F"&amp;ROW()))-NOW() &lt;= 0, "CLOSED", INT((INDIRECT("E"&amp;ROW())+INDIRECT("F"&amp;ROW()))-NOW()) &amp; " days")</f>
        <v/>
      </c>
      <c r="H1333" s="5" t="inlineStr"/>
      <c r="I1333" s="5" t="inlineStr"/>
      <c r="J1333" s="5" t="inlineStr">
        <is>
          <t>["CHANDIGARH"]</t>
        </is>
      </c>
      <c r="K1333" s="5" t="inlineStr">
        <is>
          <t>Yes</t>
        </is>
      </c>
      <c r="L1333" s="5" t="inlineStr">
        <is>
          <t>Ministry of Defence</t>
        </is>
      </c>
      <c r="M1333" s="5" t="inlineStr">
        <is>
          <t>INDIAN ARMY</t>
        </is>
      </c>
      <c r="N1333" s="5" t="inlineStr">
        <is>
          <t>NA</t>
        </is>
      </c>
      <c r="O1333" s="5" t="inlineStr"/>
    </row>
    <row r="1334">
      <c r="A1334" s="5" t="inlineStr">
        <is>
          <t>GEM/2025/B/6265522</t>
        </is>
      </c>
      <c r="B1334" s="5" t="inlineStr">
        <is>
          <t>BRG CLUTCH RELEASE 2326570 COO,PILOT BEARING,MOUNTING ENGINE FRONT,GEAR BOX MTG PAD,BEARING FRT WHE</t>
        </is>
      </c>
      <c r="C1334" s="5" t="n">
        <v>119</v>
      </c>
      <c r="D1334" s="6" t="n">
        <v>45800</v>
      </c>
      <c r="E1334" s="6" t="n">
        <v>45821</v>
      </c>
      <c r="F1334" s="5" t="inlineStr">
        <is>
          <t>11:00 AM</t>
        </is>
      </c>
      <c r="G1334" s="5">
        <f>IF((INDIRECT("E"&amp;ROW())+INDIRECT("F"&amp;ROW()))-NOW() &lt;= 0, "CLOSED", INT((INDIRECT("E"&amp;ROW())+INDIRECT("F"&amp;ROW()))-NOW()) &amp; " days")</f>
        <v/>
      </c>
      <c r="H1334" s="5" t="inlineStr"/>
      <c r="I1334" s="5" t="inlineStr"/>
      <c r="J1334" s="5" t="inlineStr">
        <is>
          <t>["Leh"]</t>
        </is>
      </c>
      <c r="K1334" s="5" t="inlineStr">
        <is>
          <t>Yes</t>
        </is>
      </c>
      <c r="L1334" s="5" t="inlineStr">
        <is>
          <t>Ministry of Defence</t>
        </is>
      </c>
      <c r="M1334" s="5" t="inlineStr">
        <is>
          <t>INDIAN ARMY</t>
        </is>
      </c>
      <c r="N1334" s="5" t="inlineStr">
        <is>
          <t>NA</t>
        </is>
      </c>
      <c r="O1334" s="5" t="inlineStr"/>
    </row>
    <row r="1335">
      <c r="A1335" s="5" t="inlineStr">
        <is>
          <t>GEM/2025/B/6265498</t>
        </is>
      </c>
      <c r="B1335" s="5" t="inlineStr">
        <is>
          <t>COVER ASSY,CLUTCH DISC ASSY,SLAVE CYLINDER,UNIVERSAL JOINT CROSS,PUMP WATER,BALL BEARING,WHEEL CYLI</t>
        </is>
      </c>
      <c r="C1335" s="5" t="n">
        <v>17</v>
      </c>
      <c r="D1335" s="6" t="n">
        <v>45800</v>
      </c>
      <c r="E1335" s="6" t="n">
        <v>45821</v>
      </c>
      <c r="F1335" s="5" t="inlineStr">
        <is>
          <t>11:00 AM</t>
        </is>
      </c>
      <c r="G1335" s="5">
        <f>IF((INDIRECT("E"&amp;ROW())+INDIRECT("F"&amp;ROW()))-NOW() &lt;= 0, "CLOSED", INT((INDIRECT("E"&amp;ROW())+INDIRECT("F"&amp;ROW()))-NOW()) &amp; " days")</f>
        <v/>
      </c>
      <c r="H1335" s="5" t="inlineStr"/>
      <c r="I1335" s="5" t="inlineStr"/>
      <c r="J1335" s="5" t="inlineStr">
        <is>
          <t>["Dehradun"]</t>
        </is>
      </c>
      <c r="K1335" s="5" t="inlineStr">
        <is>
          <t>Yes</t>
        </is>
      </c>
      <c r="L1335" s="5" t="inlineStr">
        <is>
          <t>Ministry of Defence</t>
        </is>
      </c>
      <c r="M1335" s="5" t="inlineStr">
        <is>
          <t>INDIAN ARMY</t>
        </is>
      </c>
      <c r="N1335" s="5" t="inlineStr">
        <is>
          <t>NA</t>
        </is>
      </c>
      <c r="O1335" s="5" t="inlineStr"/>
    </row>
    <row r="1336">
      <c r="A1336" s="5" t="inlineStr">
        <is>
          <t>GEM/2025/B/6265424</t>
        </is>
      </c>
      <c r="B1336" s="5" t="inlineStr">
        <is>
          <t>FILTER CARTRIDGE 05 MICRON (RO PLANT),FILTER CARTRIDGE 20 MICRON (RO PLANT)</t>
        </is>
      </c>
      <c r="C1336" s="5" t="n">
        <v>18</v>
      </c>
      <c r="D1336" s="6" t="n">
        <v>45800</v>
      </c>
      <c r="E1336" s="6" t="n">
        <v>45821</v>
      </c>
      <c r="F1336" s="5" t="inlineStr">
        <is>
          <t>11:00 AM</t>
        </is>
      </c>
      <c r="G1336" s="5">
        <f>IF((INDIRECT("E"&amp;ROW())+INDIRECT("F"&amp;ROW()))-NOW() &lt;= 0, "CLOSED", INT((INDIRECT("E"&amp;ROW())+INDIRECT("F"&amp;ROW()))-NOW()) &amp; " days")</f>
        <v/>
      </c>
      <c r="H1336" s="5" t="inlineStr"/>
      <c r="I1336" s="5" t="inlineStr"/>
      <c r="J1336" s="5" t="inlineStr">
        <is>
          <t>["JALANDHAR CITY"]</t>
        </is>
      </c>
      <c r="K1336" s="5" t="inlineStr">
        <is>
          <t>Yes</t>
        </is>
      </c>
      <c r="L1336" s="5" t="inlineStr">
        <is>
          <t>Ministry of Defence</t>
        </is>
      </c>
      <c r="M1336" s="5" t="inlineStr">
        <is>
          <t>INDIAN ARMY</t>
        </is>
      </c>
      <c r="N1336" s="5" t="inlineStr">
        <is>
          <t>NA</t>
        </is>
      </c>
      <c r="O1336" s="5" t="inlineStr"/>
    </row>
    <row r="1337">
      <c r="A1337" s="5" t="inlineStr">
        <is>
          <t>GEM/2025/B/6250665</t>
        </is>
      </c>
      <c r="B1337" s="5" t="inlineStr">
        <is>
          <t>DASH BOARD CAMERA</t>
        </is>
      </c>
      <c r="C1337" s="5" t="n">
        <v>20</v>
      </c>
      <c r="D1337" s="6" t="n">
        <v>45800</v>
      </c>
      <c r="E1337" s="6" t="n">
        <v>45821</v>
      </c>
      <c r="F1337" s="5" t="inlineStr">
        <is>
          <t>5:00 PM</t>
        </is>
      </c>
      <c r="G1337" s="5">
        <f>IF((INDIRECT("E"&amp;ROW())+INDIRECT("F"&amp;ROW()))-NOW() &lt;= 0, "CLOSED", INT((INDIRECT("E"&amp;ROW())+INDIRECT("F"&amp;ROW()))-NOW()) &amp; " days")</f>
        <v/>
      </c>
      <c r="H1337" s="5" t="inlineStr"/>
      <c r="I1337" s="5" t="inlineStr"/>
      <c r="J1337" s="5" t="inlineStr">
        <is>
          <t>["Leh"]</t>
        </is>
      </c>
      <c r="K1337" s="5" t="inlineStr">
        <is>
          <t>Yes</t>
        </is>
      </c>
      <c r="L1337" s="5" t="inlineStr">
        <is>
          <t>Ministry of Defence</t>
        </is>
      </c>
      <c r="M1337" s="5" t="inlineStr">
        <is>
          <t>INDIAN ARMY</t>
        </is>
      </c>
      <c r="N1337" s="5" t="inlineStr">
        <is>
          <t>NA</t>
        </is>
      </c>
      <c r="O1337" s="5" t="inlineStr"/>
    </row>
    <row r="1338">
      <c r="A1338" s="5" t="inlineStr">
        <is>
          <t>GEM/2025/B/6266962</t>
        </is>
      </c>
      <c r="B1338" s="5" t="inlineStr">
        <is>
          <t>BEARING INNER,REGULATOR CONTROL ELECTRONIC ENGINE,GENERATOR ASSY,OIL COOLER,SPRING BRAKE CHAMBER RE</t>
        </is>
      </c>
      <c r="C1338" s="5" t="n">
        <v>19</v>
      </c>
      <c r="D1338" s="6" t="n">
        <v>45800</v>
      </c>
      <c r="E1338" s="6" t="n">
        <v>45821</v>
      </c>
      <c r="F1338" s="5" t="inlineStr">
        <is>
          <t>1:00 PM</t>
        </is>
      </c>
      <c r="G1338" s="5">
        <f>IF((INDIRECT("E"&amp;ROW())+INDIRECT("F"&amp;ROW()))-NOW() &lt;= 0, "CLOSED", INT((INDIRECT("E"&amp;ROW())+INDIRECT("F"&amp;ROW()))-NOW()) &amp; " days")</f>
        <v/>
      </c>
      <c r="H1338" s="5" t="inlineStr"/>
      <c r="I1338" s="5" t="inlineStr"/>
      <c r="J1338" s="5" t="inlineStr">
        <is>
          <t>["Jalandhar"]</t>
        </is>
      </c>
      <c r="K1338" s="5" t="inlineStr">
        <is>
          <t>Yes</t>
        </is>
      </c>
      <c r="L1338" s="5" t="inlineStr">
        <is>
          <t>Ministry of Defence</t>
        </is>
      </c>
      <c r="M1338" s="5" t="inlineStr">
        <is>
          <t>INDIAN ARMY</t>
        </is>
      </c>
      <c r="N1338" s="5" t="inlineStr">
        <is>
          <t>NA</t>
        </is>
      </c>
      <c r="O1338" s="5" t="inlineStr"/>
    </row>
    <row r="1339">
      <c r="A1339" s="5" t="inlineStr">
        <is>
          <t>GEM/2025/B/6266942</t>
        </is>
      </c>
      <c r="B1339" s="5" t="inlineStr">
        <is>
          <t>Fuel Pipe Feed Pump to Filter,Motor Assy Starting,Pipe Intake of Fuel Hose 500 Long,Timing Belt 136</t>
        </is>
      </c>
      <c r="C1339" s="5" t="n">
        <v>45</v>
      </c>
      <c r="D1339" s="6" t="n">
        <v>45800</v>
      </c>
      <c r="E1339" s="6" t="n">
        <v>45821</v>
      </c>
      <c r="F1339" s="5" t="inlineStr">
        <is>
          <t>1:00 PM</t>
        </is>
      </c>
      <c r="G1339" s="5">
        <f>IF((INDIRECT("E"&amp;ROW())+INDIRECT("F"&amp;ROW()))-NOW() &lt;= 0, "CLOSED", INT((INDIRECT("E"&amp;ROW())+INDIRECT("F"&amp;ROW()))-NOW()) &amp; " days")</f>
        <v/>
      </c>
      <c r="H1339" s="5" t="inlineStr"/>
      <c r="I1339" s="5" t="inlineStr"/>
      <c r="J1339" s="5" t="inlineStr">
        <is>
          <t>["Leh"]</t>
        </is>
      </c>
      <c r="K1339" s="5" t="inlineStr">
        <is>
          <t>Yes</t>
        </is>
      </c>
      <c r="L1339" s="5" t="inlineStr">
        <is>
          <t>Ministry of Defence</t>
        </is>
      </c>
      <c r="M1339" s="5" t="inlineStr">
        <is>
          <t>INDIAN ARMY</t>
        </is>
      </c>
      <c r="N1339" s="5" t="inlineStr">
        <is>
          <t>NA</t>
        </is>
      </c>
      <c r="O1339" s="5" t="inlineStr"/>
    </row>
    <row r="1340">
      <c r="A1340" s="5" t="inlineStr">
        <is>
          <t>GEM/2025/B/6266932</t>
        </is>
      </c>
      <c r="B1340" s="5" t="inlineStr">
        <is>
          <t>Extreme Cold Weather Clothing System (ECWCS)</t>
        </is>
      </c>
      <c r="C1340" s="5" t="n">
        <v>700</v>
      </c>
      <c r="D1340" s="6" t="n">
        <v>45800</v>
      </c>
      <c r="E1340" s="6" t="n">
        <v>45821</v>
      </c>
      <c r="F1340" s="5" t="inlineStr">
        <is>
          <t>1:00 PM</t>
        </is>
      </c>
      <c r="G1340" s="5">
        <f>IF((INDIRECT("E"&amp;ROW())+INDIRECT("F"&amp;ROW()))-NOW() &lt;= 0, "CLOSED", INT((INDIRECT("E"&amp;ROW())+INDIRECT("F"&amp;ROW()))-NOW()) &amp; " days")</f>
        <v/>
      </c>
      <c r="H1340" s="5" t="n">
        <v>302000</v>
      </c>
      <c r="I1340" s="5" t="n">
        <v>15100000</v>
      </c>
      <c r="J1340" s="5" t="inlineStr">
        <is>
          <t>["New Delhi"]</t>
        </is>
      </c>
      <c r="K1340" s="5" t="inlineStr">
        <is>
          <t>Yes</t>
        </is>
      </c>
      <c r="L1340" s="5" t="inlineStr">
        <is>
          <t>Ministry of Defence</t>
        </is>
      </c>
      <c r="M1340" s="5" t="inlineStr">
        <is>
          <t>INDIAN ARMY</t>
        </is>
      </c>
      <c r="N1340" s="5" t="inlineStr">
        <is>
          <t>NA</t>
        </is>
      </c>
      <c r="O1340" s="5" t="inlineStr">
        <is>
          <t>1.5 Cr</t>
        </is>
      </c>
    </row>
    <row r="1341">
      <c r="A1341" s="5" t="inlineStr">
        <is>
          <t>GEM/2025/B/6266874</t>
        </is>
      </c>
      <c r="B1341" s="5" t="inlineStr">
        <is>
          <t>Title 1,Title 2,Title 3,Title 4,Title 5,Title 6,Title 7,Title 8,Title 9,Title 10,Title 11,Title 12,</t>
        </is>
      </c>
      <c r="C1341" s="5" t="n">
        <v>536</v>
      </c>
      <c r="D1341" s="6" t="n">
        <v>45800</v>
      </c>
      <c r="E1341" s="6" t="n">
        <v>45821</v>
      </c>
      <c r="F1341" s="5" t="inlineStr">
        <is>
          <t>1:00 PM</t>
        </is>
      </c>
      <c r="G1341" s="5">
        <f>IF((INDIRECT("E"&amp;ROW())+INDIRECT("F"&amp;ROW()))-NOW() &lt;= 0, "CLOSED", INT((INDIRECT("E"&amp;ROW())+INDIRECT("F"&amp;ROW()))-NOW()) &amp; " days")</f>
        <v/>
      </c>
      <c r="H1341" s="5" t="n">
        <v>38038</v>
      </c>
      <c r="I1341" s="5" t="n">
        <v>1901900</v>
      </c>
      <c r="J1341" s="5" t="inlineStr">
        <is>
          <t>["JAMMU"]</t>
        </is>
      </c>
      <c r="K1341" s="5" t="inlineStr">
        <is>
          <t>Yes</t>
        </is>
      </c>
      <c r="L1341" s="5" t="inlineStr">
        <is>
          <t>Ministry of Defence</t>
        </is>
      </c>
      <c r="M1341" s="5" t="inlineStr">
        <is>
          <t>INDIAN ARMY</t>
        </is>
      </c>
      <c r="N1341" s="5" t="inlineStr">
        <is>
          <t>NA</t>
        </is>
      </c>
      <c r="O1341" s="5" t="inlineStr">
        <is>
          <t>19.0 LPA</t>
        </is>
      </c>
    </row>
    <row r="1342">
      <c r="A1342" s="5" t="inlineStr">
        <is>
          <t>GEM/2025/B/6266856</t>
        </is>
      </c>
      <c r="B1342" s="5" t="inlineStr">
        <is>
          <t>Clutch Master Cyl,Slave Cylinder,Driven disc,Clutch Plate,Clutch cable,Wiper Blade</t>
        </is>
      </c>
      <c r="C1342" s="5" t="n">
        <v>6</v>
      </c>
      <c r="D1342" s="6" t="n">
        <v>45800</v>
      </c>
      <c r="E1342" s="6" t="n">
        <v>45821</v>
      </c>
      <c r="F1342" s="5" t="inlineStr">
        <is>
          <t>1:00 PM</t>
        </is>
      </c>
      <c r="G1342" s="5">
        <f>IF((INDIRECT("E"&amp;ROW())+INDIRECT("F"&amp;ROW()))-NOW() &lt;= 0, "CLOSED", INT((INDIRECT("E"&amp;ROW())+INDIRECT("F"&amp;ROW()))-NOW()) &amp; " days")</f>
        <v/>
      </c>
      <c r="H1342" s="5" t="inlineStr"/>
      <c r="I1342" s="5" t="inlineStr"/>
      <c r="J1342" s="5" t="inlineStr">
        <is>
          <t>["Kangra"]</t>
        </is>
      </c>
      <c r="K1342" s="5" t="inlineStr">
        <is>
          <t>Yes</t>
        </is>
      </c>
      <c r="L1342" s="5" t="inlineStr">
        <is>
          <t>Ministry of Defence</t>
        </is>
      </c>
      <c r="M1342" s="5" t="inlineStr">
        <is>
          <t>INDIAN ARMY</t>
        </is>
      </c>
      <c r="N1342" s="5" t="inlineStr">
        <is>
          <t>NA</t>
        </is>
      </c>
      <c r="O1342" s="5" t="inlineStr"/>
    </row>
    <row r="1343">
      <c r="A1343" s="5" t="inlineStr">
        <is>
          <t>GEM/2025/B/6266820</t>
        </is>
      </c>
      <c r="B1343" s="5" t="inlineStr">
        <is>
          <t>Pressure cooker 12 Ltr,Kadai Iron 44 inch,Sauce Pan Tea Steel,Idli Maker 30 Piece,Umbrella Black,Fi</t>
        </is>
      </c>
      <c r="C1343" s="5" t="n">
        <v>325</v>
      </c>
      <c r="D1343" s="6" t="n">
        <v>45800</v>
      </c>
      <c r="E1343" s="6" t="n">
        <v>45821</v>
      </c>
      <c r="F1343" s="5" t="inlineStr">
        <is>
          <t>1:00 PM</t>
        </is>
      </c>
      <c r="G1343" s="5">
        <f>IF((INDIRECT("E"&amp;ROW())+INDIRECT("F"&amp;ROW()))-NOW() &lt;= 0, "CLOSED", INT((INDIRECT("E"&amp;ROW())+INDIRECT("F"&amp;ROW()))-NOW()) &amp; " days")</f>
        <v/>
      </c>
      <c r="H1343" s="5" t="inlineStr"/>
      <c r="I1343" s="5" t="inlineStr"/>
      <c r="J1343" s="5" t="inlineStr">
        <is>
          <t>["Kupwara"]</t>
        </is>
      </c>
      <c r="K1343" s="5" t="inlineStr">
        <is>
          <t>Yes</t>
        </is>
      </c>
      <c r="L1343" s="5" t="inlineStr">
        <is>
          <t>Ministry of Defence</t>
        </is>
      </c>
      <c r="M1343" s="5" t="inlineStr">
        <is>
          <t>INDIAN ARMY</t>
        </is>
      </c>
      <c r="N1343" s="5" t="inlineStr">
        <is>
          <t>NA</t>
        </is>
      </c>
      <c r="O1343" s="5" t="inlineStr"/>
    </row>
    <row r="1344">
      <c r="A1344" s="5" t="inlineStr">
        <is>
          <t>GEM/2025/B/6266818</t>
        </is>
      </c>
      <c r="B1344" s="5" t="inlineStr">
        <is>
          <t>CHANGE OVER SWITCH,ASSY HEAD LAMP WITH HALOGEN BULB LH,ASSY GEAR SHIFTING LEVER KNOB,RELAY 24V TYPE</t>
        </is>
      </c>
      <c r="C1344" s="5" t="n">
        <v>562</v>
      </c>
      <c r="D1344" s="6" t="n">
        <v>45800</v>
      </c>
      <c r="E1344" s="6" t="n">
        <v>45821</v>
      </c>
      <c r="F1344" s="5" t="inlineStr">
        <is>
          <t>2:00 PM</t>
        </is>
      </c>
      <c r="G1344" s="5">
        <f>IF((INDIRECT("E"&amp;ROW())+INDIRECT("F"&amp;ROW()))-NOW() &lt;= 0, "CLOSED", INT((INDIRECT("E"&amp;ROW())+INDIRECT("F"&amp;ROW()))-NOW()) &amp; " days")</f>
        <v/>
      </c>
      <c r="H1344" s="5" t="inlineStr"/>
      <c r="I1344" s="5" t="inlineStr"/>
      <c r="J1344" s="5" t="inlineStr">
        <is>
          <t>["PATHANKOT"]</t>
        </is>
      </c>
      <c r="K1344" s="5" t="inlineStr">
        <is>
          <t>Yes</t>
        </is>
      </c>
      <c r="L1344" s="5" t="inlineStr">
        <is>
          <t>Ministry of Defence</t>
        </is>
      </c>
      <c r="M1344" s="5" t="inlineStr">
        <is>
          <t>INDIAN ARMY</t>
        </is>
      </c>
      <c r="N1344" s="5" t="inlineStr">
        <is>
          <t>NA</t>
        </is>
      </c>
      <c r="O1344" s="5" t="inlineStr"/>
    </row>
    <row r="1345">
      <c r="A1345" s="5" t="inlineStr">
        <is>
          <t>GEM/2025/B/6272030</t>
        </is>
      </c>
      <c r="B1345" s="5" t="inlineStr">
        <is>
          <t>BREAZING PIPE AND OVERHAUL REPAIRING,ALTERNATOR REWINDING CARRIED OUT</t>
        </is>
      </c>
      <c r="C1345" s="5" t="n">
        <v>2</v>
      </c>
      <c r="D1345" s="6" t="n">
        <v>45801</v>
      </c>
      <c r="E1345" s="6" t="n">
        <v>45822</v>
      </c>
      <c r="F1345" s="5" t="inlineStr">
        <is>
          <t>7:00 PM</t>
        </is>
      </c>
      <c r="G1345" s="5">
        <f>IF((INDIRECT("E"&amp;ROW())+INDIRECT("F"&amp;ROW()))-NOW() &lt;= 0, "CLOSED", INT((INDIRECT("E"&amp;ROW())+INDIRECT("F"&amp;ROW()))-NOW()) &amp; " days")</f>
        <v/>
      </c>
      <c r="H1345" s="5" t="inlineStr"/>
      <c r="I1345" s="5" t="inlineStr"/>
      <c r="J1345" s="5" t="inlineStr">
        <is>
          <t>["Dimapur"]</t>
        </is>
      </c>
      <c r="K1345" s="5" t="inlineStr">
        <is>
          <t>Yes</t>
        </is>
      </c>
      <c r="L1345" s="5" t="inlineStr">
        <is>
          <t>Ministry of Defence</t>
        </is>
      </c>
      <c r="M1345" s="5" t="inlineStr">
        <is>
          <t>INDIAN ARMY</t>
        </is>
      </c>
      <c r="N1345" s="5" t="inlineStr">
        <is>
          <t>NA</t>
        </is>
      </c>
      <c r="O1345" s="5" t="inlineStr"/>
    </row>
    <row r="1346">
      <c r="A1346" s="5" t="inlineStr">
        <is>
          <t>GEM/2025/B/6272012</t>
        </is>
      </c>
      <c r="B1346" s="5" t="inlineStr">
        <is>
          <t>Brake shoe,Starter kit,Housing startor,Clutch master cyl,Slave cyl,Cable assy control,Brush gear as</t>
        </is>
      </c>
      <c r="C1346" s="5" t="n">
        <v>25</v>
      </c>
      <c r="D1346" s="6" t="n">
        <v>45801</v>
      </c>
      <c r="E1346" s="6" t="n">
        <v>45822</v>
      </c>
      <c r="F1346" s="5" t="inlineStr">
        <is>
          <t>7:00 PM</t>
        </is>
      </c>
      <c r="G1346" s="5">
        <f>IF((INDIRECT("E"&amp;ROW())+INDIRECT("F"&amp;ROW()))-NOW() &lt;= 0, "CLOSED", INT((INDIRECT("E"&amp;ROW())+INDIRECT("F"&amp;ROW()))-NOW()) &amp; " days")</f>
        <v/>
      </c>
      <c r="H1346" s="5" t="inlineStr"/>
      <c r="I1346" s="5" t="inlineStr"/>
      <c r="J1346" s="5" t="inlineStr">
        <is>
          <t>["Kangra"]</t>
        </is>
      </c>
      <c r="K1346" s="5" t="inlineStr">
        <is>
          <t>Yes</t>
        </is>
      </c>
      <c r="L1346" s="5" t="inlineStr">
        <is>
          <t>Ministry of Defence</t>
        </is>
      </c>
      <c r="M1346" s="5" t="inlineStr">
        <is>
          <t>INDIAN ARMY</t>
        </is>
      </c>
      <c r="N1346" s="5" t="inlineStr">
        <is>
          <t>NA</t>
        </is>
      </c>
      <c r="O1346" s="5" t="inlineStr"/>
    </row>
    <row r="1347">
      <c r="A1347" s="5" t="inlineStr">
        <is>
          <t>GEM/2025/B/6272010</t>
        </is>
      </c>
      <c r="B1347" s="5" t="inlineStr">
        <is>
          <t>LEATHER CLOTH CREAM,FLOOR MATTING,SHEET CELLULAR,FEVICOL SR 998,SODIUM HYDROXIDE TECH,PAINT SILVER,</t>
        </is>
      </c>
      <c r="C1347" s="5" t="n">
        <v>107</v>
      </c>
      <c r="D1347" s="6" t="n">
        <v>45801</v>
      </c>
      <c r="E1347" s="6" t="n">
        <v>45822</v>
      </c>
      <c r="F1347" s="5" t="inlineStr">
        <is>
          <t>7:00 PM</t>
        </is>
      </c>
      <c r="G1347" s="5">
        <f>IF((INDIRECT("E"&amp;ROW())+INDIRECT("F"&amp;ROW()))-NOW() &lt;= 0, "CLOSED", INT((INDIRECT("E"&amp;ROW())+INDIRECT("F"&amp;ROW()))-NOW()) &amp; " days")</f>
        <v/>
      </c>
      <c r="H1347" s="5" t="inlineStr"/>
      <c r="I1347" s="5" t="inlineStr"/>
      <c r="J1347" s="5" t="inlineStr">
        <is>
          <t>["Leh"]</t>
        </is>
      </c>
      <c r="K1347" s="5" t="inlineStr">
        <is>
          <t>Yes</t>
        </is>
      </c>
      <c r="L1347" s="5" t="inlineStr">
        <is>
          <t>Ministry of Defence</t>
        </is>
      </c>
      <c r="M1347" s="5" t="inlineStr">
        <is>
          <t>INDIAN ARMY</t>
        </is>
      </c>
      <c r="N1347" s="5" t="inlineStr">
        <is>
          <t>NA</t>
        </is>
      </c>
      <c r="O1347" s="5" t="inlineStr"/>
    </row>
    <row r="1348">
      <c r="A1348" s="5" t="inlineStr">
        <is>
          <t>GEM/2025/B/6271972</t>
        </is>
      </c>
      <c r="B1348" s="5" t="inlineStr">
        <is>
          <t>GEAR BOX ASSY STEERING,GASKET,GREEN SIDE LAMP,HOSE OUTLET,MUDGUARD FRONT,JOINT ASSY UNIVERSAL,BRIDE</t>
        </is>
      </c>
      <c r="C1348" s="5" t="n">
        <v>21</v>
      </c>
      <c r="D1348" s="6" t="n">
        <v>45801</v>
      </c>
      <c r="E1348" s="6" t="n">
        <v>45822</v>
      </c>
      <c r="F1348" s="5" t="inlineStr">
        <is>
          <t>7:00 PM</t>
        </is>
      </c>
      <c r="G1348" s="5">
        <f>IF((INDIRECT("E"&amp;ROW())+INDIRECT("F"&amp;ROW()))-NOW() &lt;= 0, "CLOSED", INT((INDIRECT("E"&amp;ROW())+INDIRECT("F"&amp;ROW()))-NOW()) &amp; " days")</f>
        <v/>
      </c>
      <c r="H1348" s="5" t="inlineStr"/>
      <c r="I1348" s="5" t="inlineStr"/>
      <c r="J1348" s="5" t="inlineStr">
        <is>
          <t>["JHANSI"]</t>
        </is>
      </c>
      <c r="K1348" s="5" t="inlineStr">
        <is>
          <t>Yes</t>
        </is>
      </c>
      <c r="L1348" s="5" t="inlineStr">
        <is>
          <t>Ministry of Defence</t>
        </is>
      </c>
      <c r="M1348" s="5" t="inlineStr">
        <is>
          <t>INDIAN ARMY</t>
        </is>
      </c>
      <c r="N1348" s="5" t="inlineStr">
        <is>
          <t>NA</t>
        </is>
      </c>
      <c r="O1348" s="5" t="inlineStr"/>
    </row>
    <row r="1349">
      <c r="A1349" s="5" t="inlineStr">
        <is>
          <t>GEM/2025/B/6271964</t>
        </is>
      </c>
      <c r="B1349" s="5" t="inlineStr">
        <is>
          <t>Paint Gun,Trolly,Socket Set,Multi Meter,Puch Screw Driver,Bty Tester</t>
        </is>
      </c>
      <c r="C1349" s="5" t="n">
        <v>7</v>
      </c>
      <c r="D1349" s="6" t="n">
        <v>45801</v>
      </c>
      <c r="E1349" s="6" t="n">
        <v>45822</v>
      </c>
      <c r="F1349" s="5" t="inlineStr">
        <is>
          <t>7:00 PM</t>
        </is>
      </c>
      <c r="G1349" s="5">
        <f>IF((INDIRECT("E"&amp;ROW())+INDIRECT("F"&amp;ROW()))-NOW() &lt;= 0, "CLOSED", INT((INDIRECT("E"&amp;ROW())+INDIRECT("F"&amp;ROW()))-NOW()) &amp; " days")</f>
        <v/>
      </c>
      <c r="H1349" s="5" t="inlineStr"/>
      <c r="I1349" s="5" t="inlineStr"/>
      <c r="J1349" s="5" t="inlineStr">
        <is>
          <t>["Agra"]</t>
        </is>
      </c>
      <c r="K1349" s="5" t="inlineStr">
        <is>
          <t>Yes</t>
        </is>
      </c>
      <c r="L1349" s="5" t="inlineStr">
        <is>
          <t>Ministry of Defence</t>
        </is>
      </c>
      <c r="M1349" s="5" t="inlineStr">
        <is>
          <t>INDIAN ARMY</t>
        </is>
      </c>
      <c r="N1349" s="5" t="inlineStr">
        <is>
          <t>NA</t>
        </is>
      </c>
      <c r="O1349" s="5" t="inlineStr"/>
    </row>
    <row r="1350">
      <c r="A1350" s="5" t="inlineStr">
        <is>
          <t>GEM/2025/B/6270970</t>
        </is>
      </c>
      <c r="B1350" s="5" t="inlineStr">
        <is>
          <t>Cartridge H388,Cartridge DR3455,Ink Epson L3215,Ink Epson 05,Cartridge2460,CartridgeT52,CartridgeTN</t>
        </is>
      </c>
      <c r="C1350" s="5" t="n">
        <v>269</v>
      </c>
      <c r="D1350" s="6" t="n">
        <v>45801</v>
      </c>
      <c r="E1350" s="6" t="n">
        <v>45822</v>
      </c>
      <c r="F1350" s="5" t="inlineStr">
        <is>
          <t>7:00 PM</t>
        </is>
      </c>
      <c r="G1350" s="5">
        <f>IF((INDIRECT("E"&amp;ROW())+INDIRECT("F"&amp;ROW()))-NOW() &lt;= 0, "CLOSED", INT((INDIRECT("E"&amp;ROW())+INDIRECT("F"&amp;ROW()))-NOW()) &amp; " days")</f>
        <v/>
      </c>
      <c r="H1350" s="5" t="inlineStr"/>
      <c r="I1350" s="5" t="inlineStr"/>
      <c r="J1350" s="5" t="inlineStr">
        <is>
          <t>["Ranchi"]</t>
        </is>
      </c>
      <c r="K1350" s="5" t="inlineStr">
        <is>
          <t>Yes</t>
        </is>
      </c>
      <c r="L1350" s="5" t="inlineStr">
        <is>
          <t>Ministry of Defence</t>
        </is>
      </c>
      <c r="M1350" s="5" t="inlineStr">
        <is>
          <t>INDIAN ARMY</t>
        </is>
      </c>
      <c r="N1350" s="5" t="inlineStr">
        <is>
          <t>NA</t>
        </is>
      </c>
      <c r="O1350" s="5" t="inlineStr"/>
    </row>
    <row r="1351">
      <c r="A1351" s="5" t="inlineStr">
        <is>
          <t>GEM/2025/B/6269436</t>
        </is>
      </c>
      <c r="B1351" s="5" t="inlineStr">
        <is>
          <t>Wooden computer table with rack,Wall mounted sliding folding table with almirah and rack,Wooden flo</t>
        </is>
      </c>
      <c r="C1351" s="5" t="n">
        <v>8</v>
      </c>
      <c r="D1351" s="6" t="n">
        <v>45801</v>
      </c>
      <c r="E1351" s="6" t="n">
        <v>45822</v>
      </c>
      <c r="F1351" s="5" t="inlineStr">
        <is>
          <t>7:00 PM</t>
        </is>
      </c>
      <c r="G1351" s="5">
        <f>IF((INDIRECT("E"&amp;ROW())+INDIRECT("F"&amp;ROW()))-NOW() &lt;= 0, "CLOSED", INT((INDIRECT("E"&amp;ROW())+INDIRECT("F"&amp;ROW()))-NOW()) &amp; " days")</f>
        <v/>
      </c>
      <c r="H1351" s="5" t="inlineStr"/>
      <c r="I1351" s="5" t="inlineStr"/>
      <c r="J1351" s="5" t="inlineStr">
        <is>
          <t>["Meerut"]</t>
        </is>
      </c>
      <c r="K1351" s="5" t="inlineStr">
        <is>
          <t>Yes</t>
        </is>
      </c>
      <c r="L1351" s="5" t="inlineStr">
        <is>
          <t>Ministry of Defence</t>
        </is>
      </c>
      <c r="M1351" s="5" t="inlineStr">
        <is>
          <t>INDIAN ARMY</t>
        </is>
      </c>
      <c r="N1351" s="5" t="inlineStr">
        <is>
          <t>NA</t>
        </is>
      </c>
      <c r="O1351" s="5" t="inlineStr"/>
    </row>
    <row r="1352">
      <c r="A1352" s="5" t="inlineStr">
        <is>
          <t>GEM/2025/B/6262689</t>
        </is>
      </c>
      <c r="B1352" s="5" t="inlineStr">
        <is>
          <t>FUEL MOTOR,COVER ASSY DISC,CYLINDER HEAD GASKET,MAJOR REPAIR KIT AIR COMPRESSOR,AIR FILTER ELEMENT,</t>
        </is>
      </c>
      <c r="C1352" s="5" t="n">
        <v>13</v>
      </c>
      <c r="D1352" s="6" t="n">
        <v>45799</v>
      </c>
      <c r="E1352" s="6" t="n">
        <v>45820</v>
      </c>
      <c r="F1352" s="5" t="inlineStr">
        <is>
          <t>3:00 PM</t>
        </is>
      </c>
      <c r="G1352" s="5">
        <f>IF((INDIRECT("E"&amp;ROW())+INDIRECT("F"&amp;ROW()))-NOW() &lt;= 0, "CLOSED", INT((INDIRECT("E"&amp;ROW())+INDIRECT("F"&amp;ROW()))-NOW()) &amp; " days")</f>
        <v/>
      </c>
      <c r="H1352" s="5" t="inlineStr"/>
      <c r="I1352" s="5" t="inlineStr"/>
      <c r="J1352" s="5" t="inlineStr">
        <is>
          <t>["Leh"]</t>
        </is>
      </c>
      <c r="K1352" s="5" t="inlineStr">
        <is>
          <t>Yes</t>
        </is>
      </c>
      <c r="L1352" s="5" t="inlineStr">
        <is>
          <t>Ministry of Defence</t>
        </is>
      </c>
      <c r="M1352" s="5" t="inlineStr">
        <is>
          <t>INDIAN ARMY</t>
        </is>
      </c>
      <c r="N1352" s="5" t="inlineStr">
        <is>
          <t>NA</t>
        </is>
      </c>
      <c r="O1352" s="5" t="inlineStr"/>
    </row>
    <row r="1353">
      <c r="A1353" s="5" t="inlineStr">
        <is>
          <t>GEM/2025/B/6262566</t>
        </is>
      </c>
      <c r="B1353" s="5" t="inlineStr">
        <is>
          <t>Assy Injector,Nozzle,Element,Delivery Valve,Rep Kit Shutt Off Cock</t>
        </is>
      </c>
      <c r="C1353" s="5" t="n">
        <v>26</v>
      </c>
      <c r="D1353" s="6" t="n">
        <v>45799</v>
      </c>
      <c r="E1353" s="6" t="n">
        <v>45820</v>
      </c>
      <c r="F1353" s="5" t="inlineStr">
        <is>
          <t>3:00 PM</t>
        </is>
      </c>
      <c r="G1353" s="5">
        <f>IF((INDIRECT("E"&amp;ROW())+INDIRECT("F"&amp;ROW()))-NOW() &lt;= 0, "CLOSED", INT((INDIRECT("E"&amp;ROW())+INDIRECT("F"&amp;ROW()))-NOW()) &amp; " days")</f>
        <v/>
      </c>
      <c r="H1353" s="5" t="inlineStr"/>
      <c r="I1353" s="5" t="inlineStr"/>
      <c r="J1353" s="5" t="inlineStr">
        <is>
          <t>["Leh"]</t>
        </is>
      </c>
      <c r="K1353" s="5" t="inlineStr">
        <is>
          <t>Yes</t>
        </is>
      </c>
      <c r="L1353" s="5" t="inlineStr">
        <is>
          <t>Ministry of Defence</t>
        </is>
      </c>
      <c r="M1353" s="5" t="inlineStr">
        <is>
          <t>INDIAN ARMY</t>
        </is>
      </c>
      <c r="N1353" s="5" t="inlineStr">
        <is>
          <t>NA</t>
        </is>
      </c>
      <c r="O1353" s="5" t="inlineStr"/>
    </row>
    <row r="1354">
      <c r="A1354" s="5" t="inlineStr">
        <is>
          <t>GEM/2025/B/6261896</t>
        </is>
      </c>
      <c r="B1354" s="5" t="inlineStr">
        <is>
          <t>Renewal / Upgration of Words worth English language Software for 3 Years</t>
        </is>
      </c>
      <c r="C1354" s="5" t="n">
        <v>1</v>
      </c>
      <c r="D1354" s="6" t="n">
        <v>45799</v>
      </c>
      <c r="E1354" s="6" t="n">
        <v>45820</v>
      </c>
      <c r="F1354" s="5" t="inlineStr">
        <is>
          <t>5:00 PM</t>
        </is>
      </c>
      <c r="G1354" s="5">
        <f>IF((INDIRECT("E"&amp;ROW())+INDIRECT("F"&amp;ROW()))-NOW() &lt;= 0, "CLOSED", INT((INDIRECT("E"&amp;ROW())+INDIRECT("F"&amp;ROW()))-NOW()) &amp; " days")</f>
        <v/>
      </c>
      <c r="H1354" s="5" t="inlineStr"/>
      <c r="I1354" s="5" t="inlineStr"/>
      <c r="J1354" s="5" t="inlineStr">
        <is>
          <t>["JABALPUR"]</t>
        </is>
      </c>
      <c r="K1354" s="5" t="inlineStr">
        <is>
          <t>Yes</t>
        </is>
      </c>
      <c r="L1354" s="5" t="inlineStr">
        <is>
          <t>Ministry of Defence</t>
        </is>
      </c>
      <c r="M1354" s="5" t="inlineStr">
        <is>
          <t>INDIAN ARMY</t>
        </is>
      </c>
      <c r="N1354" s="5" t="inlineStr">
        <is>
          <t>NA</t>
        </is>
      </c>
      <c r="O1354" s="5" t="inlineStr"/>
    </row>
    <row r="1355">
      <c r="A1355" s="5" t="inlineStr">
        <is>
          <t>GEM/2025/B/6264617</t>
        </is>
      </c>
      <c r="B1355" s="5" t="inlineStr">
        <is>
          <t>Poultry Alive , Egg Fresh</t>
        </is>
      </c>
      <c r="C1355" s="5" t="n">
        <v>16400</v>
      </c>
      <c r="D1355" s="6" t="n">
        <v>45799</v>
      </c>
      <c r="E1355" s="6" t="n">
        <v>45821</v>
      </c>
      <c r="F1355" s="5" t="inlineStr">
        <is>
          <t>10:00 AM</t>
        </is>
      </c>
      <c r="G1355" s="5">
        <f>IF((INDIRECT("E"&amp;ROW())+INDIRECT("F"&amp;ROW()))-NOW() &lt;= 0, "CLOSED", INT((INDIRECT("E"&amp;ROW())+INDIRECT("F"&amp;ROW()))-NOW()) &amp; " days")</f>
        <v/>
      </c>
      <c r="H1355" s="5" t="inlineStr"/>
      <c r="I1355" s="5" t="inlineStr"/>
      <c r="J1355" s="5" t="inlineStr">
        <is>
          <t>["Raipur"]</t>
        </is>
      </c>
      <c r="K1355" s="5" t="inlineStr">
        <is>
          <t>Yes</t>
        </is>
      </c>
      <c r="L1355" s="5" t="inlineStr">
        <is>
          <t>Ministry of Defence</t>
        </is>
      </c>
      <c r="M1355" s="5" t="inlineStr">
        <is>
          <t>INDIAN ARMY</t>
        </is>
      </c>
      <c r="N1355" s="5" t="inlineStr">
        <is>
          <t>NA</t>
        </is>
      </c>
      <c r="O1355" s="5" t="inlineStr"/>
    </row>
    <row r="1356">
      <c r="A1356" s="5" t="inlineStr">
        <is>
          <t>GEM/2025/B/6264615</t>
        </is>
      </c>
      <c r="B1356" s="5" t="inlineStr">
        <is>
          <t xml:space="preserve">BRAKE PAD,WIPER BLADE,WHEEL CYL ASSY,AIR DRYER KIT,FUEL FILTER,EXHAUST PIPE,SLEEVE CYL ASSY,CLUTCH </t>
        </is>
      </c>
      <c r="C1356" s="5" t="n">
        <v>14</v>
      </c>
      <c r="D1356" s="6" t="n">
        <v>45799</v>
      </c>
      <c r="E1356" s="6" t="n">
        <v>45820</v>
      </c>
      <c r="F1356" s="5" t="inlineStr">
        <is>
          <t>7:00 PM</t>
        </is>
      </c>
      <c r="G1356" s="5">
        <f>IF((INDIRECT("E"&amp;ROW())+INDIRECT("F"&amp;ROW()))-NOW() &lt;= 0, "CLOSED", INT((INDIRECT("E"&amp;ROW())+INDIRECT("F"&amp;ROW()))-NOW()) &amp; " days")</f>
        <v/>
      </c>
      <c r="H1356" s="5" t="inlineStr"/>
      <c r="I1356" s="5" t="inlineStr"/>
      <c r="J1356" s="5" t="inlineStr">
        <is>
          <t>["Dimapur"]</t>
        </is>
      </c>
      <c r="K1356" s="5" t="inlineStr">
        <is>
          <t>Yes</t>
        </is>
      </c>
      <c r="L1356" s="5" t="inlineStr">
        <is>
          <t>Ministry of Defence</t>
        </is>
      </c>
      <c r="M1356" s="5" t="inlineStr">
        <is>
          <t>INDIAN ARMY</t>
        </is>
      </c>
      <c r="N1356" s="5" t="inlineStr">
        <is>
          <t>NA</t>
        </is>
      </c>
      <c r="O1356" s="5" t="inlineStr"/>
    </row>
    <row r="1357">
      <c r="A1357" s="5" t="inlineStr">
        <is>
          <t>GEM/2025/B/6264613</t>
        </is>
      </c>
      <c r="B1357" s="5" t="inlineStr">
        <is>
          <t>Corn Flakes,Cornflour,Custard Powder,Jelly,Biscuits,Pickle,Tomato Sauce,Vineger,Horlicks,Bornvita,C</t>
        </is>
      </c>
      <c r="C1357" s="5" t="n">
        <v>186</v>
      </c>
      <c r="D1357" s="6" t="n">
        <v>45799</v>
      </c>
      <c r="E1357" s="6" t="n">
        <v>45820</v>
      </c>
      <c r="F1357" s="5" t="inlineStr">
        <is>
          <t>8:00 PM</t>
        </is>
      </c>
      <c r="G1357" s="5">
        <f>IF((INDIRECT("E"&amp;ROW())+INDIRECT("F"&amp;ROW()))-NOW() &lt;= 0, "CLOSED", INT((INDIRECT("E"&amp;ROW())+INDIRECT("F"&amp;ROW()))-NOW()) &amp; " days")</f>
        <v/>
      </c>
      <c r="H1357" s="5" t="inlineStr"/>
      <c r="I1357" s="5" t="inlineStr"/>
      <c r="J1357" s="5" t="inlineStr">
        <is>
          <t>["JHANSI"]</t>
        </is>
      </c>
      <c r="K1357" s="5" t="inlineStr">
        <is>
          <t>Yes</t>
        </is>
      </c>
      <c r="L1357" s="5" t="inlineStr">
        <is>
          <t>Ministry of Defence</t>
        </is>
      </c>
      <c r="M1357" s="5" t="inlineStr">
        <is>
          <t>INDIAN ARMY</t>
        </is>
      </c>
      <c r="N1357" s="5" t="inlineStr">
        <is>
          <t>NA</t>
        </is>
      </c>
      <c r="O1357" s="5" t="inlineStr"/>
    </row>
    <row r="1358">
      <c r="A1358" s="5" t="inlineStr">
        <is>
          <t>GEM/2025/B/6264612</t>
        </is>
      </c>
      <c r="B1358" s="5" t="inlineStr">
        <is>
          <t>CROSS ASSY,CARTRIDGE LUBE OIL FILTER,REPAIR KIT MECHANICAL TRANSMISSION,ISOLATOR SWITCH,ISOLATOR SW</t>
        </is>
      </c>
      <c r="C1358" s="5" t="n">
        <v>29</v>
      </c>
      <c r="D1358" s="6" t="n">
        <v>45799</v>
      </c>
      <c r="E1358" s="6" t="n">
        <v>45820</v>
      </c>
      <c r="F1358" s="5" t="inlineStr">
        <is>
          <t>7:00 PM</t>
        </is>
      </c>
      <c r="G1358" s="5">
        <f>IF((INDIRECT("E"&amp;ROW())+INDIRECT("F"&amp;ROW()))-NOW() &lt;= 0, "CLOSED", INT((INDIRECT("E"&amp;ROW())+INDIRECT("F"&amp;ROW()))-NOW()) &amp; " days")</f>
        <v/>
      </c>
      <c r="H1358" s="5" t="inlineStr"/>
      <c r="I1358" s="5" t="inlineStr"/>
      <c r="J1358" s="5" t="inlineStr">
        <is>
          <t>["Jalandhar"]</t>
        </is>
      </c>
      <c r="K1358" s="5" t="inlineStr">
        <is>
          <t>Yes</t>
        </is>
      </c>
      <c r="L1358" s="5" t="inlineStr">
        <is>
          <t>Ministry of Defence</t>
        </is>
      </c>
      <c r="M1358" s="5" t="inlineStr">
        <is>
          <t>INDIAN ARMY</t>
        </is>
      </c>
      <c r="N1358" s="5" t="inlineStr">
        <is>
          <t>NA</t>
        </is>
      </c>
      <c r="O1358" s="5" t="inlineStr"/>
    </row>
    <row r="1359">
      <c r="A1359" s="5" t="inlineStr">
        <is>
          <t>GEM/2025/B/6259505</t>
        </is>
      </c>
      <c r="B1359" s="5" t="inlineStr">
        <is>
          <t>H1-5350-000023,H1B-5350-000025,H1-5350-000024,H1-5350-000026,H1B-5350-000015,H1-5350-000019,H1-5350</t>
        </is>
      </c>
      <c r="C1359" s="5" t="n">
        <v>12388</v>
      </c>
      <c r="D1359" s="6" t="n">
        <v>45798</v>
      </c>
      <c r="E1359" s="6" t="n">
        <v>45819</v>
      </c>
      <c r="F1359" s="5" t="inlineStr">
        <is>
          <t>6:00 PM</t>
        </is>
      </c>
      <c r="G1359" s="5">
        <f>IF((INDIRECT("E"&amp;ROW())+INDIRECT("F"&amp;ROW()))-NOW() &lt;= 0, "CLOSED", INT((INDIRECT("E"&amp;ROW())+INDIRECT("F"&amp;ROW()))-NOW()) &amp; " days")</f>
        <v/>
      </c>
      <c r="H1359" s="5" t="n">
        <v>27000</v>
      </c>
      <c r="I1359" s="5" t="n">
        <v>1350000</v>
      </c>
      <c r="J1359" s="5" t="inlineStr">
        <is>
          <t>["Hisar"]</t>
        </is>
      </c>
      <c r="K1359" s="5" t="inlineStr">
        <is>
          <t>Yes</t>
        </is>
      </c>
      <c r="L1359" s="5" t="inlineStr">
        <is>
          <t>Ministry of Defence</t>
        </is>
      </c>
      <c r="M1359" s="5" t="inlineStr">
        <is>
          <t>INDIAN ARMY</t>
        </is>
      </c>
      <c r="N1359" s="5" t="inlineStr">
        <is>
          <t>NA</t>
        </is>
      </c>
      <c r="O1359" s="5" t="inlineStr">
        <is>
          <t>13.5 LPA</t>
        </is>
      </c>
    </row>
    <row r="1360">
      <c r="A1360" s="5" t="inlineStr">
        <is>
          <t>GEM/2025/B/6257880</t>
        </is>
      </c>
      <c r="B1360" s="5" t="inlineStr">
        <is>
          <t>colin,room freshner,dusting cloth,soft broom,lizol,phynl,odonil,brasso,napthelene balls,black hit,d</t>
        </is>
      </c>
      <c r="C1360" s="5" t="n">
        <v>260</v>
      </c>
      <c r="D1360" s="6" t="n">
        <v>45798</v>
      </c>
      <c r="E1360" s="6" t="n">
        <v>45819</v>
      </c>
      <c r="F1360" s="5" t="inlineStr">
        <is>
          <t>2:00 PM</t>
        </is>
      </c>
      <c r="G1360" s="5">
        <f>IF((INDIRECT("E"&amp;ROW())+INDIRECT("F"&amp;ROW()))-NOW() &lt;= 0, "CLOSED", INT((INDIRECT("E"&amp;ROW())+INDIRECT("F"&amp;ROW()))-NOW()) &amp; " days")</f>
        <v/>
      </c>
      <c r="H1360" s="5" t="inlineStr"/>
      <c r="I1360" s="5" t="inlineStr"/>
      <c r="J1360" s="5" t="inlineStr">
        <is>
          <t>["RAMGARH"]</t>
        </is>
      </c>
      <c r="K1360" s="5" t="inlineStr">
        <is>
          <t>Yes</t>
        </is>
      </c>
      <c r="L1360" s="5" t="inlineStr">
        <is>
          <t>Ministry of Defence</t>
        </is>
      </c>
      <c r="M1360" s="5" t="inlineStr">
        <is>
          <t>INDIAN ARMY</t>
        </is>
      </c>
      <c r="N1360" s="5" t="inlineStr">
        <is>
          <t>NA</t>
        </is>
      </c>
      <c r="O1360" s="5" t="inlineStr"/>
    </row>
    <row r="1361">
      <c r="A1361" s="5" t="inlineStr">
        <is>
          <t>GEM/2025/B/6257111</t>
        </is>
      </c>
      <c r="B1361" s="5" t="inlineStr">
        <is>
          <t>High Pressure Pipe,Canvas Cloth,Tape Insulation,Sleeve Insulation,Sleeve Exhaust,Fuel Pipe,Loom Wir</t>
        </is>
      </c>
      <c r="C1361" s="5" t="n">
        <v>69</v>
      </c>
      <c r="D1361" s="6" t="n">
        <v>45798</v>
      </c>
      <c r="E1361" s="6" t="n">
        <v>45819</v>
      </c>
      <c r="F1361" s="5" t="inlineStr">
        <is>
          <t>2:00 PM</t>
        </is>
      </c>
      <c r="G1361" s="5">
        <f>IF((INDIRECT("E"&amp;ROW())+INDIRECT("F"&amp;ROW()))-NOW() &lt;= 0, "CLOSED", INT((INDIRECT("E"&amp;ROW())+INDIRECT("F"&amp;ROW()))-NOW()) &amp; " days")</f>
        <v/>
      </c>
      <c r="H1361" s="5" t="inlineStr"/>
      <c r="I1361" s="5" t="inlineStr"/>
      <c r="J1361" s="5" t="inlineStr">
        <is>
          <t>["Gurdaspur"]</t>
        </is>
      </c>
      <c r="K1361" s="5" t="inlineStr">
        <is>
          <t>Yes</t>
        </is>
      </c>
      <c r="L1361" s="5" t="inlineStr">
        <is>
          <t>Ministry of Defence</t>
        </is>
      </c>
      <c r="M1361" s="5" t="inlineStr">
        <is>
          <t>INDIAN ARMY</t>
        </is>
      </c>
      <c r="N1361" s="5" t="inlineStr">
        <is>
          <t>NA</t>
        </is>
      </c>
      <c r="O1361" s="5" t="inlineStr"/>
    </row>
    <row r="1362">
      <c r="A1362" s="5" t="inlineStr">
        <is>
          <t>GEM/2025/B/6254268</t>
        </is>
      </c>
      <c r="B1362" s="5" t="inlineStr">
        <is>
          <t xml:space="preserve">A4 paper,Talc Sheet,Ball pen blue,ball pen red,ball pen black,permanent CD Marker,Glue stick,White </t>
        </is>
      </c>
      <c r="C1362" s="5" t="n">
        <v>992</v>
      </c>
      <c r="D1362" s="6" t="n">
        <v>45797</v>
      </c>
      <c r="E1362" s="6" t="n">
        <v>45818</v>
      </c>
      <c r="F1362" s="5" t="inlineStr">
        <is>
          <t>5:00 PM</t>
        </is>
      </c>
      <c r="G1362" s="5">
        <f>IF((INDIRECT("E"&amp;ROW())+INDIRECT("F"&amp;ROW()))-NOW() &lt;= 0, "CLOSED", INT((INDIRECT("E"&amp;ROW())+INDIRECT("F"&amp;ROW()))-NOW()) &amp; " days")</f>
        <v/>
      </c>
      <c r="H1362" s="5" t="inlineStr"/>
      <c r="I1362" s="5" t="inlineStr"/>
      <c r="J1362" s="5" t="inlineStr">
        <is>
          <t>["Jodhpur"]</t>
        </is>
      </c>
      <c r="K1362" s="5" t="inlineStr">
        <is>
          <t>Yes</t>
        </is>
      </c>
      <c r="L1362" s="5" t="inlineStr">
        <is>
          <t>Ministry of Defence</t>
        </is>
      </c>
      <c r="M1362" s="5" t="inlineStr">
        <is>
          <t>INDIAN ARMY</t>
        </is>
      </c>
      <c r="N1362" s="5" t="inlineStr">
        <is>
          <t>NA</t>
        </is>
      </c>
      <c r="O1362" s="5" t="inlineStr"/>
    </row>
    <row r="1363">
      <c r="A1363" s="5" t="inlineStr">
        <is>
          <t>GEM/2025/B/6255975</t>
        </is>
      </c>
      <c r="B1363" s="5" t="inlineStr">
        <is>
          <t>Major Rep Kit Air Compressor,Battery Cut Off Switch,Brake Shoe,Speed Sensor AGB,Front Hub Bearing,C</t>
        </is>
      </c>
      <c r="C1363" s="5" t="n">
        <v>12</v>
      </c>
      <c r="D1363" s="6" t="n">
        <v>45798</v>
      </c>
      <c r="E1363" s="6" t="n">
        <v>45819</v>
      </c>
      <c r="F1363" s="5" t="inlineStr">
        <is>
          <t>10:00 AM</t>
        </is>
      </c>
      <c r="G1363" s="5">
        <f>IF((INDIRECT("E"&amp;ROW())+INDIRECT("F"&amp;ROW()))-NOW() &lt;= 0, "CLOSED", INT((INDIRECT("E"&amp;ROW())+INDIRECT("F"&amp;ROW()))-NOW()) &amp; " days")</f>
        <v/>
      </c>
      <c r="H1363" s="5" t="inlineStr"/>
      <c r="I1363" s="5" t="inlineStr"/>
      <c r="J1363" s="5" t="inlineStr">
        <is>
          <t>["Darrang"]</t>
        </is>
      </c>
      <c r="K1363" s="5" t="inlineStr">
        <is>
          <t>Yes</t>
        </is>
      </c>
      <c r="L1363" s="5" t="inlineStr">
        <is>
          <t>Ministry of Defence</t>
        </is>
      </c>
      <c r="M1363" s="5" t="inlineStr">
        <is>
          <t>INDIAN ARMY</t>
        </is>
      </c>
      <c r="N1363" s="5" t="inlineStr">
        <is>
          <t>NA</t>
        </is>
      </c>
      <c r="O1363" s="5" t="inlineStr"/>
    </row>
    <row r="1364">
      <c r="A1364" s="5" t="inlineStr">
        <is>
          <t>GEM/2025/B/6256153</t>
        </is>
      </c>
      <c r="B1364" s="5" t="inlineStr">
        <is>
          <t>Service Kit Rotary Pump,D Pipe Rotary Pump,Distributor Head Rotary Pump,Camplate Rotary Pump,Suppor</t>
        </is>
      </c>
      <c r="C1364" s="5" t="n">
        <v>21</v>
      </c>
      <c r="D1364" s="6" t="n">
        <v>45798</v>
      </c>
      <c r="E1364" s="6" t="n">
        <v>45819</v>
      </c>
      <c r="F1364" s="5" t="inlineStr">
        <is>
          <t>11:00 AM</t>
        </is>
      </c>
      <c r="G1364" s="5">
        <f>IF((INDIRECT("E"&amp;ROW())+INDIRECT("F"&amp;ROW()))-NOW() &lt;= 0, "CLOSED", INT((INDIRECT("E"&amp;ROW())+INDIRECT("F"&amp;ROW()))-NOW()) &amp; " days")</f>
        <v/>
      </c>
      <c r="H1364" s="5" t="inlineStr"/>
      <c r="I1364" s="5" t="inlineStr"/>
      <c r="J1364" s="5" t="inlineStr">
        <is>
          <t>["Imphal West"]</t>
        </is>
      </c>
      <c r="K1364" s="5" t="inlineStr">
        <is>
          <t>Yes</t>
        </is>
      </c>
      <c r="L1364" s="5" t="inlineStr">
        <is>
          <t>Ministry of Defence</t>
        </is>
      </c>
      <c r="M1364" s="5" t="inlineStr">
        <is>
          <t>INDIAN ARMY</t>
        </is>
      </c>
      <c r="N1364" s="5" t="inlineStr">
        <is>
          <t>NA</t>
        </is>
      </c>
      <c r="O1364" s="5" t="inlineStr"/>
    </row>
    <row r="1365">
      <c r="A1365" s="5" t="inlineStr">
        <is>
          <t>GEM/2025/B/6254698</t>
        </is>
      </c>
      <c r="B1365" s="5" t="inlineStr">
        <is>
          <t>Weather Tracker</t>
        </is>
      </c>
      <c r="C1365" s="5" t="n">
        <v>1</v>
      </c>
      <c r="D1365" s="6" t="n">
        <v>45798</v>
      </c>
      <c r="E1365" s="6" t="n">
        <v>45819</v>
      </c>
      <c r="F1365" s="5" t="inlineStr">
        <is>
          <t>11:00 AM</t>
        </is>
      </c>
      <c r="G1365" s="5">
        <f>IF((INDIRECT("E"&amp;ROW())+INDIRECT("F"&amp;ROW()))-NOW() &lt;= 0, "CLOSED", INT((INDIRECT("E"&amp;ROW())+INDIRECT("F"&amp;ROW()))-NOW()) &amp; " days")</f>
        <v/>
      </c>
      <c r="H1365" s="5" t="inlineStr"/>
      <c r="I1365" s="5" t="inlineStr"/>
      <c r="J1365" s="5" t="inlineStr">
        <is>
          <t>["Bangalore"]</t>
        </is>
      </c>
      <c r="K1365" s="5" t="inlineStr">
        <is>
          <t>Yes</t>
        </is>
      </c>
      <c r="L1365" s="5" t="inlineStr">
        <is>
          <t>Ministry of Defence</t>
        </is>
      </c>
      <c r="M1365" s="5" t="inlineStr">
        <is>
          <t>INDIAN ARMY</t>
        </is>
      </c>
      <c r="N1365" s="5" t="inlineStr">
        <is>
          <t>NA</t>
        </is>
      </c>
      <c r="O1365" s="5" t="inlineStr"/>
    </row>
    <row r="1366">
      <c r="A1366" s="5" t="inlineStr">
        <is>
          <t>GEM/2025/B/6251599</t>
        </is>
      </c>
      <c r="B1366" s="5" t="inlineStr">
        <is>
          <t>Clutch Master Cyl Kit,Feed Pump,Vane Pump MPV,Pressure Control Switch,Fuel Pipe,Tie Rod End,Air Fil</t>
        </is>
      </c>
      <c r="C1366" s="5" t="n">
        <v>34</v>
      </c>
      <c r="D1366" s="6" t="n">
        <v>45798</v>
      </c>
      <c r="E1366" s="6" t="n">
        <v>45819</v>
      </c>
      <c r="F1366" s="5" t="inlineStr">
        <is>
          <t>11:00 AM</t>
        </is>
      </c>
      <c r="G1366" s="5">
        <f>IF((INDIRECT("E"&amp;ROW())+INDIRECT("F"&amp;ROW()))-NOW() &lt;= 0, "CLOSED", INT((INDIRECT("E"&amp;ROW())+INDIRECT("F"&amp;ROW()))-NOW()) &amp; " days")</f>
        <v/>
      </c>
      <c r="H1366" s="5" t="inlineStr"/>
      <c r="I1366" s="5" t="inlineStr"/>
      <c r="J1366" s="5" t="inlineStr">
        <is>
          <t>["Ananthnag"]</t>
        </is>
      </c>
      <c r="K1366" s="5" t="inlineStr">
        <is>
          <t>Yes</t>
        </is>
      </c>
      <c r="L1366" s="5" t="inlineStr">
        <is>
          <t>Ministry of Defence</t>
        </is>
      </c>
      <c r="M1366" s="5" t="inlineStr">
        <is>
          <t>INDIAN ARMY</t>
        </is>
      </c>
      <c r="N1366" s="5" t="inlineStr">
        <is>
          <t>NA</t>
        </is>
      </c>
      <c r="O1366" s="5" t="inlineStr"/>
    </row>
    <row r="1367">
      <c r="A1367" s="5" t="inlineStr">
        <is>
          <t>GEM/2025/B/6250605</t>
        </is>
      </c>
      <c r="B1367" s="5" t="inlineStr">
        <is>
          <t>Gasket Front Plate,Fan Belt,Cartridge Fuel Filter,Seal Dust,Element Lubrication Oil Filter,Gasket,G</t>
        </is>
      </c>
      <c r="C1367" s="5" t="n">
        <v>133</v>
      </c>
      <c r="D1367" s="6" t="n">
        <v>45797</v>
      </c>
      <c r="E1367" s="6" t="n">
        <v>45818</v>
      </c>
      <c r="F1367" s="5" t="inlineStr">
        <is>
          <t>1:00 PM</t>
        </is>
      </c>
      <c r="G1367" s="5">
        <f>IF((INDIRECT("E"&amp;ROW())+INDIRECT("F"&amp;ROW()))-NOW() &lt;= 0, "CLOSED", INT((INDIRECT("E"&amp;ROW())+INDIRECT("F"&amp;ROW()))-NOW()) &amp; " days")</f>
        <v/>
      </c>
      <c r="H1367" s="5" t="inlineStr"/>
      <c r="I1367" s="5" t="inlineStr"/>
      <c r="J1367" s="5" t="inlineStr">
        <is>
          <t>["Bikaner"]</t>
        </is>
      </c>
      <c r="K1367" s="5" t="inlineStr">
        <is>
          <t>Yes</t>
        </is>
      </c>
      <c r="L1367" s="5" t="inlineStr">
        <is>
          <t>Ministry of Defence</t>
        </is>
      </c>
      <c r="M1367" s="5" t="inlineStr">
        <is>
          <t>INDIAN ARMY</t>
        </is>
      </c>
      <c r="N1367" s="5" t="inlineStr">
        <is>
          <t>NA</t>
        </is>
      </c>
      <c r="O1367" s="5" t="inlineStr"/>
    </row>
    <row r="1368">
      <c r="A1368" s="5" t="inlineStr">
        <is>
          <t>GEM/2025/B/6245868</t>
        </is>
      </c>
      <c r="B1368" s="5" t="inlineStr">
        <is>
          <t>Bed side table,Wooden Almirah,Bed Sheet,Blanket,Pillow,Heatex Gum,Sofa Set,Centre Table,Induction H</t>
        </is>
      </c>
      <c r="C1368" s="5" t="n">
        <v>168</v>
      </c>
      <c r="D1368" s="6" t="n">
        <v>45797</v>
      </c>
      <c r="E1368" s="6" t="n">
        <v>45818</v>
      </c>
      <c r="F1368" s="5" t="inlineStr">
        <is>
          <t>1:00 PM</t>
        </is>
      </c>
      <c r="G1368" s="5">
        <f>IF((INDIRECT("E"&amp;ROW())+INDIRECT("F"&amp;ROW()))-NOW() &lt;= 0, "CLOSED", INT((INDIRECT("E"&amp;ROW())+INDIRECT("F"&amp;ROW()))-NOW()) &amp; " days")</f>
        <v/>
      </c>
      <c r="H1368" s="5" t="inlineStr"/>
      <c r="I1368" s="5" t="inlineStr"/>
      <c r="J1368" s="5" t="inlineStr">
        <is>
          <t>["Leh"]</t>
        </is>
      </c>
      <c r="K1368" s="5" t="inlineStr">
        <is>
          <t>Yes</t>
        </is>
      </c>
      <c r="L1368" s="5" t="inlineStr">
        <is>
          <t>Ministry of Defence</t>
        </is>
      </c>
      <c r="M1368" s="5" t="inlineStr">
        <is>
          <t>INDIAN ARMY</t>
        </is>
      </c>
      <c r="N1368" s="5" t="inlineStr">
        <is>
          <t>NA</t>
        </is>
      </c>
      <c r="O1368" s="5" t="inlineStr"/>
    </row>
    <row r="1369">
      <c r="A1369" s="5" t="inlineStr">
        <is>
          <t>GEM/2025/B/6245655</t>
        </is>
      </c>
      <c r="B1369" s="5" t="inlineStr">
        <is>
          <t>Atta , Suji , Maida , Dalia , Bran</t>
        </is>
      </c>
      <c r="C1369" s="5" t="n">
        <v>68110</v>
      </c>
      <c r="D1369" s="6" t="n">
        <v>45795</v>
      </c>
      <c r="E1369" s="6" t="n">
        <v>45817</v>
      </c>
      <c r="F1369" s="5" t="inlineStr">
        <is>
          <t>12:00 PM</t>
        </is>
      </c>
      <c r="G1369" s="5">
        <f>IF((INDIRECT("E"&amp;ROW())+INDIRECT("F"&amp;ROW()))-NOW() &lt;= 0, "CLOSED", INT((INDIRECT("E"&amp;ROW())+INDIRECT("F"&amp;ROW()))-NOW()) &amp; " days")</f>
        <v/>
      </c>
      <c r="H1369" s="5" t="inlineStr"/>
      <c r="I1369" s="5" t="inlineStr"/>
      <c r="J1369" s="5" t="inlineStr">
        <is>
          <t>["JABALPUR"]</t>
        </is>
      </c>
      <c r="K1369" s="5" t="inlineStr">
        <is>
          <t>No</t>
        </is>
      </c>
      <c r="L1369" s="5" t="inlineStr">
        <is>
          <t>Ministry of Defence</t>
        </is>
      </c>
      <c r="M1369" s="5" t="inlineStr">
        <is>
          <t>INDIAN ARMY</t>
        </is>
      </c>
      <c r="N1369" s="5" t="inlineStr">
        <is>
          <t>NA</t>
        </is>
      </c>
      <c r="O1369" s="5" t="inlineStr"/>
    </row>
    <row r="1370">
      <c r="A1370" s="5" t="inlineStr">
        <is>
          <t>GEM/2025/B/6253004</t>
        </is>
      </c>
      <c r="B1370" s="5" t="inlineStr">
        <is>
          <t>JOINT ASSY UNIVERSAL,MOUNTING ENGINE REAR,SPIDER BEARING,BRAKE PAD,SPEEDO SENSOR,OIL FILTER ASSY,OI</t>
        </is>
      </c>
      <c r="C1370" s="5" t="n">
        <v>21</v>
      </c>
      <c r="D1370" s="6" t="n">
        <v>45797</v>
      </c>
      <c r="E1370" s="6" t="n">
        <v>45818</v>
      </c>
      <c r="F1370" s="5" t="inlineStr">
        <is>
          <t>2:00 PM</t>
        </is>
      </c>
      <c r="G1370" s="5">
        <f>IF((INDIRECT("E"&amp;ROW())+INDIRECT("F"&amp;ROW()))-NOW() &lt;= 0, "CLOSED", INT((INDIRECT("E"&amp;ROW())+INDIRECT("F"&amp;ROW()))-NOW()) &amp; " days")</f>
        <v/>
      </c>
      <c r="H1370" s="5" t="inlineStr"/>
      <c r="I1370" s="5" t="inlineStr"/>
      <c r="J1370" s="5" t="inlineStr">
        <is>
          <t>["Kamrup"]</t>
        </is>
      </c>
      <c r="K1370" s="5" t="inlineStr">
        <is>
          <t>Yes</t>
        </is>
      </c>
      <c r="L1370" s="5" t="inlineStr">
        <is>
          <t>Ministry of Defence</t>
        </is>
      </c>
      <c r="M1370" s="5" t="inlineStr">
        <is>
          <t>INDIAN ARMY</t>
        </is>
      </c>
      <c r="N1370" s="5" t="inlineStr">
        <is>
          <t>NA</t>
        </is>
      </c>
      <c r="O1370" s="5" t="inlineStr"/>
    </row>
    <row r="1371">
      <c r="A1371" s="5" t="inlineStr">
        <is>
          <t>GEM/2025/B/6255282</t>
        </is>
      </c>
      <c r="B1371" s="5" t="inlineStr">
        <is>
          <t>STORE SHELTER (LARGE)</t>
        </is>
      </c>
      <c r="C1371" s="5" t="n">
        <v>1</v>
      </c>
      <c r="D1371" s="6" t="n">
        <v>45797</v>
      </c>
      <c r="E1371" s="6" t="n">
        <v>45819</v>
      </c>
      <c r="F1371" s="5" t="inlineStr">
        <is>
          <t>10:00 AM</t>
        </is>
      </c>
      <c r="G1371" s="5">
        <f>IF((INDIRECT("E"&amp;ROW())+INDIRECT("F"&amp;ROW()))-NOW() &lt;= 0, "CLOSED", INT((INDIRECT("E"&amp;ROW())+INDIRECT("F"&amp;ROW()))-NOW()) &amp; " days")</f>
        <v/>
      </c>
      <c r="H1371" s="5" t="n">
        <v>24000</v>
      </c>
      <c r="I1371" s="5" t="n">
        <v>1200000</v>
      </c>
      <c r="J1371" s="5" t="inlineStr">
        <is>
          <t>["Gurdaspur"]</t>
        </is>
      </c>
      <c r="K1371" s="5" t="inlineStr">
        <is>
          <t>Yes</t>
        </is>
      </c>
      <c r="L1371" s="5" t="inlineStr">
        <is>
          <t>Ministry of Defence</t>
        </is>
      </c>
      <c r="M1371" s="5" t="inlineStr">
        <is>
          <t>INDIAN ARMY</t>
        </is>
      </c>
      <c r="N1371" s="5" t="inlineStr">
        <is>
          <t>NA</t>
        </is>
      </c>
      <c r="O1371" s="5" t="inlineStr">
        <is>
          <t>12.0 LPA</t>
        </is>
      </c>
    </row>
    <row r="1372">
      <c r="A1372" s="5" t="inlineStr">
        <is>
          <t>GEM/2025/B/6250370</t>
        </is>
      </c>
      <c r="B1372" s="5" t="inlineStr">
        <is>
          <t>Insulation Tape,Faviquick,Soldering wire,Soldering Paste,De Soldering Wire,Two side Tape,WD 40 Spra</t>
        </is>
      </c>
      <c r="C1372" s="5" t="n">
        <v>647</v>
      </c>
      <c r="D1372" s="6" t="n">
        <v>45797</v>
      </c>
      <c r="E1372" s="6" t="n">
        <v>45818</v>
      </c>
      <c r="F1372" s="5" t="inlineStr">
        <is>
          <t>8:00 PM</t>
        </is>
      </c>
      <c r="G1372" s="5">
        <f>IF((INDIRECT("E"&amp;ROW())+INDIRECT("F"&amp;ROW()))-NOW() &lt;= 0, "CLOSED", INT((INDIRECT("E"&amp;ROW())+INDIRECT("F"&amp;ROW()))-NOW()) &amp; " days")</f>
        <v/>
      </c>
      <c r="H1372" s="5" t="inlineStr"/>
      <c r="I1372" s="5" t="inlineStr"/>
      <c r="J1372" s="5" t="inlineStr">
        <is>
          <t>["Baramulla"]</t>
        </is>
      </c>
      <c r="K1372" s="5" t="inlineStr">
        <is>
          <t>Yes</t>
        </is>
      </c>
      <c r="L1372" s="5" t="inlineStr">
        <is>
          <t>Ministry of Defence</t>
        </is>
      </c>
      <c r="M1372" s="5" t="inlineStr">
        <is>
          <t>INDIAN ARMY</t>
        </is>
      </c>
      <c r="N1372" s="5" t="inlineStr">
        <is>
          <t>NA</t>
        </is>
      </c>
      <c r="O1372" s="5" t="inlineStr"/>
    </row>
    <row r="1373">
      <c r="A1373" s="5" t="inlineStr">
        <is>
          <t>GEM/2025/B/6250334</t>
        </is>
      </c>
      <c r="B1373" s="5" t="inlineStr">
        <is>
          <t>Disc Rotor assy,Break Pad,Release Bearing,Feed Pump assy,ASM Drive shaft RH,ASM KIT coupler,Drive B</t>
        </is>
      </c>
      <c r="C1373" s="5" t="n">
        <v>14</v>
      </c>
      <c r="D1373" s="6" t="n">
        <v>45797</v>
      </c>
      <c r="E1373" s="6" t="n">
        <v>45818</v>
      </c>
      <c r="F1373" s="5" t="inlineStr">
        <is>
          <t>9:00 PM</t>
        </is>
      </c>
      <c r="G1373" s="5">
        <f>IF((INDIRECT("E"&amp;ROW())+INDIRECT("F"&amp;ROW()))-NOW() &lt;= 0, "CLOSED", INT((INDIRECT("E"&amp;ROW())+INDIRECT("F"&amp;ROW()))-NOW()) &amp; " days")</f>
        <v/>
      </c>
      <c r="H1373" s="5" t="inlineStr"/>
      <c r="I1373" s="5" t="inlineStr"/>
      <c r="J1373" s="5" t="inlineStr">
        <is>
          <t>["Baramulla"]</t>
        </is>
      </c>
      <c r="K1373" s="5" t="inlineStr">
        <is>
          <t>Yes</t>
        </is>
      </c>
      <c r="L1373" s="5" t="inlineStr">
        <is>
          <t>Ministry of Defence</t>
        </is>
      </c>
      <c r="M1373" s="5" t="inlineStr">
        <is>
          <t>INDIAN ARMY</t>
        </is>
      </c>
      <c r="N1373" s="5" t="inlineStr">
        <is>
          <t>NA</t>
        </is>
      </c>
      <c r="O1373" s="5" t="inlineStr"/>
    </row>
    <row r="1374">
      <c r="A1374" s="5" t="inlineStr">
        <is>
          <t>GEM/2025/B/6255478</t>
        </is>
      </c>
      <c r="B1374" s="5" t="inlineStr">
        <is>
          <t>Mother Board Gyga Byte H510,Intel i5 10th Gen Processor,Crucial 8GB RAM,Crucial 500GB SATA SSD,Cruc</t>
        </is>
      </c>
      <c r="C1374" s="5" t="n">
        <v>12</v>
      </c>
      <c r="D1374" s="6" t="n">
        <v>45797</v>
      </c>
      <c r="E1374" s="6" t="n">
        <v>45818</v>
      </c>
      <c r="F1374" s="5" t="inlineStr">
        <is>
          <t>9:00 PM</t>
        </is>
      </c>
      <c r="G1374" s="5">
        <f>IF((INDIRECT("E"&amp;ROW())+INDIRECT("F"&amp;ROW()))-NOW() &lt;= 0, "CLOSED", INT((INDIRECT("E"&amp;ROW())+INDIRECT("F"&amp;ROW()))-NOW()) &amp; " days")</f>
        <v/>
      </c>
      <c r="H1374" s="5" t="inlineStr"/>
      <c r="I1374" s="5" t="inlineStr"/>
      <c r="J1374" s="5" t="inlineStr">
        <is>
          <t>["Kapurthala"]</t>
        </is>
      </c>
      <c r="K1374" s="5" t="inlineStr">
        <is>
          <t>Yes</t>
        </is>
      </c>
      <c r="L1374" s="5" t="inlineStr">
        <is>
          <t>Ministry of Defence</t>
        </is>
      </c>
      <c r="M1374" s="5" t="inlineStr">
        <is>
          <t>INDIAN ARMY</t>
        </is>
      </c>
      <c r="N1374" s="5" t="inlineStr">
        <is>
          <t>NA</t>
        </is>
      </c>
      <c r="O1374" s="5" t="inlineStr"/>
    </row>
    <row r="1375">
      <c r="A1375" s="5" t="inlineStr">
        <is>
          <t>GEM/2025/B/6255469</t>
        </is>
      </c>
      <c r="B1375" s="5" t="inlineStr">
        <is>
          <t>BUSH COLUMN,BUSH STABLISER MOUNT,ABSORBER ASSY REAR SHOCK,HOSE WATER OUTLET,WATER PUMP,SOLENOID SWI</t>
        </is>
      </c>
      <c r="C1375" s="5" t="n">
        <v>31</v>
      </c>
      <c r="D1375" s="6" t="n">
        <v>45797</v>
      </c>
      <c r="E1375" s="6" t="n">
        <v>45818</v>
      </c>
      <c r="F1375" s="5" t="inlineStr">
        <is>
          <t>9:00 PM</t>
        </is>
      </c>
      <c r="G1375" s="5">
        <f>IF((INDIRECT("E"&amp;ROW())+INDIRECT("F"&amp;ROW()))-NOW() &lt;= 0, "CLOSED", INT((INDIRECT("E"&amp;ROW())+INDIRECT("F"&amp;ROW()))-NOW()) &amp; " days")</f>
        <v/>
      </c>
      <c r="H1375" s="5" t="inlineStr"/>
      <c r="I1375" s="5" t="inlineStr"/>
      <c r="J1375" s="5" t="inlineStr">
        <is>
          <t>["BHOPAL"]</t>
        </is>
      </c>
      <c r="K1375" s="5" t="inlineStr">
        <is>
          <t>Yes</t>
        </is>
      </c>
      <c r="L1375" s="5" t="inlineStr">
        <is>
          <t>Ministry of Defence</t>
        </is>
      </c>
      <c r="M1375" s="5" t="inlineStr">
        <is>
          <t>INDIAN ARMY</t>
        </is>
      </c>
      <c r="N1375" s="5" t="inlineStr">
        <is>
          <t>NA</t>
        </is>
      </c>
      <c r="O1375" s="5" t="inlineStr"/>
    </row>
    <row r="1376">
      <c r="A1376" s="5" t="inlineStr">
        <is>
          <t>GEM/2025/B/6254536</t>
        </is>
      </c>
      <c r="B1376" s="5" t="inlineStr">
        <is>
          <t>Servicing of LBPV incl repair replacement of Kit pad Rear,Servicing of LBPV incl repair replacement</t>
        </is>
      </c>
      <c r="C1376" s="5" t="n">
        <v>5</v>
      </c>
      <c r="D1376" s="6" t="n">
        <v>45797</v>
      </c>
      <c r="E1376" s="6" t="n">
        <v>45818</v>
      </c>
      <c r="F1376" s="5" t="inlineStr">
        <is>
          <t>9:00 PM</t>
        </is>
      </c>
      <c r="G1376" s="5">
        <f>IF((INDIRECT("E"&amp;ROW())+INDIRECT("F"&amp;ROW()))-NOW() &lt;= 0, "CLOSED", INT((INDIRECT("E"&amp;ROW())+INDIRECT("F"&amp;ROW()))-NOW()) &amp; " days")</f>
        <v/>
      </c>
      <c r="H1376" s="5" t="inlineStr"/>
      <c r="I1376" s="5" t="inlineStr"/>
      <c r="J1376" s="5" t="inlineStr">
        <is>
          <t>["Poonch"]</t>
        </is>
      </c>
      <c r="K1376" s="5" t="inlineStr">
        <is>
          <t>Yes</t>
        </is>
      </c>
      <c r="L1376" s="5" t="inlineStr">
        <is>
          <t>Ministry of Defence</t>
        </is>
      </c>
      <c r="M1376" s="5" t="inlineStr">
        <is>
          <t>INDIAN ARMY</t>
        </is>
      </c>
      <c r="N1376" s="5" t="inlineStr">
        <is>
          <t>NA</t>
        </is>
      </c>
      <c r="O1376" s="5" t="inlineStr"/>
    </row>
    <row r="1377">
      <c r="A1377" s="5" t="inlineStr">
        <is>
          <t>GEM/2025/B/6184760</t>
        </is>
      </c>
      <c r="B1377" s="5" t="inlineStr">
        <is>
          <t>D IFA RE 25 Dressing wound care 10 cm 10 cm box of 5,D IFA RE 25 Dressing wound care 20 cm 20 cm bo</t>
        </is>
      </c>
      <c r="C1377" s="5" t="n">
        <v>11791</v>
      </c>
      <c r="D1377" s="6" t="n">
        <v>45797</v>
      </c>
      <c r="E1377" s="6" t="n">
        <v>45819</v>
      </c>
      <c r="F1377" s="5" t="inlineStr">
        <is>
          <t>10:00 AM</t>
        </is>
      </c>
      <c r="G1377" s="5">
        <f>IF((INDIRECT("E"&amp;ROW())+INDIRECT("F"&amp;ROW()))-NOW() &lt;= 0, "CLOSED", INT((INDIRECT("E"&amp;ROW())+INDIRECT("F"&amp;ROW()))-NOW()) &amp; " days")</f>
        <v/>
      </c>
      <c r="H1377" s="5" t="n">
        <v>44</v>
      </c>
      <c r="I1377" s="5" t="n">
        <v>2200</v>
      </c>
      <c r="J1377" s="5" t="inlineStr">
        <is>
          <t>["Darjeeling"]</t>
        </is>
      </c>
      <c r="K1377" s="5" t="inlineStr">
        <is>
          <t>Yes</t>
        </is>
      </c>
      <c r="L1377" s="5" t="inlineStr">
        <is>
          <t>Ministry of Defence</t>
        </is>
      </c>
      <c r="M1377" s="5" t="inlineStr">
        <is>
          <t>INDIAN ARMY</t>
        </is>
      </c>
      <c r="N1377" s="5" t="inlineStr">
        <is>
          <t>NA</t>
        </is>
      </c>
      <c r="O1377" s="5" t="inlineStr">
        <is>
          <t>2200</t>
        </is>
      </c>
    </row>
    <row r="1378">
      <c r="A1378" s="5" t="inlineStr">
        <is>
          <t>GEM/2025/B/6255558</t>
        </is>
      </c>
      <c r="B1378" s="5" t="inlineStr">
        <is>
          <t>LED TV Floor Satand 75 Inch,QLED TCL TV 55 Inch,Photo Paper,White File Cover Printed,Envelope White</t>
        </is>
      </c>
      <c r="C1378" s="5" t="n">
        <v>1672</v>
      </c>
      <c r="D1378" s="6" t="n">
        <v>45797</v>
      </c>
      <c r="E1378" s="6" t="n">
        <v>45819</v>
      </c>
      <c r="F1378" s="5" t="inlineStr">
        <is>
          <t>9:00 AM</t>
        </is>
      </c>
      <c r="G1378" s="5">
        <f>IF((INDIRECT("E"&amp;ROW())+INDIRECT("F"&amp;ROW()))-NOW() &lt;= 0, "CLOSED", INT((INDIRECT("E"&amp;ROW())+INDIRECT("F"&amp;ROW()))-NOW()) &amp; " days")</f>
        <v/>
      </c>
      <c r="H1378" s="5" t="inlineStr"/>
      <c r="I1378" s="5" t="inlineStr"/>
      <c r="J1378" s="5" t="inlineStr">
        <is>
          <t>["Jammu"]</t>
        </is>
      </c>
      <c r="K1378" s="5" t="inlineStr">
        <is>
          <t>Yes</t>
        </is>
      </c>
      <c r="L1378" s="5" t="inlineStr">
        <is>
          <t>Ministry of Defence</t>
        </is>
      </c>
      <c r="M1378" s="5" t="inlineStr">
        <is>
          <t>INDIAN ARMY</t>
        </is>
      </c>
      <c r="N1378" s="5" t="inlineStr">
        <is>
          <t>NA</t>
        </is>
      </c>
      <c r="O1378" s="5" t="inlineStr"/>
    </row>
    <row r="1379">
      <c r="A1379" s="5" t="inlineStr">
        <is>
          <t>GEM/2025/B/6255682</t>
        </is>
      </c>
      <c r="B1379" s="5" t="inlineStr">
        <is>
          <t>Chromium plated Toilet Paper Holder with flap Make-Ess Ess,Jaquar,Johnson Suisse Job No 2629 MTA,Ch</t>
        </is>
      </c>
      <c r="C1379" s="5" t="n">
        <v>7651</v>
      </c>
      <c r="D1379" s="6" t="n">
        <v>45798</v>
      </c>
      <c r="E1379" s="6" t="n">
        <v>45819</v>
      </c>
      <c r="F1379" s="5" t="inlineStr">
        <is>
          <t>10:00 AM</t>
        </is>
      </c>
      <c r="G1379" s="5">
        <f>IF((INDIRECT("E"&amp;ROW())+INDIRECT("F"&amp;ROW()))-NOW() &lt;= 0, "CLOSED", INT((INDIRECT("E"&amp;ROW())+INDIRECT("F"&amp;ROW()))-NOW()) &amp; " days")</f>
        <v/>
      </c>
      <c r="H1379" s="5" t="n">
        <v>91000</v>
      </c>
      <c r="I1379" s="5" t="n">
        <v>4550000</v>
      </c>
      <c r="J1379" s="5" t="inlineStr">
        <is>
          <t>["Tawang"]</t>
        </is>
      </c>
      <c r="K1379" s="5" t="inlineStr">
        <is>
          <t>Yes</t>
        </is>
      </c>
      <c r="L1379" s="5" t="inlineStr">
        <is>
          <t>Ministry of Defence</t>
        </is>
      </c>
      <c r="M1379" s="5" t="inlineStr">
        <is>
          <t>INDIAN ARMY</t>
        </is>
      </c>
      <c r="N1379" s="5" t="inlineStr">
        <is>
          <t>NA</t>
        </is>
      </c>
      <c r="O1379" s="5" t="inlineStr">
        <is>
          <t>45.5 LPA</t>
        </is>
      </c>
    </row>
    <row r="1380">
      <c r="A1380" s="5" t="inlineStr">
        <is>
          <t>GEM/2025/B/6255679</t>
        </is>
      </c>
      <c r="B1380" s="5" t="inlineStr">
        <is>
          <t>Hose tu40,Sleeve cyl assy,Tie rod steering,Main relay,Clutch master cyl,Relay assy,Hose pipe to pum</t>
        </is>
      </c>
      <c r="C1380" s="5" t="n">
        <v>16</v>
      </c>
      <c r="D1380" s="6" t="n">
        <v>45798</v>
      </c>
      <c r="E1380" s="6" t="n">
        <v>45820</v>
      </c>
      <c r="F1380" s="5" t="inlineStr">
        <is>
          <t>10:00 AM</t>
        </is>
      </c>
      <c r="G1380" s="5">
        <f>IF((INDIRECT("E"&amp;ROW())+INDIRECT("F"&amp;ROW()))-NOW() &lt;= 0, "CLOSED", INT((INDIRECT("E"&amp;ROW())+INDIRECT("F"&amp;ROW()))-NOW()) &amp; " days")</f>
        <v/>
      </c>
      <c r="H1380" s="5" t="inlineStr"/>
      <c r="I1380" s="5" t="inlineStr"/>
      <c r="J1380" s="5" t="inlineStr">
        <is>
          <t>["Hyderabad"]</t>
        </is>
      </c>
      <c r="K1380" s="5" t="inlineStr">
        <is>
          <t>Yes</t>
        </is>
      </c>
      <c r="L1380" s="5" t="inlineStr">
        <is>
          <t>Ministry of Defence</t>
        </is>
      </c>
      <c r="M1380" s="5" t="inlineStr">
        <is>
          <t>INDIAN ARMY</t>
        </is>
      </c>
      <c r="N1380" s="5" t="inlineStr">
        <is>
          <t>NA</t>
        </is>
      </c>
      <c r="O1380" s="5" t="inlineStr"/>
    </row>
    <row r="1381">
      <c r="A1381" s="5" t="inlineStr">
        <is>
          <t>GEM/2025/B/6255586</t>
        </is>
      </c>
      <c r="B1381" s="5" t="inlineStr">
        <is>
          <t>Procurement of 02 x Statue wearing Army Dress</t>
        </is>
      </c>
      <c r="C1381" s="5" t="n">
        <v>1</v>
      </c>
      <c r="D1381" s="6" t="n">
        <v>45798</v>
      </c>
      <c r="E1381" s="6" t="n">
        <v>45819</v>
      </c>
      <c r="F1381" s="5" t="inlineStr">
        <is>
          <t>9:00 AM</t>
        </is>
      </c>
      <c r="G1381" s="5">
        <f>IF((INDIRECT("E"&amp;ROW())+INDIRECT("F"&amp;ROW()))-NOW() &lt;= 0, "CLOSED", INT((INDIRECT("E"&amp;ROW())+INDIRECT("F"&amp;ROW()))-NOW()) &amp; " days")</f>
        <v/>
      </c>
      <c r="H1381" s="5" t="inlineStr"/>
      <c r="I1381" s="5" t="inlineStr"/>
      <c r="J1381" s="5" t="inlineStr">
        <is>
          <t>["Patiala"]</t>
        </is>
      </c>
      <c r="K1381" s="5" t="inlineStr">
        <is>
          <t>Yes</t>
        </is>
      </c>
      <c r="L1381" s="5" t="inlineStr">
        <is>
          <t>Ministry of Defence</t>
        </is>
      </c>
      <c r="M1381" s="5" t="inlineStr">
        <is>
          <t>INDIAN ARMY</t>
        </is>
      </c>
      <c r="N1381" s="5" t="inlineStr">
        <is>
          <t>NA</t>
        </is>
      </c>
      <c r="O1381" s="5" t="inlineStr"/>
    </row>
    <row r="1382">
      <c r="A1382" s="5" t="inlineStr">
        <is>
          <t>GEM/2025/B/6255433</t>
        </is>
      </c>
      <c r="B1382" s="5" t="inlineStr">
        <is>
          <t>CRANK SHAFT BEARING,HOUSING BEARING,CONNECTING ROD,VLAVE,OIL SEAL,GEAR SHIFTING LOCK,MASTER CYLINDE</t>
        </is>
      </c>
      <c r="C1382" s="5" t="n">
        <v>13</v>
      </c>
      <c r="D1382" s="6" t="n">
        <v>45798</v>
      </c>
      <c r="E1382" s="6" t="n">
        <v>45819</v>
      </c>
      <c r="F1382" s="5" t="inlineStr">
        <is>
          <t>9:00 AM</t>
        </is>
      </c>
      <c r="G1382" s="5">
        <f>IF((INDIRECT("E"&amp;ROW())+INDIRECT("F"&amp;ROW()))-NOW() &lt;= 0, "CLOSED", INT((INDIRECT("E"&amp;ROW())+INDIRECT("F"&amp;ROW()))-NOW()) &amp; " days")</f>
        <v/>
      </c>
      <c r="H1382" s="5" t="inlineStr"/>
      <c r="I1382" s="5" t="inlineStr"/>
      <c r="J1382" s="5" t="inlineStr">
        <is>
          <t>["Dimapur"]</t>
        </is>
      </c>
      <c r="K1382" s="5" t="inlineStr">
        <is>
          <t>Yes</t>
        </is>
      </c>
      <c r="L1382" s="5" t="inlineStr">
        <is>
          <t>Ministry of Defence</t>
        </is>
      </c>
      <c r="M1382" s="5" t="inlineStr">
        <is>
          <t>INDIAN ARMY</t>
        </is>
      </c>
      <c r="N1382" s="5" t="inlineStr">
        <is>
          <t>NA</t>
        </is>
      </c>
      <c r="O1382" s="5" t="inlineStr"/>
    </row>
    <row r="1383">
      <c r="A1383" s="5" t="inlineStr">
        <is>
          <t>GEM/2025/B/6254831</t>
        </is>
      </c>
      <c r="B1383" s="5" t="inlineStr">
        <is>
          <t xml:space="preserve">Paper A4 Size 75 GSM,Paper FS Size 75 GSM,Stapler Pin No 24 6,Stapler Pin No 10,Envelop Small Size </t>
        </is>
      </c>
      <c r="C1383" s="5" t="n">
        <v>1578</v>
      </c>
      <c r="D1383" s="6" t="n">
        <v>45797</v>
      </c>
      <c r="E1383" s="6" t="n">
        <v>45818</v>
      </c>
      <c r="F1383" s="5" t="inlineStr">
        <is>
          <t>7:00 PM</t>
        </is>
      </c>
      <c r="G1383" s="5">
        <f>IF((INDIRECT("E"&amp;ROW())+INDIRECT("F"&amp;ROW()))-NOW() &lt;= 0, "CLOSED", INT((INDIRECT("E"&amp;ROW())+INDIRECT("F"&amp;ROW()))-NOW()) &amp; " days")</f>
        <v/>
      </c>
      <c r="H1383" s="5" t="inlineStr"/>
      <c r="I1383" s="5" t="inlineStr"/>
      <c r="J1383" s="5" t="inlineStr">
        <is>
          <t>["Bareilly"]</t>
        </is>
      </c>
      <c r="K1383" s="5" t="inlineStr">
        <is>
          <t>Yes</t>
        </is>
      </c>
      <c r="L1383" s="5" t="inlineStr">
        <is>
          <t>Ministry of Defence</t>
        </is>
      </c>
      <c r="M1383" s="5" t="inlineStr">
        <is>
          <t>INDIAN ARMY</t>
        </is>
      </c>
      <c r="N1383" s="5" t="inlineStr">
        <is>
          <t>NA</t>
        </is>
      </c>
      <c r="O1383" s="5" t="inlineStr"/>
    </row>
    <row r="1384">
      <c r="A1384" s="5" t="inlineStr">
        <is>
          <t>GEM/2025/B/6238841</t>
        </is>
      </c>
      <c r="B1384" s="5" t="inlineStr">
        <is>
          <t>D1 8330-000019,H4 8135-000096,J1 5110-000461,G2 3439-000021,H3 5530-400036</t>
        </is>
      </c>
      <c r="C1384" s="5" t="n">
        <v>4350</v>
      </c>
      <c r="D1384" s="6" t="n">
        <v>45798</v>
      </c>
      <c r="E1384" s="6" t="n">
        <v>45819</v>
      </c>
      <c r="F1384" s="5" t="inlineStr">
        <is>
          <t>10:00 AM</t>
        </is>
      </c>
      <c r="G1384" s="5">
        <f>IF((INDIRECT("E"&amp;ROW())+INDIRECT("F"&amp;ROW()))-NOW() &lt;= 0, "CLOSED", INT((INDIRECT("E"&amp;ROW())+INDIRECT("F"&amp;ROW()))-NOW()) &amp; " days")</f>
        <v/>
      </c>
      <c r="H1384" s="5" t="n">
        <v>42979</v>
      </c>
      <c r="I1384" s="5" t="n">
        <v>2148950</v>
      </c>
      <c r="J1384" s="5" t="inlineStr">
        <is>
          <t>["SILIGURI GRP"]</t>
        </is>
      </c>
      <c r="K1384" s="5" t="inlineStr">
        <is>
          <t>Yes</t>
        </is>
      </c>
      <c r="L1384" s="5" t="inlineStr">
        <is>
          <t>Ministry of Defence</t>
        </is>
      </c>
      <c r="M1384" s="5" t="inlineStr">
        <is>
          <t>INDIAN ARMY</t>
        </is>
      </c>
      <c r="N1384" s="5" t="inlineStr">
        <is>
          <t>NA</t>
        </is>
      </c>
      <c r="O1384" s="5" t="inlineStr">
        <is>
          <t>21.5 LPA</t>
        </is>
      </c>
    </row>
    <row r="1385">
      <c r="A1385" s="5" t="inlineStr">
        <is>
          <t>GEM/2025/B/6242176</t>
        </is>
      </c>
      <c r="B1385" s="5" t="inlineStr">
        <is>
          <t>Camouflage Net (25x25)</t>
        </is>
      </c>
      <c r="C1385" s="5" t="n">
        <v>7</v>
      </c>
      <c r="D1385" s="6" t="n">
        <v>45798</v>
      </c>
      <c r="E1385" s="6" t="n">
        <v>45819</v>
      </c>
      <c r="F1385" s="5" t="inlineStr">
        <is>
          <t>4:00 PM</t>
        </is>
      </c>
      <c r="G1385" s="5">
        <f>IF((INDIRECT("E"&amp;ROW())+INDIRECT("F"&amp;ROW()))-NOW() &lt;= 0, "CLOSED", INT((INDIRECT("E"&amp;ROW())+INDIRECT("F"&amp;ROW()))-NOW()) &amp; " days")</f>
        <v/>
      </c>
      <c r="H1385" s="5" t="inlineStr"/>
      <c r="I1385" s="5" t="inlineStr"/>
      <c r="J1385" s="5" t="inlineStr">
        <is>
          <t>["Patiala"]</t>
        </is>
      </c>
      <c r="K1385" s="5" t="inlineStr">
        <is>
          <t>Yes</t>
        </is>
      </c>
      <c r="L1385" s="5" t="inlineStr">
        <is>
          <t>Ministry of Defence</t>
        </is>
      </c>
      <c r="M1385" s="5" t="inlineStr">
        <is>
          <t>INDIAN ARMY</t>
        </is>
      </c>
      <c r="N1385" s="5" t="inlineStr">
        <is>
          <t>NA</t>
        </is>
      </c>
      <c r="O1385" s="5" t="inlineStr"/>
    </row>
    <row r="1386">
      <c r="A1386" s="5" t="inlineStr">
        <is>
          <t>GEM/2025/B/6259403</t>
        </is>
      </c>
      <c r="B1386" s="5" t="inlineStr">
        <is>
          <t>Hot Case,Veg Non Veg Label,Serving Spoon Steel,Exhaust Fan,Cloth Stand Steel,Heater with tripod sta</t>
        </is>
      </c>
      <c r="C1386" s="5" t="n">
        <v>10</v>
      </c>
      <c r="D1386" s="6" t="n">
        <v>45798</v>
      </c>
      <c r="E1386" s="6" t="n">
        <v>45819</v>
      </c>
      <c r="F1386" s="5" t="inlineStr">
        <is>
          <t>6:00 PM</t>
        </is>
      </c>
      <c r="G1386" s="5">
        <f>IF((INDIRECT("E"&amp;ROW())+INDIRECT("F"&amp;ROW()))-NOW() &lt;= 0, "CLOSED", INT((INDIRECT("E"&amp;ROW())+INDIRECT("F"&amp;ROW()))-NOW()) &amp; " days")</f>
        <v/>
      </c>
      <c r="H1386" s="5" t="inlineStr"/>
      <c r="I1386" s="5" t="inlineStr"/>
      <c r="J1386" s="5" t="inlineStr">
        <is>
          <t>["Leh"]</t>
        </is>
      </c>
      <c r="K1386" s="5" t="inlineStr">
        <is>
          <t>Yes</t>
        </is>
      </c>
      <c r="L1386" s="5" t="inlineStr">
        <is>
          <t>Ministry of Defence</t>
        </is>
      </c>
      <c r="M1386" s="5" t="inlineStr">
        <is>
          <t>INDIAN ARMY</t>
        </is>
      </c>
      <c r="N1386" s="5" t="inlineStr">
        <is>
          <t>NA</t>
        </is>
      </c>
      <c r="O1386" s="5" t="inlineStr"/>
    </row>
    <row r="1387">
      <c r="A1387" s="5" t="inlineStr">
        <is>
          <t>GEM/2025/B/6259377</t>
        </is>
      </c>
      <c r="B1387" s="5" t="inlineStr">
        <is>
          <t>EDC pump ALS,Knuckle bush,Knuckle bush steel type,Disc brake pipe,Disc brake pipe MG</t>
        </is>
      </c>
      <c r="C1387" s="5" t="n">
        <v>13</v>
      </c>
      <c r="D1387" s="6" t="n">
        <v>45798</v>
      </c>
      <c r="E1387" s="6" t="n">
        <v>45819</v>
      </c>
      <c r="F1387" s="5" t="inlineStr">
        <is>
          <t>6:00 PM</t>
        </is>
      </c>
      <c r="G1387" s="5">
        <f>IF((INDIRECT("E"&amp;ROW())+INDIRECT("F"&amp;ROW()))-NOW() &lt;= 0, "CLOSED", INT((INDIRECT("E"&amp;ROW())+INDIRECT("F"&amp;ROW()))-NOW()) &amp; " days")</f>
        <v/>
      </c>
      <c r="H1387" s="5" t="inlineStr"/>
      <c r="I1387" s="5" t="inlineStr"/>
      <c r="J1387" s="5" t="inlineStr">
        <is>
          <t>["Baramulla"]</t>
        </is>
      </c>
      <c r="K1387" s="5" t="inlineStr">
        <is>
          <t>Yes</t>
        </is>
      </c>
      <c r="L1387" s="5" t="inlineStr">
        <is>
          <t>Ministry of Defence</t>
        </is>
      </c>
      <c r="M1387" s="5" t="inlineStr">
        <is>
          <t>INDIAN ARMY</t>
        </is>
      </c>
      <c r="N1387" s="5" t="inlineStr">
        <is>
          <t>NA</t>
        </is>
      </c>
      <c r="O1387" s="5" t="inlineStr"/>
    </row>
    <row r="1388">
      <c r="A1388" s="5" t="inlineStr">
        <is>
          <t>GEM/2025/B/6259349</t>
        </is>
      </c>
      <c r="B1388" s="5" t="inlineStr">
        <is>
          <t>H1B-8040-000030,H1B-6840-000007,H1-8010-000290,H1A-8010-000288,H1-8040-000042,H1B-9160-000007,H1-68</t>
        </is>
      </c>
      <c r="C1388" s="5" t="n">
        <v>6014</v>
      </c>
      <c r="D1388" s="6" t="n">
        <v>45798</v>
      </c>
      <c r="E1388" s="6" t="n">
        <v>45819</v>
      </c>
      <c r="F1388" s="5" t="inlineStr">
        <is>
          <t>6:00 PM</t>
        </is>
      </c>
      <c r="G1388" s="5">
        <f>IF((INDIRECT("E"&amp;ROW())+INDIRECT("F"&amp;ROW()))-NOW() &lt;= 0, "CLOSED", INT((INDIRECT("E"&amp;ROW())+INDIRECT("F"&amp;ROW()))-NOW()) &amp; " days")</f>
        <v/>
      </c>
      <c r="H1388" s="5" t="n">
        <v>27000</v>
      </c>
      <c r="I1388" s="5" t="n">
        <v>1350000</v>
      </c>
      <c r="J1388" s="5" t="inlineStr">
        <is>
          <t>["Hisar"]</t>
        </is>
      </c>
      <c r="K1388" s="5" t="inlineStr">
        <is>
          <t>Yes</t>
        </is>
      </c>
      <c r="L1388" s="5" t="inlineStr">
        <is>
          <t>Ministry of Defence</t>
        </is>
      </c>
      <c r="M1388" s="5" t="inlineStr">
        <is>
          <t>INDIAN ARMY</t>
        </is>
      </c>
      <c r="N1388" s="5" t="inlineStr">
        <is>
          <t>NA</t>
        </is>
      </c>
      <c r="O1388" s="5" t="inlineStr">
        <is>
          <t>13.5 LPA</t>
        </is>
      </c>
    </row>
    <row r="1389">
      <c r="A1389" s="5" t="inlineStr">
        <is>
          <t>GEM/2025/B/6259260</t>
        </is>
      </c>
      <c r="B1389" s="5" t="inlineStr">
        <is>
          <t>LED MONITOR 20 INCH ACER,RAM DDR III 4GB,RAM DDR IV 4GB,MOTHER BOARD H510 10TH GEN,RAM DDR IV 8GB,K</t>
        </is>
      </c>
      <c r="C1389" s="5" t="n">
        <v>32</v>
      </c>
      <c r="D1389" s="6" t="n">
        <v>45798</v>
      </c>
      <c r="E1389" s="6" t="n">
        <v>45819</v>
      </c>
      <c r="F1389" s="5" t="inlineStr">
        <is>
          <t>6:00 PM</t>
        </is>
      </c>
      <c r="G1389" s="5">
        <f>IF((INDIRECT("E"&amp;ROW())+INDIRECT("F"&amp;ROW()))-NOW() &lt;= 0, "CLOSED", INT((INDIRECT("E"&amp;ROW())+INDIRECT("F"&amp;ROW()))-NOW()) &amp; " days")</f>
        <v/>
      </c>
      <c r="H1389" s="5" t="inlineStr"/>
      <c r="I1389" s="5" t="inlineStr"/>
      <c r="J1389" s="5" t="inlineStr">
        <is>
          <t>["Darjeeling"]</t>
        </is>
      </c>
      <c r="K1389" s="5" t="inlineStr">
        <is>
          <t>Yes</t>
        </is>
      </c>
      <c r="L1389" s="5" t="inlineStr">
        <is>
          <t>Ministry of Defence</t>
        </is>
      </c>
      <c r="M1389" s="5" t="inlineStr">
        <is>
          <t>INDIAN ARMY</t>
        </is>
      </c>
      <c r="N1389" s="5" t="inlineStr">
        <is>
          <t>NA</t>
        </is>
      </c>
      <c r="O1389" s="5" t="inlineStr"/>
    </row>
    <row r="1390">
      <c r="A1390" s="5" t="inlineStr">
        <is>
          <t>GEM/2025/B/6259051</t>
        </is>
      </c>
      <c r="B1390" s="5" t="inlineStr">
        <is>
          <t>J1-7105-000084,J1-5120-001447,J1-8340-000487,J2-7360-000037,J2-7320-000007,J2-7310-000123,J2-7330-0</t>
        </is>
      </c>
      <c r="C1390" s="5" t="n">
        <v>2744</v>
      </c>
      <c r="D1390" s="6" t="n">
        <v>45798</v>
      </c>
      <c r="E1390" s="6" t="n">
        <v>45819</v>
      </c>
      <c r="F1390" s="5" t="inlineStr">
        <is>
          <t>6:00 PM</t>
        </is>
      </c>
      <c r="G1390" s="5">
        <f>IF((INDIRECT("E"&amp;ROW())+INDIRECT("F"&amp;ROW()))-NOW() &lt;= 0, "CLOSED", INT((INDIRECT("E"&amp;ROW())+INDIRECT("F"&amp;ROW()))-NOW()) &amp; " days")</f>
        <v/>
      </c>
      <c r="H1390" s="5" t="n">
        <v>27000</v>
      </c>
      <c r="I1390" s="5" t="n">
        <v>1350000</v>
      </c>
      <c r="J1390" s="5" t="inlineStr">
        <is>
          <t>["Hisar"]</t>
        </is>
      </c>
      <c r="K1390" s="5" t="inlineStr">
        <is>
          <t>Yes</t>
        </is>
      </c>
      <c r="L1390" s="5" t="inlineStr">
        <is>
          <t>Ministry of Defence</t>
        </is>
      </c>
      <c r="M1390" s="5" t="inlineStr">
        <is>
          <t>INDIAN ARMY</t>
        </is>
      </c>
      <c r="N1390" s="5" t="inlineStr">
        <is>
          <t>NA</t>
        </is>
      </c>
      <c r="O1390" s="5" t="inlineStr">
        <is>
          <t>13.5 LPA</t>
        </is>
      </c>
    </row>
    <row r="1391">
      <c r="A1391" s="5" t="inlineStr">
        <is>
          <t>GEM/2025/B/6257688</t>
        </is>
      </c>
      <c r="B1391" s="5" t="inlineStr">
        <is>
          <t>GASKET CYLINDER HEAD COVER,S A OF FLY WHEEL,SPARK PLUG,WEATHER STRIP BACK DOOR OPENING,CLUTCH SLAVE</t>
        </is>
      </c>
      <c r="C1391" s="5" t="n">
        <v>14</v>
      </c>
      <c r="D1391" s="6" t="n">
        <v>45798</v>
      </c>
      <c r="E1391" s="6" t="n">
        <v>45819</v>
      </c>
      <c r="F1391" s="5" t="inlineStr">
        <is>
          <t>6:00 PM</t>
        </is>
      </c>
      <c r="G1391" s="5">
        <f>IF((INDIRECT("E"&amp;ROW())+INDIRECT("F"&amp;ROW()))-NOW() &lt;= 0, "CLOSED", INT((INDIRECT("E"&amp;ROW())+INDIRECT("F"&amp;ROW()))-NOW()) &amp; " days")</f>
        <v/>
      </c>
      <c r="H1391" s="5" t="inlineStr"/>
      <c r="I1391" s="5" t="inlineStr"/>
      <c r="J1391" s="5" t="inlineStr">
        <is>
          <t>["Darjeeling"]</t>
        </is>
      </c>
      <c r="K1391" s="5" t="inlineStr">
        <is>
          <t>None</t>
        </is>
      </c>
      <c r="L1391" s="5" t="inlineStr">
        <is>
          <t>Ministry of Defence</t>
        </is>
      </c>
      <c r="M1391" s="5" t="inlineStr">
        <is>
          <t>INDIAN ARMY</t>
        </is>
      </c>
      <c r="N1391" s="5" t="inlineStr">
        <is>
          <t>NA</t>
        </is>
      </c>
      <c r="O1391" s="5" t="inlineStr"/>
    </row>
    <row r="1392">
      <c r="A1392" s="5" t="inlineStr">
        <is>
          <t>GEM/2025/B/6260626</t>
        </is>
      </c>
      <c r="B1392" s="5" t="inlineStr">
        <is>
          <t>CHEESE SPREAD</t>
        </is>
      </c>
      <c r="C1392" s="5" t="n">
        <v>72</v>
      </c>
      <c r="D1392" s="6" t="n">
        <v>45799</v>
      </c>
      <c r="E1392" s="6" t="n">
        <v>45820</v>
      </c>
      <c r="F1392" s="5" t="inlineStr">
        <is>
          <t>10:00 AM</t>
        </is>
      </c>
      <c r="G1392" s="5">
        <f>IF((INDIRECT("E"&amp;ROW())+INDIRECT("F"&amp;ROW()))-NOW() &lt;= 0, "CLOSED", INT((INDIRECT("E"&amp;ROW())+INDIRECT("F"&amp;ROW()))-NOW()) &amp; " days")</f>
        <v/>
      </c>
      <c r="H1392" s="5" t="inlineStr"/>
      <c r="I1392" s="5" t="inlineStr"/>
      <c r="J1392" s="5" t="inlineStr">
        <is>
          <t>["JHANSI"]</t>
        </is>
      </c>
      <c r="K1392" s="5" t="inlineStr">
        <is>
          <t>Yes</t>
        </is>
      </c>
      <c r="L1392" s="5" t="inlineStr">
        <is>
          <t>Ministry of Defence</t>
        </is>
      </c>
      <c r="M1392" s="5" t="inlineStr">
        <is>
          <t>INDIAN ARMY</t>
        </is>
      </c>
      <c r="N1392" s="5" t="inlineStr">
        <is>
          <t>NA</t>
        </is>
      </c>
      <c r="O1392" s="5" t="inlineStr"/>
    </row>
    <row r="1393">
      <c r="A1393" s="5" t="inlineStr">
        <is>
          <t>GEM/2025/B/6260699</t>
        </is>
      </c>
      <c r="B1393" s="5" t="inlineStr">
        <is>
          <t>3120-004922,6150-000614,22100M83060,22400M83060,5945-905916,NK00075,X-7472700,2920-72-0201523,443-1</t>
        </is>
      </c>
      <c r="C1393" s="5" t="n">
        <v>13</v>
      </c>
      <c r="D1393" s="6" t="n">
        <v>45799</v>
      </c>
      <c r="E1393" s="6" t="n">
        <v>45820</v>
      </c>
      <c r="F1393" s="5" t="inlineStr">
        <is>
          <t>11:00 AM</t>
        </is>
      </c>
      <c r="G1393" s="5">
        <f>IF((INDIRECT("E"&amp;ROW())+INDIRECT("F"&amp;ROW()))-NOW() &lt;= 0, "CLOSED", INT((INDIRECT("E"&amp;ROW())+INDIRECT("F"&amp;ROW()))-NOW()) &amp; " days")</f>
        <v/>
      </c>
      <c r="H1393" s="5" t="inlineStr"/>
      <c r="I1393" s="5" t="inlineStr"/>
      <c r="J1393" s="5" t="inlineStr">
        <is>
          <t>["Hyderabad"]</t>
        </is>
      </c>
      <c r="K1393" s="5" t="inlineStr">
        <is>
          <t>Yes</t>
        </is>
      </c>
      <c r="L1393" s="5" t="inlineStr">
        <is>
          <t>Ministry of Defence</t>
        </is>
      </c>
      <c r="M1393" s="5" t="inlineStr">
        <is>
          <t>INDIAN ARMY</t>
        </is>
      </c>
      <c r="N1393" s="5" t="inlineStr">
        <is>
          <t>NA</t>
        </is>
      </c>
      <c r="O1393" s="5" t="inlineStr"/>
    </row>
    <row r="1394">
      <c r="A1394" s="5" t="inlineStr">
        <is>
          <t>GEM/2025/B/6157428</t>
        </is>
      </c>
      <c r="B1394" s="5" t="inlineStr">
        <is>
          <t>SUPPLY AND INSTALLATION OF ADM STORES AND HYGINENE APPLIANCES</t>
        </is>
      </c>
      <c r="C1394" s="5" t="n">
        <v>1</v>
      </c>
      <c r="D1394" s="6" t="n">
        <v>45769</v>
      </c>
      <c r="E1394" s="6" t="n">
        <v>45818</v>
      </c>
      <c r="F1394" s="5" t="inlineStr">
        <is>
          <t>9:00 AM</t>
        </is>
      </c>
      <c r="G1394" s="5">
        <f>IF((INDIRECT("E"&amp;ROW())+INDIRECT("F"&amp;ROW()))-NOW() &lt;= 0, "CLOSED", INT((INDIRECT("E"&amp;ROW())+INDIRECT("F"&amp;ROW()))-NOW()) &amp; " days")</f>
        <v/>
      </c>
      <c r="H1394" s="5" t="inlineStr"/>
      <c r="I1394" s="5" t="inlineStr"/>
      <c r="J1394" s="5" t="inlineStr">
        <is>
          <t>["PUNE CITY"]</t>
        </is>
      </c>
      <c r="K1394" s="5" t="inlineStr">
        <is>
          <t>Yes</t>
        </is>
      </c>
      <c r="L1394" s="5" t="inlineStr">
        <is>
          <t>Ministry of Defence</t>
        </is>
      </c>
      <c r="M1394" s="5" t="inlineStr">
        <is>
          <t>INDIAN ARMY</t>
        </is>
      </c>
      <c r="N1394" s="5" t="inlineStr">
        <is>
          <t>NA</t>
        </is>
      </c>
      <c r="O1394" s="5" t="inlineStr"/>
    </row>
    <row r="1395">
      <c r="A1395" s="5" t="inlineStr">
        <is>
          <t>GEM/2025/B/6294464</t>
        </is>
      </c>
      <c r="B1395" s="5" t="inlineStr">
        <is>
          <t>Salbutamol100mcgplusipratropium20mchinhaler,Levosalbutamolaerosolpackof200meterdose,Levosalbutamols</t>
        </is>
      </c>
      <c r="C1395" s="5" t="n">
        <v>1160</v>
      </c>
      <c r="D1395" s="6" t="n">
        <v>45807</v>
      </c>
      <c r="E1395" s="6" t="n">
        <v>45829</v>
      </c>
      <c r="F1395" s="5" t="inlineStr">
        <is>
          <t>6:00 PM</t>
        </is>
      </c>
      <c r="G1395" s="5">
        <f>IF((INDIRECT("E"&amp;ROW())+INDIRECT("F"&amp;ROW()))-NOW() &lt;= 0, "CLOSED", INT((INDIRECT("E"&amp;ROW())+INDIRECT("F"&amp;ROW()))-NOW()) &amp; " days")</f>
        <v/>
      </c>
      <c r="H1395" s="5" t="inlineStr"/>
      <c r="I1395" s="5" t="inlineStr"/>
      <c r="J1395" s="5" t="inlineStr">
        <is>
          <t>["BHOPAL"]</t>
        </is>
      </c>
      <c r="K1395" s="5" t="inlineStr">
        <is>
          <t>Yes</t>
        </is>
      </c>
      <c r="L1395" s="5" t="inlineStr">
        <is>
          <t>Ministry of Defence</t>
        </is>
      </c>
      <c r="M1395" s="5" t="inlineStr">
        <is>
          <t>INDIAN ARMY</t>
        </is>
      </c>
      <c r="N1395" s="5" t="inlineStr">
        <is>
          <t>NA</t>
        </is>
      </c>
      <c r="O1395" s="5" t="inlineStr"/>
    </row>
    <row r="1396">
      <c r="A1396" s="5" t="inlineStr">
        <is>
          <t>GEM/2025/B/6294445</t>
        </is>
      </c>
      <c r="B1396" s="5" t="inlineStr">
        <is>
          <t>First Field Dressing (FFD) (Q3)</t>
        </is>
      </c>
      <c r="C1396" s="5" t="n">
        <v>275</v>
      </c>
      <c r="D1396" s="6" t="n">
        <v>45807</v>
      </c>
      <c r="E1396" s="6" t="n">
        <v>45829</v>
      </c>
      <c r="F1396" s="5" t="inlineStr">
        <is>
          <t>11:00 AM</t>
        </is>
      </c>
      <c r="G1396" s="5">
        <f>IF((INDIRECT("E"&amp;ROW())+INDIRECT("F"&amp;ROW()))-NOW() &lt;= 0, "CLOSED", INT((INDIRECT("E"&amp;ROW())+INDIRECT("F"&amp;ROW()))-NOW()) &amp; " days")</f>
        <v/>
      </c>
      <c r="H1396" s="5" t="inlineStr"/>
      <c r="I1396" s="5" t="inlineStr"/>
      <c r="J1396" s="5" t="inlineStr">
        <is>
          <t>["Leh"]</t>
        </is>
      </c>
      <c r="K1396" s="5" t="inlineStr">
        <is>
          <t>Yes</t>
        </is>
      </c>
      <c r="L1396" s="5" t="inlineStr">
        <is>
          <t>Ministry of Defence</t>
        </is>
      </c>
      <c r="M1396" s="5" t="inlineStr">
        <is>
          <t>INDIAN ARMY</t>
        </is>
      </c>
      <c r="N1396" s="5" t="inlineStr">
        <is>
          <t>NA</t>
        </is>
      </c>
      <c r="O1396" s="5" t="inlineStr"/>
    </row>
    <row r="1397">
      <c r="A1397" s="5" t="inlineStr">
        <is>
          <t>GEM/2025/B/6294410</t>
        </is>
      </c>
      <c r="B1397" s="5" t="inlineStr">
        <is>
          <t>Armature Assy,Field Coil Assy,Brush Carrier assy,Bush Set,Clutch Cover Assy,Clutch Disc Assy,Coil A</t>
        </is>
      </c>
      <c r="C1397" s="5" t="n">
        <v>11</v>
      </c>
      <c r="D1397" s="6" t="n">
        <v>45807</v>
      </c>
      <c r="E1397" s="6" t="n">
        <v>45828</v>
      </c>
      <c r="F1397" s="5" t="inlineStr">
        <is>
          <t>9:00 PM</t>
        </is>
      </c>
      <c r="G1397" s="5">
        <f>IF((INDIRECT("E"&amp;ROW())+INDIRECT("F"&amp;ROW()))-NOW() &lt;= 0, "CLOSED", INT((INDIRECT("E"&amp;ROW())+INDIRECT("F"&amp;ROW()))-NOW()) &amp; " days")</f>
        <v/>
      </c>
      <c r="H1397" s="5" t="inlineStr"/>
      <c r="I1397" s="5" t="inlineStr"/>
      <c r="J1397" s="5" t="inlineStr">
        <is>
          <t>["Kangra"]</t>
        </is>
      </c>
      <c r="K1397" s="5" t="inlineStr">
        <is>
          <t>Yes</t>
        </is>
      </c>
      <c r="L1397" s="5" t="inlineStr">
        <is>
          <t>Ministry of Defence</t>
        </is>
      </c>
      <c r="M1397" s="5" t="inlineStr">
        <is>
          <t>INDIAN ARMY</t>
        </is>
      </c>
      <c r="N1397" s="5" t="inlineStr">
        <is>
          <t>NA</t>
        </is>
      </c>
      <c r="O1397" s="5" t="inlineStr"/>
    </row>
    <row r="1398">
      <c r="A1398" s="5" t="inlineStr">
        <is>
          <t>GEM/2025/B/6294394</t>
        </is>
      </c>
      <c r="B1398" s="5" t="inlineStr">
        <is>
          <t>Inauguration Plate SS size 2 ft x 1.5 ft,ACP Name Plate 18 Inch By 6 Inch,Flex with frame 5 x 4 ft,</t>
        </is>
      </c>
      <c r="C1398" s="5" t="n">
        <v>7</v>
      </c>
      <c r="D1398" s="6" t="n">
        <v>45807</v>
      </c>
      <c r="E1398" s="6" t="n">
        <v>45828</v>
      </c>
      <c r="F1398" s="5" t="inlineStr">
        <is>
          <t>9:00 PM</t>
        </is>
      </c>
      <c r="G1398" s="5">
        <f>IF((INDIRECT("E"&amp;ROW())+INDIRECT("F"&amp;ROW()))-NOW() &lt;= 0, "CLOSED", INT((INDIRECT("E"&amp;ROW())+INDIRECT("F"&amp;ROW()))-NOW()) &amp; " days")</f>
        <v/>
      </c>
      <c r="H1398" s="5" t="inlineStr"/>
      <c r="I1398" s="5" t="inlineStr"/>
      <c r="J1398" s="5" t="inlineStr">
        <is>
          <t>["Dehradun"]</t>
        </is>
      </c>
      <c r="K1398" s="5" t="inlineStr">
        <is>
          <t>Yes</t>
        </is>
      </c>
      <c r="L1398" s="5" t="inlineStr">
        <is>
          <t>Ministry of Defence</t>
        </is>
      </c>
      <c r="M1398" s="5" t="inlineStr">
        <is>
          <t>INDIAN ARMY</t>
        </is>
      </c>
      <c r="N1398" s="5" t="inlineStr">
        <is>
          <t>NA</t>
        </is>
      </c>
      <c r="O1398" s="5" t="inlineStr"/>
    </row>
    <row r="1399">
      <c r="A1399" s="5" t="inlineStr">
        <is>
          <t>GEM/2025/B/6294378</t>
        </is>
      </c>
      <c r="B1399" s="5" t="inlineStr">
        <is>
          <t>DUCT COOLING SYSTEM</t>
        </is>
      </c>
      <c r="C1399" s="5" t="n">
        <v>4</v>
      </c>
      <c r="D1399" s="6" t="n">
        <v>45807</v>
      </c>
      <c r="E1399" s="6" t="n">
        <v>45829</v>
      </c>
      <c r="F1399" s="5" t="inlineStr">
        <is>
          <t>1:00 PM</t>
        </is>
      </c>
      <c r="G1399" s="5">
        <f>IF((INDIRECT("E"&amp;ROW())+INDIRECT("F"&amp;ROW()))-NOW() &lt;= 0, "CLOSED", INT((INDIRECT("E"&amp;ROW())+INDIRECT("F"&amp;ROW()))-NOW()) &amp; " days")</f>
        <v/>
      </c>
      <c r="H1399" s="5" t="inlineStr"/>
      <c r="I1399" s="5" t="inlineStr"/>
      <c r="J1399" s="5" t="inlineStr">
        <is>
          <t>["BAREILLY"]</t>
        </is>
      </c>
      <c r="K1399" s="5" t="inlineStr">
        <is>
          <t>Yes</t>
        </is>
      </c>
      <c r="L1399" s="5" t="inlineStr">
        <is>
          <t>Ministry of Defence</t>
        </is>
      </c>
      <c r="M1399" s="5" t="inlineStr">
        <is>
          <t>INDIAN ARMY</t>
        </is>
      </c>
      <c r="N1399" s="5" t="inlineStr">
        <is>
          <t>NA</t>
        </is>
      </c>
      <c r="O1399" s="5" t="inlineStr"/>
    </row>
    <row r="1400">
      <c r="A1400" s="5" t="inlineStr">
        <is>
          <t>GEM/2025/B/6294369</t>
        </is>
      </c>
      <c r="B1400" s="5" t="inlineStr">
        <is>
          <t>01 KVA Inverter,Inverter Battery,Inverter Battery Vent Caps,Wire 10 mm,Extension Board</t>
        </is>
      </c>
      <c r="C1400" s="5" t="n">
        <v>22</v>
      </c>
      <c r="D1400" s="6" t="n">
        <v>45807</v>
      </c>
      <c r="E1400" s="6" t="n">
        <v>45828</v>
      </c>
      <c r="F1400" s="5" t="inlineStr">
        <is>
          <t>9:00 PM</t>
        </is>
      </c>
      <c r="G1400" s="5">
        <f>IF((INDIRECT("E"&amp;ROW())+INDIRECT("F"&amp;ROW()))-NOW() &lt;= 0, "CLOSED", INT((INDIRECT("E"&amp;ROW())+INDIRECT("F"&amp;ROW()))-NOW()) &amp; " days")</f>
        <v/>
      </c>
      <c r="H1400" s="5" t="inlineStr"/>
      <c r="I1400" s="5" t="inlineStr"/>
      <c r="J1400" s="5" t="inlineStr">
        <is>
          <t>["Gurdaspur"]</t>
        </is>
      </c>
      <c r="K1400" s="5" t="inlineStr">
        <is>
          <t>Yes</t>
        </is>
      </c>
      <c r="L1400" s="5" t="inlineStr">
        <is>
          <t>Ministry of Defence</t>
        </is>
      </c>
      <c r="M1400" s="5" t="inlineStr">
        <is>
          <t>INDIAN ARMY</t>
        </is>
      </c>
      <c r="N1400" s="5" t="inlineStr">
        <is>
          <t>NA</t>
        </is>
      </c>
      <c r="O1400" s="5" t="inlineStr"/>
    </row>
    <row r="1401">
      <c r="A1401" s="5" t="inlineStr">
        <is>
          <t>GEM/2025/B/6294368</t>
        </is>
      </c>
      <c r="B1401" s="5" t="inlineStr">
        <is>
          <t>WATER PUMP,TIMING BELT,AC BELT,FUEL FEED PUMP,ASSY OIL FILTER,RADIATOR ASSY,ASSY KIT LINED SHOE REA</t>
        </is>
      </c>
      <c r="C1401" s="5" t="n">
        <v>20</v>
      </c>
      <c r="D1401" s="6" t="n">
        <v>45807</v>
      </c>
      <c r="E1401" s="6" t="n">
        <v>45828</v>
      </c>
      <c r="F1401" s="5" t="inlineStr">
        <is>
          <t>9:00 PM</t>
        </is>
      </c>
      <c r="G1401" s="5">
        <f>IF((INDIRECT("E"&amp;ROW())+INDIRECT("F"&amp;ROW()))-NOW() &lt;= 0, "CLOSED", INT((INDIRECT("E"&amp;ROW())+INDIRECT("F"&amp;ROW()))-NOW()) &amp; " days")</f>
        <v/>
      </c>
      <c r="H1401" s="5" t="inlineStr"/>
      <c r="I1401" s="5" t="inlineStr"/>
      <c r="J1401" s="5" t="inlineStr">
        <is>
          <t>["Leh"]</t>
        </is>
      </c>
      <c r="K1401" s="5" t="inlineStr">
        <is>
          <t>Yes</t>
        </is>
      </c>
      <c r="L1401" s="5" t="inlineStr">
        <is>
          <t>Ministry of Defence</t>
        </is>
      </c>
      <c r="M1401" s="5" t="inlineStr">
        <is>
          <t>INDIAN ARMY</t>
        </is>
      </c>
      <c r="N1401" s="5" t="inlineStr">
        <is>
          <t>NA</t>
        </is>
      </c>
      <c r="O1401" s="5" t="inlineStr"/>
    </row>
    <row r="1402">
      <c r="A1402" s="5" t="inlineStr">
        <is>
          <t>GEM/2025/B/6294367</t>
        </is>
      </c>
      <c r="B1402" s="5" t="inlineStr">
        <is>
          <t>BREAK PAD,ARMATURE ASSY,CARBON BRUSH,GEAR SHAFT ASSY,GEAR BOX SHAFT ASSY,COMBINATION SWITCH,TIE ROD</t>
        </is>
      </c>
      <c r="C1402" s="5" t="n">
        <v>9</v>
      </c>
      <c r="D1402" s="6" t="n">
        <v>45807</v>
      </c>
      <c r="E1402" s="6" t="n">
        <v>45828</v>
      </c>
      <c r="F1402" s="5" t="inlineStr">
        <is>
          <t>9:00 PM</t>
        </is>
      </c>
      <c r="G1402" s="5">
        <f>IF((INDIRECT("E"&amp;ROW())+INDIRECT("F"&amp;ROW()))-NOW() &lt;= 0, "CLOSED", INT((INDIRECT("E"&amp;ROW())+INDIRECT("F"&amp;ROW()))-NOW()) &amp; " days")</f>
        <v/>
      </c>
      <c r="H1402" s="5" t="inlineStr"/>
      <c r="I1402" s="5" t="inlineStr"/>
      <c r="J1402" s="5" t="inlineStr">
        <is>
          <t>["Baramulla"]</t>
        </is>
      </c>
      <c r="K1402" s="5" t="inlineStr">
        <is>
          <t>Yes</t>
        </is>
      </c>
      <c r="L1402" s="5" t="inlineStr">
        <is>
          <t>Ministry of Defence</t>
        </is>
      </c>
      <c r="M1402" s="5" t="inlineStr">
        <is>
          <t>INDIAN ARMY</t>
        </is>
      </c>
      <c r="N1402" s="5" t="inlineStr">
        <is>
          <t>NA</t>
        </is>
      </c>
      <c r="O1402" s="5" t="inlineStr"/>
    </row>
    <row r="1403">
      <c r="A1403" s="5" t="inlineStr">
        <is>
          <t>GEM/2025/B/6294347</t>
        </is>
      </c>
      <c r="B1403" s="5" t="inlineStr">
        <is>
          <t>Lignocaine HCI 2 percent bracket without adrenaline bracket 30 ml inj,Lignocaine HCI Jelly 2 percen</t>
        </is>
      </c>
      <c r="C1403" s="5" t="n">
        <v>40330</v>
      </c>
      <c r="D1403" s="6" t="n">
        <v>45807</v>
      </c>
      <c r="E1403" s="6" t="n">
        <v>45828</v>
      </c>
      <c r="F1403" s="5" t="inlineStr">
        <is>
          <t>9:00 PM</t>
        </is>
      </c>
      <c r="G1403" s="5">
        <f>IF((INDIRECT("E"&amp;ROW())+INDIRECT("F"&amp;ROW()))-NOW() &lt;= 0, "CLOSED", INT((INDIRECT("E"&amp;ROW())+INDIRECT("F"&amp;ROW()))-NOW()) &amp; " days")</f>
        <v/>
      </c>
      <c r="H1403" s="5" t="inlineStr"/>
      <c r="I1403" s="5" t="inlineStr"/>
      <c r="J1403" s="5" t="inlineStr">
        <is>
          <t>["Poonch"]</t>
        </is>
      </c>
      <c r="K1403" s="5" t="inlineStr">
        <is>
          <t>Yes</t>
        </is>
      </c>
      <c r="L1403" s="5" t="inlineStr">
        <is>
          <t>Ministry of Defence</t>
        </is>
      </c>
      <c r="M1403" s="5" t="inlineStr">
        <is>
          <t>INDIAN ARMY</t>
        </is>
      </c>
      <c r="N1403" s="5" t="inlineStr">
        <is>
          <t>NA</t>
        </is>
      </c>
      <c r="O1403" s="5" t="inlineStr"/>
    </row>
    <row r="1404">
      <c r="A1404" s="5" t="inlineStr">
        <is>
          <t>GEM/2025/B/6294334</t>
        </is>
      </c>
      <c r="B1404" s="5" t="inlineStr">
        <is>
          <t xml:space="preserve">Upgradation and renovation of Unit Mandir including fitments of fans, carpet, musical instruments, </t>
        </is>
      </c>
      <c r="C1404" s="5" t="n">
        <v>1</v>
      </c>
      <c r="D1404" s="6" t="n">
        <v>45807</v>
      </c>
      <c r="E1404" s="6" t="n">
        <v>45828</v>
      </c>
      <c r="F1404" s="5" t="inlineStr">
        <is>
          <t>8:00 PM</t>
        </is>
      </c>
      <c r="G1404" s="5">
        <f>IF((INDIRECT("E"&amp;ROW())+INDIRECT("F"&amp;ROW()))-NOW() &lt;= 0, "CLOSED", INT((INDIRECT("E"&amp;ROW())+INDIRECT("F"&amp;ROW()))-NOW()) &amp; " days")</f>
        <v/>
      </c>
      <c r="H1404" s="5" t="inlineStr"/>
      <c r="I1404" s="5" t="inlineStr"/>
      <c r="J1404" s="5" t="inlineStr">
        <is>
          <t>["JALANDHAR CITY"]</t>
        </is>
      </c>
      <c r="K1404" s="5" t="inlineStr">
        <is>
          <t>Yes</t>
        </is>
      </c>
      <c r="L1404" s="5" t="inlineStr">
        <is>
          <t>Ministry of Defence</t>
        </is>
      </c>
      <c r="M1404" s="5" t="inlineStr">
        <is>
          <t>INDIAN ARMY</t>
        </is>
      </c>
      <c r="N1404" s="5" t="inlineStr">
        <is>
          <t>NA</t>
        </is>
      </c>
      <c r="O1404" s="5" t="inlineStr"/>
    </row>
    <row r="1405">
      <c r="A1405" s="5" t="inlineStr">
        <is>
          <t>GEM/2025/B/6294325</t>
        </is>
      </c>
      <c r="B1405" s="5" t="inlineStr">
        <is>
          <t>SUPPLY ONLY 02 X TOILET BLOCK WITH CONSTRUCTION AND ELECTRICAL ITMES AS PER SPECIFICATION</t>
        </is>
      </c>
      <c r="C1405" s="5" t="n">
        <v>2</v>
      </c>
      <c r="D1405" s="6" t="n">
        <v>45807</v>
      </c>
      <c r="E1405" s="6" t="n">
        <v>45828</v>
      </c>
      <c r="F1405" s="5" t="inlineStr">
        <is>
          <t>8:00 PM</t>
        </is>
      </c>
      <c r="G1405" s="5">
        <f>IF((INDIRECT("E"&amp;ROW())+INDIRECT("F"&amp;ROW()))-NOW() &lt;= 0, "CLOSED", INT((INDIRECT("E"&amp;ROW())+INDIRECT("F"&amp;ROW()))-NOW()) &amp; " days")</f>
        <v/>
      </c>
      <c r="H1405" s="5" t="inlineStr"/>
      <c r="I1405" s="5" t="inlineStr"/>
      <c r="J1405" s="5" t="inlineStr">
        <is>
          <t>["Gurdaspur"]</t>
        </is>
      </c>
      <c r="K1405" s="5" t="inlineStr">
        <is>
          <t>Yes</t>
        </is>
      </c>
      <c r="L1405" s="5" t="inlineStr">
        <is>
          <t>Ministry of Defence</t>
        </is>
      </c>
      <c r="M1405" s="5" t="inlineStr">
        <is>
          <t>INDIAN ARMY</t>
        </is>
      </c>
      <c r="N1405" s="5" t="inlineStr">
        <is>
          <t>NA</t>
        </is>
      </c>
      <c r="O1405" s="5" t="inlineStr"/>
    </row>
    <row r="1406">
      <c r="A1406" s="5" t="inlineStr">
        <is>
          <t>GEM/2025/B/6294323</t>
        </is>
      </c>
      <c r="B1406" s="5" t="inlineStr">
        <is>
          <t>Flex Stand with Frame both side printed H 5 ft W 3ft,Acrylic bd with digital vinyle sun bd size 4 b</t>
        </is>
      </c>
      <c r="C1406" s="5" t="n">
        <v>42</v>
      </c>
      <c r="D1406" s="6" t="n">
        <v>45807</v>
      </c>
      <c r="E1406" s="6" t="n">
        <v>45828</v>
      </c>
      <c r="F1406" s="5" t="inlineStr">
        <is>
          <t>8:00 PM</t>
        </is>
      </c>
      <c r="G1406" s="5">
        <f>IF((INDIRECT("E"&amp;ROW())+INDIRECT("F"&amp;ROW()))-NOW() &lt;= 0, "CLOSED", INT((INDIRECT("E"&amp;ROW())+INDIRECT("F"&amp;ROW()))-NOW()) &amp; " days")</f>
        <v/>
      </c>
      <c r="H1406" s="5" t="inlineStr"/>
      <c r="I1406" s="5" t="inlineStr"/>
      <c r="J1406" s="5" t="inlineStr">
        <is>
          <t>["Dehradun"]</t>
        </is>
      </c>
      <c r="K1406" s="5" t="inlineStr">
        <is>
          <t>Yes</t>
        </is>
      </c>
      <c r="L1406" s="5" t="inlineStr">
        <is>
          <t>Ministry of Defence</t>
        </is>
      </c>
      <c r="M1406" s="5" t="inlineStr">
        <is>
          <t>INDIAN ARMY</t>
        </is>
      </c>
      <c r="N1406" s="5" t="inlineStr">
        <is>
          <t>NA</t>
        </is>
      </c>
      <c r="O1406" s="5" t="inlineStr"/>
    </row>
    <row r="1407">
      <c r="A1407" s="5" t="inlineStr">
        <is>
          <t>GEM/2025/B/6294309</t>
        </is>
      </c>
      <c r="B1407" s="5" t="inlineStr">
        <is>
          <t>CONDENSER FAN,MASTER LIGHT SWITCH WITH FOG LAMP,AC COMPRESSOR,BRAKE DISC,WHEEL BEARING,CLUTCH BOOST</t>
        </is>
      </c>
      <c r="C1407" s="5" t="n">
        <v>11</v>
      </c>
      <c r="D1407" s="6" t="n">
        <v>45807</v>
      </c>
      <c r="E1407" s="6" t="n">
        <v>45828</v>
      </c>
      <c r="F1407" s="5" t="inlineStr">
        <is>
          <t>8:00 PM</t>
        </is>
      </c>
      <c r="G1407" s="5">
        <f>IF((INDIRECT("E"&amp;ROW())+INDIRECT("F"&amp;ROW()))-NOW() &lt;= 0, "CLOSED", INT((INDIRECT("E"&amp;ROW())+INDIRECT("F"&amp;ROW()))-NOW()) &amp; " days")</f>
        <v/>
      </c>
      <c r="H1407" s="5" t="inlineStr"/>
      <c r="I1407" s="5" t="inlineStr"/>
      <c r="J1407" s="5" t="inlineStr">
        <is>
          <t>["South West delhi"]</t>
        </is>
      </c>
      <c r="K1407" s="5" t="inlineStr">
        <is>
          <t>Yes</t>
        </is>
      </c>
      <c r="L1407" s="5" t="inlineStr">
        <is>
          <t>Ministry of Defence</t>
        </is>
      </c>
      <c r="M1407" s="5" t="inlineStr">
        <is>
          <t>INDIAN ARMY</t>
        </is>
      </c>
      <c r="N1407" s="5" t="inlineStr">
        <is>
          <t>NA</t>
        </is>
      </c>
      <c r="O1407" s="5" t="inlineStr"/>
    </row>
    <row r="1408">
      <c r="A1408" s="5" t="inlineStr">
        <is>
          <t>GEM/2025/B/6294292</t>
        </is>
      </c>
      <c r="B1408" s="5" t="inlineStr">
        <is>
          <t>FUEL FEED PUMP,DRIVE SHAFT,CAM PLATE,INJECTOR SERVICE KIT,SUPPORTING PLATE,ROLLER</t>
        </is>
      </c>
      <c r="C1408" s="5" t="n">
        <v>11</v>
      </c>
      <c r="D1408" s="6" t="n">
        <v>45807</v>
      </c>
      <c r="E1408" s="6" t="n">
        <v>45828</v>
      </c>
      <c r="F1408" s="5" t="inlineStr">
        <is>
          <t>8:00 PM</t>
        </is>
      </c>
      <c r="G1408" s="5">
        <f>IF((INDIRECT("E"&amp;ROW())+INDIRECT("F"&amp;ROW()))-NOW() &lt;= 0, "CLOSED", INT((INDIRECT("E"&amp;ROW())+INDIRECT("F"&amp;ROW()))-NOW()) &amp; " days")</f>
        <v/>
      </c>
      <c r="H1408" s="5" t="inlineStr"/>
      <c r="I1408" s="5" t="inlineStr"/>
      <c r="J1408" s="5" t="inlineStr">
        <is>
          <t>["Jodhpur"]</t>
        </is>
      </c>
      <c r="K1408" s="5" t="inlineStr">
        <is>
          <t>Yes</t>
        </is>
      </c>
      <c r="L1408" s="5" t="inlineStr">
        <is>
          <t>Ministry of Defence</t>
        </is>
      </c>
      <c r="M1408" s="5" t="inlineStr">
        <is>
          <t>INDIAN ARMY</t>
        </is>
      </c>
      <c r="N1408" s="5" t="inlineStr">
        <is>
          <t>NA</t>
        </is>
      </c>
      <c r="O1408" s="5" t="inlineStr"/>
    </row>
    <row r="1409">
      <c r="A1409" s="5" t="inlineStr">
        <is>
          <t>GEM/2025/B/6294290</t>
        </is>
      </c>
      <c r="B1409" s="5" t="inlineStr">
        <is>
          <t>Fabrication of Toilet with complete accessories, Fitment, Plumbing &amp; installation charges</t>
        </is>
      </c>
      <c r="C1409" s="5" t="n">
        <v>1</v>
      </c>
      <c r="D1409" s="6" t="n">
        <v>45807</v>
      </c>
      <c r="E1409" s="6" t="n">
        <v>45828</v>
      </c>
      <c r="F1409" s="5" t="inlineStr">
        <is>
          <t>8:00 PM</t>
        </is>
      </c>
      <c r="G1409" s="5">
        <f>IF((INDIRECT("E"&amp;ROW())+INDIRECT("F"&amp;ROW()))-NOW() &lt;= 0, "CLOSED", INT((INDIRECT("E"&amp;ROW())+INDIRECT("F"&amp;ROW()))-NOW()) &amp; " days")</f>
        <v/>
      </c>
      <c r="H1409" s="5" t="inlineStr"/>
      <c r="I1409" s="5" t="inlineStr"/>
      <c r="J1409" s="5" t="inlineStr">
        <is>
          <t>["JALANDHAR CITY"]</t>
        </is>
      </c>
      <c r="K1409" s="5" t="inlineStr">
        <is>
          <t>Yes</t>
        </is>
      </c>
      <c r="L1409" s="5" t="inlineStr">
        <is>
          <t>Ministry of Defence</t>
        </is>
      </c>
      <c r="M1409" s="5" t="inlineStr">
        <is>
          <t>INDIAN ARMY</t>
        </is>
      </c>
      <c r="N1409" s="5" t="inlineStr">
        <is>
          <t>NA</t>
        </is>
      </c>
      <c r="O1409" s="5" t="inlineStr"/>
    </row>
    <row r="1410">
      <c r="A1410" s="5" t="inlineStr">
        <is>
          <t>GEM/2025/B/6294284</t>
        </is>
      </c>
      <c r="B1410" s="5" t="inlineStr">
        <is>
          <t xml:space="preserve">Green Net for Plant,Motor for Kerosene Oil Bhatti,Matting 12 x 13,Foot Mat Green,Plastic Pipe half </t>
        </is>
      </c>
      <c r="C1410" s="5" t="n">
        <v>1878</v>
      </c>
      <c r="D1410" s="6" t="n">
        <v>45807</v>
      </c>
      <c r="E1410" s="6" t="n">
        <v>45828</v>
      </c>
      <c r="F1410" s="5" t="inlineStr">
        <is>
          <t>8:00 PM</t>
        </is>
      </c>
      <c r="G1410" s="5">
        <f>IF((INDIRECT("E"&amp;ROW())+INDIRECT("F"&amp;ROW()))-NOW() &lt;= 0, "CLOSED", INT((INDIRECT("E"&amp;ROW())+INDIRECT("F"&amp;ROW()))-NOW()) &amp; " days")</f>
        <v/>
      </c>
      <c r="H1410" s="5" t="inlineStr"/>
      <c r="I1410" s="5" t="inlineStr"/>
      <c r="J1410" s="5" t="inlineStr">
        <is>
          <t>["Baramulla"]</t>
        </is>
      </c>
      <c r="K1410" s="5" t="inlineStr">
        <is>
          <t>Yes</t>
        </is>
      </c>
      <c r="L1410" s="5" t="inlineStr">
        <is>
          <t>Ministry of Defence</t>
        </is>
      </c>
      <c r="M1410" s="5" t="inlineStr">
        <is>
          <t>INDIAN ARMY</t>
        </is>
      </c>
      <c r="N1410" s="5" t="inlineStr">
        <is>
          <t>NA</t>
        </is>
      </c>
      <c r="O1410" s="5" t="inlineStr"/>
    </row>
    <row r="1411">
      <c r="A1411" s="5" t="inlineStr">
        <is>
          <t>GEM/2025/B/6294279</t>
        </is>
      </c>
      <c r="B1411" s="5" t="inlineStr">
        <is>
          <t>Disposal garbage bag of size 19x22 inch colour Green,Soft Broom,Double Lip Wiper with Stick,Coconut</t>
        </is>
      </c>
      <c r="C1411" s="5" t="n">
        <v>470</v>
      </c>
      <c r="D1411" s="6" t="n">
        <v>45807</v>
      </c>
      <c r="E1411" s="6" t="n">
        <v>45829</v>
      </c>
      <c r="F1411" s="5" t="inlineStr">
        <is>
          <t>10:00 AM</t>
        </is>
      </c>
      <c r="G1411" s="5">
        <f>IF((INDIRECT("E"&amp;ROW())+INDIRECT("F"&amp;ROW()))-NOW() &lt;= 0, "CLOSED", INT((INDIRECT("E"&amp;ROW())+INDIRECT("F"&amp;ROW()))-NOW()) &amp; " days")</f>
        <v/>
      </c>
      <c r="H1411" s="5" t="inlineStr"/>
      <c r="I1411" s="5" t="inlineStr"/>
      <c r="J1411" s="5" t="inlineStr">
        <is>
          <t>["Udhampur"]</t>
        </is>
      </c>
      <c r="K1411" s="5" t="inlineStr">
        <is>
          <t>Yes</t>
        </is>
      </c>
      <c r="L1411" s="5" t="inlineStr">
        <is>
          <t>Ministry of Defence</t>
        </is>
      </c>
      <c r="M1411" s="5" t="inlineStr">
        <is>
          <t>INDIAN ARMY</t>
        </is>
      </c>
      <c r="N1411" s="5" t="inlineStr">
        <is>
          <t>NA</t>
        </is>
      </c>
      <c r="O1411" s="5" t="inlineStr"/>
    </row>
    <row r="1412">
      <c r="A1412" s="5" t="inlineStr">
        <is>
          <t>GEM/2025/B/6294278</t>
        </is>
      </c>
      <c r="B1412" s="5" t="inlineStr">
        <is>
          <t>Clutch Plate and Pressure Plate,Clutch Plate Assy,Pressure Plate Assy,Cyl Brake Master Assy,Alterna</t>
        </is>
      </c>
      <c r="C1412" s="5" t="n">
        <v>9</v>
      </c>
      <c r="D1412" s="6" t="n">
        <v>45807</v>
      </c>
      <c r="E1412" s="6" t="n">
        <v>45829</v>
      </c>
      <c r="F1412" s="5" t="inlineStr">
        <is>
          <t>5:00 PM</t>
        </is>
      </c>
      <c r="G1412" s="5">
        <f>IF((INDIRECT("E"&amp;ROW())+INDIRECT("F"&amp;ROW()))-NOW() &lt;= 0, "CLOSED", INT((INDIRECT("E"&amp;ROW())+INDIRECT("F"&amp;ROW()))-NOW()) &amp; " days")</f>
        <v/>
      </c>
      <c r="H1412" s="5" t="inlineStr"/>
      <c r="I1412" s="5" t="inlineStr"/>
      <c r="J1412" s="5" t="inlineStr">
        <is>
          <t>["Leh"]</t>
        </is>
      </c>
      <c r="K1412" s="5" t="inlineStr">
        <is>
          <t>Yes</t>
        </is>
      </c>
      <c r="L1412" s="5" t="inlineStr">
        <is>
          <t>Ministry of Defence</t>
        </is>
      </c>
      <c r="M1412" s="5" t="inlineStr">
        <is>
          <t>INDIAN ARMY</t>
        </is>
      </c>
      <c r="N1412" s="5" t="inlineStr">
        <is>
          <t>NA</t>
        </is>
      </c>
      <c r="O1412" s="5" t="inlineStr"/>
    </row>
    <row r="1413">
      <c r="A1413" s="5" t="inlineStr">
        <is>
          <t>GEM/2025/B/6294270</t>
        </is>
      </c>
      <c r="B1413" s="5" t="inlineStr">
        <is>
          <t>Laboratory Refrigerator (V2) (Q2)</t>
        </is>
      </c>
      <c r="C1413" s="5" t="n">
        <v>5</v>
      </c>
      <c r="D1413" s="6" t="n">
        <v>45807</v>
      </c>
      <c r="E1413" s="6" t="n">
        <v>45817</v>
      </c>
      <c r="F1413" s="5" t="inlineStr">
        <is>
          <t>8:00 PM</t>
        </is>
      </c>
      <c r="G1413" s="5">
        <f>IF((INDIRECT("E"&amp;ROW())+INDIRECT("F"&amp;ROW()))-NOW() &lt;= 0, "CLOSED", INT((INDIRECT("E"&amp;ROW())+INDIRECT("F"&amp;ROW()))-NOW()) &amp; " days")</f>
        <v/>
      </c>
      <c r="H1413" s="5" t="inlineStr"/>
      <c r="I1413" s="5" t="inlineStr"/>
      <c r="J1413" s="5" t="inlineStr">
        <is>
          <t>["Baramulla"]</t>
        </is>
      </c>
      <c r="K1413" s="5" t="inlineStr">
        <is>
          <t>Yes</t>
        </is>
      </c>
      <c r="L1413" s="5" t="inlineStr">
        <is>
          <t>Ministry of Defence</t>
        </is>
      </c>
      <c r="M1413" s="5" t="inlineStr">
        <is>
          <t>INDIAN ARMY</t>
        </is>
      </c>
      <c r="N1413" s="5" t="inlineStr">
        <is>
          <t>NA</t>
        </is>
      </c>
      <c r="O1413" s="5" t="inlineStr"/>
    </row>
    <row r="1414">
      <c r="A1414" s="5" t="inlineStr">
        <is>
          <t>GEM/2025/B/6294259</t>
        </is>
      </c>
      <c r="B1414" s="5" t="inlineStr">
        <is>
          <t>Cheese Spread 1,Cheese Spread 2,cheese Slice 1,cheese Slice 2,Cheese Cube</t>
        </is>
      </c>
      <c r="C1414" s="5" t="n">
        <v>1451</v>
      </c>
      <c r="D1414" s="6" t="n">
        <v>45807</v>
      </c>
      <c r="E1414" s="6" t="n">
        <v>45828</v>
      </c>
      <c r="F1414" s="5" t="inlineStr">
        <is>
          <t>8:00 PM</t>
        </is>
      </c>
      <c r="G1414" s="5">
        <f>IF((INDIRECT("E"&amp;ROW())+INDIRECT("F"&amp;ROW()))-NOW() &lt;= 0, "CLOSED", INT((INDIRECT("E"&amp;ROW())+INDIRECT("F"&amp;ROW()))-NOW()) &amp; " days")</f>
        <v/>
      </c>
      <c r="H1414" s="5" t="n">
        <v>30000</v>
      </c>
      <c r="I1414" s="5" t="n">
        <v>1500000</v>
      </c>
      <c r="J1414" s="5" t="inlineStr">
        <is>
          <t>["PUNE CITY"]</t>
        </is>
      </c>
      <c r="K1414" s="5" t="inlineStr">
        <is>
          <t>No</t>
        </is>
      </c>
      <c r="L1414" s="5" t="inlineStr">
        <is>
          <t>Ministry of Defence</t>
        </is>
      </c>
      <c r="M1414" s="5" t="inlineStr">
        <is>
          <t>INDIAN ARMY</t>
        </is>
      </c>
      <c r="N1414" s="5" t="inlineStr">
        <is>
          <t>NA</t>
        </is>
      </c>
      <c r="O1414" s="5" t="inlineStr">
        <is>
          <t>15.0 LPA</t>
        </is>
      </c>
    </row>
    <row r="1415">
      <c r="A1415" s="5" t="inlineStr">
        <is>
          <t>GEM/2025/B/6294254</t>
        </is>
      </c>
      <c r="B1415" s="5" t="inlineStr">
        <is>
          <t>Ply Wood General purpose WWR-AB-5 Ply 240,Ply Wood General purpose MR-AB 5 Ply,Ply Wood General pur</t>
        </is>
      </c>
      <c r="C1415" s="5" t="n">
        <v>50</v>
      </c>
      <c r="D1415" s="6" t="n">
        <v>45807</v>
      </c>
      <c r="E1415" s="6" t="n">
        <v>45828</v>
      </c>
      <c r="F1415" s="5" t="inlineStr">
        <is>
          <t>8:00 PM</t>
        </is>
      </c>
      <c r="G1415" s="5">
        <f>IF((INDIRECT("E"&amp;ROW())+INDIRECT("F"&amp;ROW()))-NOW() &lt;= 0, "CLOSED", INT((INDIRECT("E"&amp;ROW())+INDIRECT("F"&amp;ROW()))-NOW()) &amp; " days")</f>
        <v/>
      </c>
      <c r="H1415" s="5" t="inlineStr"/>
      <c r="I1415" s="5" t="inlineStr"/>
      <c r="J1415" s="5" t="inlineStr">
        <is>
          <t>["Dehradun"]</t>
        </is>
      </c>
      <c r="K1415" s="5" t="inlineStr">
        <is>
          <t>Yes</t>
        </is>
      </c>
      <c r="L1415" s="5" t="inlineStr">
        <is>
          <t>Ministry of Defence</t>
        </is>
      </c>
      <c r="M1415" s="5" t="inlineStr">
        <is>
          <t>INDIAN ARMY</t>
        </is>
      </c>
      <c r="N1415" s="5" t="inlineStr">
        <is>
          <t>NA</t>
        </is>
      </c>
      <c r="O1415" s="5" t="inlineStr"/>
    </row>
    <row r="1416">
      <c r="A1416" s="5" t="inlineStr">
        <is>
          <t>GEM/2025/B/6294252</t>
        </is>
      </c>
      <c r="B1416" s="5" t="inlineStr">
        <is>
          <t>G2 3439 000105 ROD WELDING HARD FACING 3 15 MM,H2 8305 000178 CLOTH DOSUTIE COTTON BLACK 91 CM WIDE</t>
        </is>
      </c>
      <c r="C1416" s="5" t="n">
        <v>86</v>
      </c>
      <c r="D1416" s="6" t="n">
        <v>45807</v>
      </c>
      <c r="E1416" s="6" t="n">
        <v>45828</v>
      </c>
      <c r="F1416" s="5" t="inlineStr">
        <is>
          <t>8:00 PM</t>
        </is>
      </c>
      <c r="G1416" s="5">
        <f>IF((INDIRECT("E"&amp;ROW())+INDIRECT("F"&amp;ROW()))-NOW() &lt;= 0, "CLOSED", INT((INDIRECT("E"&amp;ROW())+INDIRECT("F"&amp;ROW()))-NOW()) &amp; " days")</f>
        <v/>
      </c>
      <c r="H1416" s="5" t="inlineStr"/>
      <c r="I1416" s="5" t="inlineStr"/>
      <c r="J1416" s="5" t="inlineStr">
        <is>
          <t>["Faizabad"]</t>
        </is>
      </c>
      <c r="K1416" s="5" t="inlineStr">
        <is>
          <t>Yes</t>
        </is>
      </c>
      <c r="L1416" s="5" t="inlineStr">
        <is>
          <t>Ministry of Defence</t>
        </is>
      </c>
      <c r="M1416" s="5" t="inlineStr">
        <is>
          <t>INDIAN ARMY</t>
        </is>
      </c>
      <c r="N1416" s="5" t="inlineStr">
        <is>
          <t>NA</t>
        </is>
      </c>
      <c r="O1416" s="5" t="inlineStr"/>
    </row>
    <row r="1417">
      <c r="A1417" s="5" t="inlineStr">
        <is>
          <t>GEM/2025/B/6294240</t>
        </is>
      </c>
      <c r="B1417" s="5" t="inlineStr">
        <is>
          <t>Paracetamol withcysteine Hcl monohydrate infusion 1000 mg per 100 ml,Paracetamol syrup 125mg per 5m</t>
        </is>
      </c>
      <c r="C1417" s="5" t="n">
        <v>15140</v>
      </c>
      <c r="D1417" s="6" t="n">
        <v>45807</v>
      </c>
      <c r="E1417" s="6" t="n">
        <v>45828</v>
      </c>
      <c r="F1417" s="5" t="inlineStr">
        <is>
          <t>8:00 PM</t>
        </is>
      </c>
      <c r="G1417" s="5">
        <f>IF((INDIRECT("E"&amp;ROW())+INDIRECT("F"&amp;ROW()))-NOW() &lt;= 0, "CLOSED", INT((INDIRECT("E"&amp;ROW())+INDIRECT("F"&amp;ROW()))-NOW()) &amp; " days")</f>
        <v/>
      </c>
      <c r="H1417" s="5" t="inlineStr"/>
      <c r="I1417" s="5" t="inlineStr"/>
      <c r="J1417" s="5" t="inlineStr">
        <is>
          <t>["Ri Bhoi"]</t>
        </is>
      </c>
      <c r="K1417" s="5" t="inlineStr">
        <is>
          <t>Yes</t>
        </is>
      </c>
      <c r="L1417" s="5" t="inlineStr">
        <is>
          <t>Ministry of Defence</t>
        </is>
      </c>
      <c r="M1417" s="5" t="inlineStr">
        <is>
          <t>INDIAN ARMY</t>
        </is>
      </c>
      <c r="N1417" s="5" t="inlineStr">
        <is>
          <t>NA</t>
        </is>
      </c>
      <c r="O1417" s="5" t="inlineStr"/>
    </row>
    <row r="1418">
      <c r="A1418" s="5" t="inlineStr">
        <is>
          <t>GEM/2025/B/6294193</t>
        </is>
      </c>
      <c r="B1418" s="5" t="inlineStr">
        <is>
          <t>Sysmex cell pack DCL DFL reagent Size 20 liter,Sysmex Cell Cleaner bottle of 50 ml,Stromatolyser bo</t>
        </is>
      </c>
      <c r="C1418" s="5" t="n">
        <v>41</v>
      </c>
      <c r="D1418" s="6" t="n">
        <v>45807</v>
      </c>
      <c r="E1418" s="6" t="n">
        <v>45828</v>
      </c>
      <c r="F1418" s="5" t="inlineStr">
        <is>
          <t>8:00 PM</t>
        </is>
      </c>
      <c r="G1418" s="5">
        <f>IF((INDIRECT("E"&amp;ROW())+INDIRECT("F"&amp;ROW()))-NOW() &lt;= 0, "CLOSED", INT((INDIRECT("E"&amp;ROW())+INDIRECT("F"&amp;ROW()))-NOW()) &amp; " days")</f>
        <v/>
      </c>
      <c r="H1418" s="5" t="inlineStr"/>
      <c r="I1418" s="5" t="inlineStr"/>
      <c r="J1418" s="5" t="inlineStr">
        <is>
          <t>["PUNE CITY"]</t>
        </is>
      </c>
      <c r="K1418" s="5" t="inlineStr">
        <is>
          <t>Yes</t>
        </is>
      </c>
      <c r="L1418" s="5" t="inlineStr">
        <is>
          <t>Ministry of Defence</t>
        </is>
      </c>
      <c r="M1418" s="5" t="inlineStr">
        <is>
          <t>INDIAN ARMY</t>
        </is>
      </c>
      <c r="N1418" s="5" t="inlineStr">
        <is>
          <t>NA</t>
        </is>
      </c>
      <c r="O1418" s="5" t="inlineStr"/>
    </row>
    <row r="1419">
      <c r="A1419" s="5" t="inlineStr">
        <is>
          <t>GEM/2025/B/6294184</t>
        </is>
      </c>
      <c r="B1419" s="5" t="inlineStr">
        <is>
          <t>UC 45 Man Set Karahi 305 mm,Net Cemo Head Dress OG Mk 2,Oil Stone Slip Arkanas 100 x 25.4,1 by 2 Ru</t>
        </is>
      </c>
      <c r="C1419" s="5" t="n">
        <v>535</v>
      </c>
      <c r="D1419" s="6" t="n">
        <v>45807</v>
      </c>
      <c r="E1419" s="6" t="n">
        <v>45829</v>
      </c>
      <c r="F1419" s="5" t="inlineStr">
        <is>
          <t>10:00 AM</t>
        </is>
      </c>
      <c r="G1419" s="5">
        <f>IF((INDIRECT("E"&amp;ROW())+INDIRECT("F"&amp;ROW()))-NOW() &lt;= 0, "CLOSED", INT((INDIRECT("E"&amp;ROW())+INDIRECT("F"&amp;ROW()))-NOW()) &amp; " days")</f>
        <v/>
      </c>
      <c r="H1419" s="5" t="inlineStr"/>
      <c r="I1419" s="5" t="inlineStr"/>
      <c r="J1419" s="5" t="inlineStr">
        <is>
          <t>["Leh"]</t>
        </is>
      </c>
      <c r="K1419" s="5" t="inlineStr">
        <is>
          <t>Yes</t>
        </is>
      </c>
      <c r="L1419" s="5" t="inlineStr">
        <is>
          <t>Ministry of Defence</t>
        </is>
      </c>
      <c r="M1419" s="5" t="inlineStr">
        <is>
          <t>INDIAN ARMY</t>
        </is>
      </c>
      <c r="N1419" s="5" t="inlineStr">
        <is>
          <t>NA</t>
        </is>
      </c>
      <c r="O1419" s="5" t="inlineStr"/>
    </row>
    <row r="1420">
      <c r="A1420" s="5" t="inlineStr">
        <is>
          <t>GEM/2025/B/6294179</t>
        </is>
      </c>
      <c r="B1420" s="5" t="inlineStr">
        <is>
          <t>Multifunction Machine MFM (V2) (Q2)</t>
        </is>
      </c>
      <c r="C1420" s="5" t="n">
        <v>2</v>
      </c>
      <c r="D1420" s="6" t="n">
        <v>45807</v>
      </c>
      <c r="E1420" s="6" t="n">
        <v>45828</v>
      </c>
      <c r="F1420" s="5" t="inlineStr">
        <is>
          <t>7:00 PM</t>
        </is>
      </c>
      <c r="G1420" s="5">
        <f>IF((INDIRECT("E"&amp;ROW())+INDIRECT("F"&amp;ROW()))-NOW() &lt;= 0, "CLOSED", INT((INDIRECT("E"&amp;ROW())+INDIRECT("F"&amp;ROW()))-NOW()) &amp; " days")</f>
        <v/>
      </c>
      <c r="H1420" s="5" t="inlineStr"/>
      <c r="I1420" s="5" t="inlineStr"/>
      <c r="J1420" s="5" t="inlineStr">
        <is>
          <t>["Kupwara"]</t>
        </is>
      </c>
      <c r="K1420" s="5" t="inlineStr">
        <is>
          <t>Yes</t>
        </is>
      </c>
      <c r="L1420" s="5" t="inlineStr">
        <is>
          <t>Ministry of Defence</t>
        </is>
      </c>
      <c r="M1420" s="5" t="inlineStr">
        <is>
          <t>INDIAN ARMY</t>
        </is>
      </c>
      <c r="N1420" s="5" t="inlineStr">
        <is>
          <t>NA</t>
        </is>
      </c>
      <c r="O1420" s="5" t="inlineStr"/>
    </row>
    <row r="1421">
      <c r="A1421" s="5" t="inlineStr">
        <is>
          <t>GEM/2025/B/6294163</t>
        </is>
      </c>
      <c r="B1421" s="5" t="inlineStr">
        <is>
          <t>Broom Coconut,Brasso,Aer Freshener Machine Refill,Good Knight Refill,Car Perfume,Comfort,Ezee,Pitam</t>
        </is>
      </c>
      <c r="C1421" s="5" t="n">
        <v>2105</v>
      </c>
      <c r="D1421" s="6" t="n">
        <v>45807</v>
      </c>
      <c r="E1421" s="6" t="n">
        <v>45829</v>
      </c>
      <c r="F1421" s="5" t="inlineStr">
        <is>
          <t>9:00 AM</t>
        </is>
      </c>
      <c r="G1421" s="5">
        <f>IF((INDIRECT("E"&amp;ROW())+INDIRECT("F"&amp;ROW()))-NOW() &lt;= 0, "CLOSED", INT((INDIRECT("E"&amp;ROW())+INDIRECT("F"&amp;ROW()))-NOW()) &amp; " days")</f>
        <v/>
      </c>
      <c r="H1421" s="5" t="inlineStr"/>
      <c r="I1421" s="5" t="inlineStr"/>
      <c r="J1421" s="5" t="inlineStr">
        <is>
          <t>["Tinsukia"]</t>
        </is>
      </c>
      <c r="K1421" s="5" t="inlineStr">
        <is>
          <t>Yes</t>
        </is>
      </c>
      <c r="L1421" s="5" t="inlineStr">
        <is>
          <t>Ministry of Defence</t>
        </is>
      </c>
      <c r="M1421" s="5" t="inlineStr">
        <is>
          <t>INDIAN ARMY</t>
        </is>
      </c>
      <c r="N1421" s="5" t="inlineStr">
        <is>
          <t>NA</t>
        </is>
      </c>
      <c r="O1421" s="5" t="inlineStr"/>
    </row>
    <row r="1422">
      <c r="A1422" s="5" t="inlineStr">
        <is>
          <t>GEM/2025/B/6294156</t>
        </is>
      </c>
      <c r="B1422" s="5" t="inlineStr">
        <is>
          <t>WINKER ASSY FRT,OIL SEAL,HEAD LIGHT ASSY WITH VISOR,LEVER, CLUTCH,CABLE COMP SPEEDOMETER,WIPER BLAD</t>
        </is>
      </c>
      <c r="C1422" s="5" t="n">
        <v>11</v>
      </c>
      <c r="D1422" s="6" t="n">
        <v>45807</v>
      </c>
      <c r="E1422" s="6" t="n">
        <v>45828</v>
      </c>
      <c r="F1422" s="5" t="inlineStr">
        <is>
          <t>7:00 PM</t>
        </is>
      </c>
      <c r="G1422" s="5">
        <f>IF((INDIRECT("E"&amp;ROW())+INDIRECT("F"&amp;ROW()))-NOW() &lt;= 0, "CLOSED", INT((INDIRECT("E"&amp;ROW())+INDIRECT("F"&amp;ROW()))-NOW()) &amp; " days")</f>
        <v/>
      </c>
      <c r="H1422" s="5" t="inlineStr"/>
      <c r="I1422" s="5" t="inlineStr"/>
      <c r="J1422" s="5" t="inlineStr">
        <is>
          <t>["Lucknow"]</t>
        </is>
      </c>
      <c r="K1422" s="5" t="inlineStr">
        <is>
          <t>Yes</t>
        </is>
      </c>
      <c r="L1422" s="5" t="inlineStr">
        <is>
          <t>Ministry of Defence</t>
        </is>
      </c>
      <c r="M1422" s="5" t="inlineStr">
        <is>
          <t>INDIAN ARMY</t>
        </is>
      </c>
      <c r="N1422" s="5" t="inlineStr">
        <is>
          <t>NA</t>
        </is>
      </c>
      <c r="O1422" s="5" t="inlineStr"/>
    </row>
    <row r="1423">
      <c r="A1423" s="5" t="inlineStr">
        <is>
          <t>GEM/2025/B/6294145</t>
        </is>
      </c>
      <c r="B1423" s="5" t="inlineStr">
        <is>
          <t>MOTOR POD,LED LENS,VIO DOME,GIMBAL DAMPENER,MOTOR,CF ARM</t>
        </is>
      </c>
      <c r="C1423" s="5" t="n">
        <v>6</v>
      </c>
      <c r="D1423" s="6" t="n">
        <v>45807</v>
      </c>
      <c r="E1423" s="6" t="n">
        <v>45828</v>
      </c>
      <c r="F1423" s="5" t="inlineStr">
        <is>
          <t>7:00 PM</t>
        </is>
      </c>
      <c r="G1423" s="5">
        <f>IF((INDIRECT("E"&amp;ROW())+INDIRECT("F"&amp;ROW()))-NOW() &lt;= 0, "CLOSED", INT((INDIRECT("E"&amp;ROW())+INDIRECT("F"&amp;ROW()))-NOW()) &amp; " days")</f>
        <v/>
      </c>
      <c r="H1423" s="5" t="inlineStr"/>
      <c r="I1423" s="5" t="inlineStr"/>
      <c r="J1423" s="5" t="inlineStr">
        <is>
          <t>["Alwar"]</t>
        </is>
      </c>
      <c r="K1423" s="5" t="inlineStr">
        <is>
          <t>Yes</t>
        </is>
      </c>
      <c r="L1423" s="5" t="inlineStr">
        <is>
          <t>Ministry of Defence</t>
        </is>
      </c>
      <c r="M1423" s="5" t="inlineStr">
        <is>
          <t>INDIAN ARMY</t>
        </is>
      </c>
      <c r="N1423" s="5" t="inlineStr">
        <is>
          <t>NA</t>
        </is>
      </c>
      <c r="O1423" s="5" t="inlineStr"/>
    </row>
    <row r="1424">
      <c r="A1424" s="5" t="inlineStr">
        <is>
          <t>GEM/2025/B/6294143</t>
        </is>
      </c>
      <c r="B1424" s="5" t="inlineStr">
        <is>
          <t>Ham Fresh 1,Ham Fresh 2,Bacon Fresh 1,Bacon Fresh 2,Chicken Sausage</t>
        </is>
      </c>
      <c r="C1424" s="5" t="n">
        <v>609</v>
      </c>
      <c r="D1424" s="6" t="n">
        <v>45807</v>
      </c>
      <c r="E1424" s="6" t="n">
        <v>45828</v>
      </c>
      <c r="F1424" s="5" t="inlineStr">
        <is>
          <t>7:00 PM</t>
        </is>
      </c>
      <c r="G1424" s="5">
        <f>IF((INDIRECT("E"&amp;ROW())+INDIRECT("F"&amp;ROW()))-NOW() &lt;= 0, "CLOSED", INT((INDIRECT("E"&amp;ROW())+INDIRECT("F"&amp;ROW()))-NOW()) &amp; " days")</f>
        <v/>
      </c>
      <c r="H1424" s="5" t="inlineStr"/>
      <c r="I1424" s="5" t="inlineStr"/>
      <c r="J1424" s="5" t="inlineStr">
        <is>
          <t>["PUNE CITY"]</t>
        </is>
      </c>
      <c r="K1424" s="5" t="inlineStr">
        <is>
          <t>No</t>
        </is>
      </c>
      <c r="L1424" s="5" t="inlineStr">
        <is>
          <t>Ministry of Defence</t>
        </is>
      </c>
      <c r="M1424" s="5" t="inlineStr">
        <is>
          <t>INDIAN ARMY</t>
        </is>
      </c>
      <c r="N1424" s="5" t="inlineStr">
        <is>
          <t>NA</t>
        </is>
      </c>
      <c r="O1424" s="5" t="inlineStr"/>
    </row>
    <row r="1425">
      <c r="A1425" s="5" t="inlineStr">
        <is>
          <t>GEM/2025/B/6294119</t>
        </is>
      </c>
      <c r="B1425" s="5" t="inlineStr">
        <is>
          <t xml:space="preserve">COMPRESSOR ASSY,ASSY RECEIVER,JAVA BLACK WW SWITCH,ELECTRIC FAN ASSY,COLLENT PIPE HOSE,RUBBER HOSE </t>
        </is>
      </c>
      <c r="C1425" s="5" t="n">
        <v>9</v>
      </c>
      <c r="D1425" s="6" t="n">
        <v>45807</v>
      </c>
      <c r="E1425" s="6" t="n">
        <v>45828</v>
      </c>
      <c r="F1425" s="5" t="inlineStr">
        <is>
          <t>7:00 PM</t>
        </is>
      </c>
      <c r="G1425" s="5">
        <f>IF((INDIRECT("E"&amp;ROW())+INDIRECT("F"&amp;ROW()))-NOW() &lt;= 0, "CLOSED", INT((INDIRECT("E"&amp;ROW())+INDIRECT("F"&amp;ROW()))-NOW()) &amp; " days")</f>
        <v/>
      </c>
      <c r="H1425" s="5" t="inlineStr"/>
      <c r="I1425" s="5" t="inlineStr"/>
      <c r="J1425" s="5" t="inlineStr">
        <is>
          <t>["Lucknow"]</t>
        </is>
      </c>
      <c r="K1425" s="5" t="inlineStr">
        <is>
          <t>Yes</t>
        </is>
      </c>
      <c r="L1425" s="5" t="inlineStr">
        <is>
          <t>Ministry of Defence</t>
        </is>
      </c>
      <c r="M1425" s="5" t="inlineStr">
        <is>
          <t>INDIAN ARMY</t>
        </is>
      </c>
      <c r="N1425" s="5" t="inlineStr">
        <is>
          <t>NA</t>
        </is>
      </c>
      <c r="O1425" s="5" t="inlineStr"/>
    </row>
    <row r="1426">
      <c r="A1426" s="5" t="inlineStr">
        <is>
          <t>GEM/2025/B/6294114</t>
        </is>
      </c>
      <c r="B1426" s="5" t="inlineStr">
        <is>
          <t>NOZZLE 1829,PRV VALVE,ROLLER,PIN,PACKING KIT,LOCKING KEY,OIL SEAL,CHAIN SPROCKET,BRAKE SHOE,OIL FIL</t>
        </is>
      </c>
      <c r="C1426" s="5" t="n">
        <v>48</v>
      </c>
      <c r="D1426" s="6" t="n">
        <v>45807</v>
      </c>
      <c r="E1426" s="6" t="n">
        <v>45828</v>
      </c>
      <c r="F1426" s="5" t="inlineStr">
        <is>
          <t>7:00 PM</t>
        </is>
      </c>
      <c r="G1426" s="5">
        <f>IF((INDIRECT("E"&amp;ROW())+INDIRECT("F"&amp;ROW()))-NOW() &lt;= 0, "CLOSED", INT((INDIRECT("E"&amp;ROW())+INDIRECT("F"&amp;ROW()))-NOW()) &amp; " days")</f>
        <v/>
      </c>
      <c r="H1426" s="5" t="inlineStr"/>
      <c r="I1426" s="5" t="inlineStr"/>
      <c r="J1426" s="5" t="inlineStr">
        <is>
          <t>["Leh"]</t>
        </is>
      </c>
      <c r="K1426" s="5" t="inlineStr">
        <is>
          <t>Yes</t>
        </is>
      </c>
      <c r="L1426" s="5" t="inlineStr">
        <is>
          <t>Ministry of Defence</t>
        </is>
      </c>
      <c r="M1426" s="5" t="inlineStr">
        <is>
          <t>INDIAN ARMY</t>
        </is>
      </c>
      <c r="N1426" s="5" t="inlineStr">
        <is>
          <t>NA</t>
        </is>
      </c>
      <c r="O1426" s="5" t="inlineStr"/>
    </row>
    <row r="1427">
      <c r="A1427" s="5" t="inlineStr">
        <is>
          <t>GEM/2025/B/6294085</t>
        </is>
      </c>
      <c r="B1427" s="5" t="inlineStr">
        <is>
          <t>ROTARY SWITCH,BOLT,TAIL LIGHT ASSY,FAN BELT,GEAR LEVER KIT,BREAK PAD,REAR BRAKE PIPE,RUBER HOSE PIP</t>
        </is>
      </c>
      <c r="C1427" s="5" t="n">
        <v>27</v>
      </c>
      <c r="D1427" s="6" t="n">
        <v>45807</v>
      </c>
      <c r="E1427" s="6" t="n">
        <v>45828</v>
      </c>
      <c r="F1427" s="5" t="inlineStr">
        <is>
          <t>7:00 PM</t>
        </is>
      </c>
      <c r="G1427" s="5">
        <f>IF((INDIRECT("E"&amp;ROW())+INDIRECT("F"&amp;ROW()))-NOW() &lt;= 0, "CLOSED", INT((INDIRECT("E"&amp;ROW())+INDIRECT("F"&amp;ROW()))-NOW()) &amp; " days")</f>
        <v/>
      </c>
      <c r="H1427" s="5" t="inlineStr"/>
      <c r="I1427" s="5" t="inlineStr"/>
      <c r="J1427" s="5" t="inlineStr">
        <is>
          <t>["Senapati"]</t>
        </is>
      </c>
      <c r="K1427" s="5" t="inlineStr">
        <is>
          <t>Yes</t>
        </is>
      </c>
      <c r="L1427" s="5" t="inlineStr">
        <is>
          <t>Ministry of Defence</t>
        </is>
      </c>
      <c r="M1427" s="5" t="inlineStr">
        <is>
          <t>INDIAN ARMY</t>
        </is>
      </c>
      <c r="N1427" s="5" t="inlineStr">
        <is>
          <t>NA</t>
        </is>
      </c>
      <c r="O1427" s="5" t="inlineStr"/>
    </row>
    <row r="1428">
      <c r="A1428" s="5" t="inlineStr">
        <is>
          <t>GEM/2025/B/6294079</t>
        </is>
      </c>
      <c r="B1428" s="5" t="inlineStr">
        <is>
          <t>NOZZLE 698,LEATHER CLOTH LIGHT BROWN,OIL PUMP ASSY,FOAM SHEET 3 INCH,PLYWOOD SHEET 5 MM</t>
        </is>
      </c>
      <c r="C1428" s="5" t="n">
        <v>33</v>
      </c>
      <c r="D1428" s="6" t="n">
        <v>45807</v>
      </c>
      <c r="E1428" s="6" t="n">
        <v>45828</v>
      </c>
      <c r="F1428" s="5" t="inlineStr">
        <is>
          <t>7:00 PM</t>
        </is>
      </c>
      <c r="G1428" s="5">
        <f>IF((INDIRECT("E"&amp;ROW())+INDIRECT("F"&amp;ROW()))-NOW() &lt;= 0, "CLOSED", INT((INDIRECT("E"&amp;ROW())+INDIRECT("F"&amp;ROW()))-NOW()) &amp; " days")</f>
        <v/>
      </c>
      <c r="H1428" s="5" t="inlineStr"/>
      <c r="I1428" s="5" t="inlineStr"/>
      <c r="J1428" s="5" t="inlineStr">
        <is>
          <t>["Leh"]</t>
        </is>
      </c>
      <c r="K1428" s="5" t="inlineStr">
        <is>
          <t>Yes</t>
        </is>
      </c>
      <c r="L1428" s="5" t="inlineStr">
        <is>
          <t>Ministry of Defence</t>
        </is>
      </c>
      <c r="M1428" s="5" t="inlineStr">
        <is>
          <t>INDIAN ARMY</t>
        </is>
      </c>
      <c r="N1428" s="5" t="inlineStr">
        <is>
          <t>NA</t>
        </is>
      </c>
      <c r="O1428" s="5" t="inlineStr"/>
    </row>
    <row r="1429">
      <c r="A1429" s="5" t="inlineStr">
        <is>
          <t>GEM/2025/B/6294070</t>
        </is>
      </c>
      <c r="B1429" s="5" t="inlineStr">
        <is>
          <t>COMPRESSOR ASSY,CONDENSER ASSY,ASSY RECEIVER,JAVA BLACK WW SWITCH,COLLENT PIPE HOSE,RUBBER HOSE EGR</t>
        </is>
      </c>
      <c r="C1429" s="5" t="n">
        <v>6</v>
      </c>
      <c r="D1429" s="6" t="n">
        <v>45807</v>
      </c>
      <c r="E1429" s="6" t="n">
        <v>45828</v>
      </c>
      <c r="F1429" s="5" t="inlineStr">
        <is>
          <t>7:00 PM</t>
        </is>
      </c>
      <c r="G1429" s="5">
        <f>IF((INDIRECT("E"&amp;ROW())+INDIRECT("F"&amp;ROW()))-NOW() &lt;= 0, "CLOSED", INT((INDIRECT("E"&amp;ROW())+INDIRECT("F"&amp;ROW()))-NOW()) &amp; " days")</f>
        <v/>
      </c>
      <c r="H1429" s="5" t="inlineStr"/>
      <c r="I1429" s="5" t="inlineStr"/>
      <c r="J1429" s="5" t="inlineStr">
        <is>
          <t>["Lucknow"]</t>
        </is>
      </c>
      <c r="K1429" s="5" t="inlineStr">
        <is>
          <t>Yes</t>
        </is>
      </c>
      <c r="L1429" s="5" t="inlineStr">
        <is>
          <t>Ministry of Defence</t>
        </is>
      </c>
      <c r="M1429" s="5" t="inlineStr">
        <is>
          <t>INDIAN ARMY</t>
        </is>
      </c>
      <c r="N1429" s="5" t="inlineStr">
        <is>
          <t>NA</t>
        </is>
      </c>
      <c r="O1429" s="5" t="inlineStr"/>
    </row>
    <row r="1430">
      <c r="A1430" s="5" t="inlineStr">
        <is>
          <t>GEM/2025/B/6294031</t>
        </is>
      </c>
      <c r="B1430" s="5" t="inlineStr">
        <is>
          <t xml:space="preserve">Olanzapine 10 mg Tab,Chlordiazepoxide 10mg Tab,Tab Levosulpiride 25 mg,Phenobarbitone 30mg Tab,Tab </t>
        </is>
      </c>
      <c r="C1430" s="5" t="n">
        <v>43440</v>
      </c>
      <c r="D1430" s="6" t="n">
        <v>45807</v>
      </c>
      <c r="E1430" s="6" t="n">
        <v>45828</v>
      </c>
      <c r="F1430" s="5" t="inlineStr">
        <is>
          <t>7:00 PM</t>
        </is>
      </c>
      <c r="G1430" s="5">
        <f>IF((INDIRECT("E"&amp;ROW())+INDIRECT("F"&amp;ROW()))-NOW() &lt;= 0, "CLOSED", INT((INDIRECT("E"&amp;ROW())+INDIRECT("F"&amp;ROW()))-NOW()) &amp; " days")</f>
        <v/>
      </c>
      <c r="H1430" s="5" t="inlineStr"/>
      <c r="I1430" s="5" t="inlineStr"/>
      <c r="J1430" s="5" t="inlineStr">
        <is>
          <t>["PITHORAGARH"]</t>
        </is>
      </c>
      <c r="K1430" s="5" t="inlineStr">
        <is>
          <t>Yes</t>
        </is>
      </c>
      <c r="L1430" s="5" t="inlineStr">
        <is>
          <t>Ministry of Defence</t>
        </is>
      </c>
      <c r="M1430" s="5" t="inlineStr">
        <is>
          <t>INDIAN ARMY</t>
        </is>
      </c>
      <c r="N1430" s="5" t="inlineStr">
        <is>
          <t>NA</t>
        </is>
      </c>
      <c r="O1430" s="5" t="inlineStr"/>
    </row>
    <row r="1431">
      <c r="A1431" s="5" t="inlineStr">
        <is>
          <t>GEM/2025/B/6294013</t>
        </is>
      </c>
      <c r="B1431" s="5" t="inlineStr">
        <is>
          <t>PUSH ROD KIT,CYL HEAD GASKET,PISTON RING SET,PISTON AND RING SET,TAPPET GASKET COVER,BIG END BRG CE</t>
        </is>
      </c>
      <c r="C1431" s="5" t="n">
        <v>32</v>
      </c>
      <c r="D1431" s="6" t="n">
        <v>45807</v>
      </c>
      <c r="E1431" s="6" t="n">
        <v>45828</v>
      </c>
      <c r="F1431" s="5" t="inlineStr">
        <is>
          <t>7:00 PM</t>
        </is>
      </c>
      <c r="G1431" s="5">
        <f>IF((INDIRECT("E"&amp;ROW())+INDIRECT("F"&amp;ROW()))-NOW() &lt;= 0, "CLOSED", INT((INDIRECT("E"&amp;ROW())+INDIRECT("F"&amp;ROW()))-NOW()) &amp; " days")</f>
        <v/>
      </c>
      <c r="H1431" s="5" t="inlineStr"/>
      <c r="I1431" s="5" t="inlineStr"/>
      <c r="J1431" s="5" t="inlineStr">
        <is>
          <t>["Leh"]</t>
        </is>
      </c>
      <c r="K1431" s="5" t="inlineStr">
        <is>
          <t>Yes</t>
        </is>
      </c>
      <c r="L1431" s="5" t="inlineStr">
        <is>
          <t>Ministry of Defence</t>
        </is>
      </c>
      <c r="M1431" s="5" t="inlineStr">
        <is>
          <t>INDIAN ARMY</t>
        </is>
      </c>
      <c r="N1431" s="5" t="inlineStr">
        <is>
          <t>NA</t>
        </is>
      </c>
      <c r="O1431" s="5" t="inlineStr"/>
    </row>
    <row r="1432">
      <c r="A1432" s="5" t="inlineStr">
        <is>
          <t>GEM/2025/B/6294005</t>
        </is>
      </c>
      <c r="B1432" s="5" t="inlineStr">
        <is>
          <t>Clutch Cyl Assy,Steering Vane Pump,Combination Switch,Cross Kit,Vane Pump Strg,Clutch Master Cyl As</t>
        </is>
      </c>
      <c r="C1432" s="5" t="n">
        <v>20</v>
      </c>
      <c r="D1432" s="6" t="n">
        <v>45807</v>
      </c>
      <c r="E1432" s="6" t="n">
        <v>45828</v>
      </c>
      <c r="F1432" s="5" t="inlineStr">
        <is>
          <t>7:00 PM</t>
        </is>
      </c>
      <c r="G1432" s="5">
        <f>IF((INDIRECT("E"&amp;ROW())+INDIRECT("F"&amp;ROW()))-NOW() &lt;= 0, "CLOSED", INT((INDIRECT("E"&amp;ROW())+INDIRECT("F"&amp;ROW()))-NOW()) &amp; " days")</f>
        <v/>
      </c>
      <c r="H1432" s="5" t="inlineStr"/>
      <c r="I1432" s="5" t="inlineStr"/>
      <c r="J1432" s="5" t="inlineStr">
        <is>
          <t>["Poonch"]</t>
        </is>
      </c>
      <c r="K1432" s="5" t="inlineStr">
        <is>
          <t>Yes</t>
        </is>
      </c>
      <c r="L1432" s="5" t="inlineStr">
        <is>
          <t>Ministry of Defence</t>
        </is>
      </c>
      <c r="M1432" s="5" t="inlineStr">
        <is>
          <t>INDIAN ARMY</t>
        </is>
      </c>
      <c r="N1432" s="5" t="inlineStr">
        <is>
          <t>NA</t>
        </is>
      </c>
      <c r="O1432" s="5" t="inlineStr"/>
    </row>
    <row r="1433">
      <c r="A1433" s="5" t="inlineStr">
        <is>
          <t>GEM/2025/B/6294004</t>
        </is>
      </c>
      <c r="B1433" s="5" t="inlineStr">
        <is>
          <t>Rod Welding 3 15 MM,Steel Angle 55X55X6,Leather Cloth Black,Cotton Waste White,Cotton Waste Coloure</t>
        </is>
      </c>
      <c r="C1433" s="5" t="n">
        <v>319</v>
      </c>
      <c r="D1433" s="6" t="n">
        <v>45807</v>
      </c>
      <c r="E1433" s="6" t="n">
        <v>45828</v>
      </c>
      <c r="F1433" s="5" t="inlineStr">
        <is>
          <t>7:00 PM</t>
        </is>
      </c>
      <c r="G1433" s="5">
        <f>IF((INDIRECT("E"&amp;ROW())+INDIRECT("F"&amp;ROW()))-NOW() &lt;= 0, "CLOSED", INT((INDIRECT("E"&amp;ROW())+INDIRECT("F"&amp;ROW()))-NOW()) &amp; " days")</f>
        <v/>
      </c>
      <c r="H1433" s="5" t="inlineStr"/>
      <c r="I1433" s="5" t="inlineStr"/>
      <c r="J1433" s="5" t="inlineStr">
        <is>
          <t>["Sri Ganganagar"]</t>
        </is>
      </c>
      <c r="K1433" s="5" t="inlineStr">
        <is>
          <t>Yes</t>
        </is>
      </c>
      <c r="L1433" s="5" t="inlineStr">
        <is>
          <t>Ministry of Defence</t>
        </is>
      </c>
      <c r="M1433" s="5" t="inlineStr">
        <is>
          <t>INDIAN ARMY</t>
        </is>
      </c>
      <c r="N1433" s="5" t="inlineStr">
        <is>
          <t>NA</t>
        </is>
      </c>
      <c r="O1433" s="5" t="inlineStr"/>
    </row>
    <row r="1434">
      <c r="A1434" s="5" t="inlineStr">
        <is>
          <t>GEM/2025/B/6293978</t>
        </is>
      </c>
      <c r="B1434" s="5" t="inlineStr">
        <is>
          <t>Logic Card,Ink Fusing Assy,Pressure Roller,Teflon Film,Power Supply Card,Steper Motor,Lan Card Netw</t>
        </is>
      </c>
      <c r="C1434" s="5" t="n">
        <v>12</v>
      </c>
      <c r="D1434" s="6" t="n">
        <v>45807</v>
      </c>
      <c r="E1434" s="6" t="n">
        <v>45828</v>
      </c>
      <c r="F1434" s="5" t="inlineStr">
        <is>
          <t>7:00 PM</t>
        </is>
      </c>
      <c r="G1434" s="5">
        <f>IF((INDIRECT("E"&amp;ROW())+INDIRECT("F"&amp;ROW()))-NOW() &lt;= 0, "CLOSED", INT((INDIRECT("E"&amp;ROW())+INDIRECT("F"&amp;ROW()))-NOW()) &amp; " days")</f>
        <v/>
      </c>
      <c r="H1434" s="5" t="inlineStr"/>
      <c r="I1434" s="5" t="inlineStr"/>
      <c r="J1434" s="5" t="inlineStr">
        <is>
          <t>["Kota"]</t>
        </is>
      </c>
      <c r="K1434" s="5" t="inlineStr">
        <is>
          <t>None</t>
        </is>
      </c>
      <c r="L1434" s="5" t="inlineStr">
        <is>
          <t>Ministry of Defence</t>
        </is>
      </c>
      <c r="M1434" s="5" t="inlineStr">
        <is>
          <t>INDIAN ARMY</t>
        </is>
      </c>
      <c r="N1434" s="5" t="inlineStr">
        <is>
          <t>NA</t>
        </is>
      </c>
      <c r="O1434" s="5" t="inlineStr"/>
    </row>
    <row r="1435">
      <c r="A1435" s="5" t="inlineStr">
        <is>
          <t>GEM/2025/B/6293945</t>
        </is>
      </c>
      <c r="B1435" s="5" t="inlineStr">
        <is>
          <t>FIELD COIL,SOLENOID SWITCH,BRUSH CARRIER,CUT OFF SWITCH,ARMATURE SWITCH,RUBBER COUPLING,FUEL PIPE 1</t>
        </is>
      </c>
      <c r="C1435" s="5" t="n">
        <v>15</v>
      </c>
      <c r="D1435" s="6" t="n">
        <v>45807</v>
      </c>
      <c r="E1435" s="6" t="n">
        <v>45828</v>
      </c>
      <c r="F1435" s="5" t="inlineStr">
        <is>
          <t>6:00 PM</t>
        </is>
      </c>
      <c r="G1435" s="5">
        <f>IF((INDIRECT("E"&amp;ROW())+INDIRECT("F"&amp;ROW()))-NOW() &lt;= 0, "CLOSED", INT((INDIRECT("E"&amp;ROW())+INDIRECT("F"&amp;ROW()))-NOW()) &amp; " days")</f>
        <v/>
      </c>
      <c r="H1435" s="5" t="inlineStr"/>
      <c r="I1435" s="5" t="inlineStr"/>
      <c r="J1435" s="5" t="inlineStr">
        <is>
          <t>["Baramulla"]</t>
        </is>
      </c>
      <c r="K1435" s="5" t="inlineStr">
        <is>
          <t>Yes</t>
        </is>
      </c>
      <c r="L1435" s="5" t="inlineStr">
        <is>
          <t>Ministry of Defence</t>
        </is>
      </c>
      <c r="M1435" s="5" t="inlineStr">
        <is>
          <t>INDIAN ARMY</t>
        </is>
      </c>
      <c r="N1435" s="5" t="inlineStr">
        <is>
          <t>NA</t>
        </is>
      </c>
      <c r="O1435" s="5" t="inlineStr"/>
    </row>
    <row r="1436">
      <c r="A1436" s="5" t="inlineStr">
        <is>
          <t>GEM/2025/B/6293929</t>
        </is>
      </c>
      <c r="B1436" s="5" t="inlineStr">
        <is>
          <t>Coolant Tank Assy,Starting Relay 4st 12V,Window Regulator,Reverse Light Switch,Rotor Alternator 12V</t>
        </is>
      </c>
      <c r="C1436" s="5" t="n">
        <v>17</v>
      </c>
      <c r="D1436" s="6" t="n">
        <v>45807</v>
      </c>
      <c r="E1436" s="6" t="n">
        <v>45828</v>
      </c>
      <c r="F1436" s="5" t="inlineStr">
        <is>
          <t>7:00 PM</t>
        </is>
      </c>
      <c r="G1436" s="5">
        <f>IF((INDIRECT("E"&amp;ROW())+INDIRECT("F"&amp;ROW()))-NOW() &lt;= 0, "CLOSED", INT((INDIRECT("E"&amp;ROW())+INDIRECT("F"&amp;ROW()))-NOW()) &amp; " days")</f>
        <v/>
      </c>
      <c r="H1436" s="5" t="inlineStr"/>
      <c r="I1436" s="5" t="inlineStr"/>
      <c r="J1436" s="5" t="inlineStr">
        <is>
          <t>["Ranchi"]</t>
        </is>
      </c>
      <c r="K1436" s="5" t="inlineStr">
        <is>
          <t>Yes</t>
        </is>
      </c>
      <c r="L1436" s="5" t="inlineStr">
        <is>
          <t>Ministry of Defence</t>
        </is>
      </c>
      <c r="M1436" s="5" t="inlineStr">
        <is>
          <t>INDIAN ARMY</t>
        </is>
      </c>
      <c r="N1436" s="5" t="inlineStr">
        <is>
          <t>NA</t>
        </is>
      </c>
      <c r="O1436" s="5" t="inlineStr"/>
    </row>
    <row r="1437">
      <c r="A1437" s="5" t="inlineStr">
        <is>
          <t>GEM/2025/B/6293916</t>
        </is>
      </c>
      <c r="B1437" s="5" t="inlineStr">
        <is>
          <t>Leather Cloth PVC Black,Sheet Cellular,Ply Wood Gen Purpose 12mm,Fevicol SR 998,Cotton Rope,Lt Wire</t>
        </is>
      </c>
      <c r="C1437" s="5" t="n">
        <v>203</v>
      </c>
      <c r="D1437" s="6" t="n">
        <v>45807</v>
      </c>
      <c r="E1437" s="6" t="n">
        <v>45828</v>
      </c>
      <c r="F1437" s="5" t="inlineStr">
        <is>
          <t>6:00 PM</t>
        </is>
      </c>
      <c r="G1437" s="5">
        <f>IF((INDIRECT("E"&amp;ROW())+INDIRECT("F"&amp;ROW()))-NOW() &lt;= 0, "CLOSED", INT((INDIRECT("E"&amp;ROW())+INDIRECT("F"&amp;ROW()))-NOW()) &amp; " days")</f>
        <v/>
      </c>
      <c r="H1437" s="5" t="inlineStr"/>
      <c r="I1437" s="5" t="inlineStr"/>
      <c r="J1437" s="5" t="inlineStr">
        <is>
          <t>["Kota"]</t>
        </is>
      </c>
      <c r="K1437" s="5" t="inlineStr">
        <is>
          <t>None</t>
        </is>
      </c>
      <c r="L1437" s="5" t="inlineStr">
        <is>
          <t>Ministry of Defence</t>
        </is>
      </c>
      <c r="M1437" s="5" t="inlineStr">
        <is>
          <t>INDIAN ARMY</t>
        </is>
      </c>
      <c r="N1437" s="5" t="inlineStr">
        <is>
          <t>NA</t>
        </is>
      </c>
      <c r="O1437" s="5" t="inlineStr"/>
    </row>
    <row r="1438">
      <c r="A1438" s="5" t="inlineStr">
        <is>
          <t>GEM/2025/B/6293881</t>
        </is>
      </c>
      <c r="B1438" s="5" t="inlineStr">
        <is>
          <t>Fuel Filter,Hose Rediator,Gasket Rocker Cover inlet and outlet,Major Rep Kit for Master Cyl,Fan bel</t>
        </is>
      </c>
      <c r="C1438" s="5" t="n">
        <v>8</v>
      </c>
      <c r="D1438" s="6" t="n">
        <v>45807</v>
      </c>
      <c r="E1438" s="6" t="n">
        <v>45828</v>
      </c>
      <c r="F1438" s="5" t="inlineStr">
        <is>
          <t>6:00 PM</t>
        </is>
      </c>
      <c r="G1438" s="5">
        <f>IF((INDIRECT("E"&amp;ROW())+INDIRECT("F"&amp;ROW()))-NOW() &lt;= 0, "CLOSED", INT((INDIRECT("E"&amp;ROW())+INDIRECT("F"&amp;ROW()))-NOW()) &amp; " days")</f>
        <v/>
      </c>
      <c r="H1438" s="5" t="inlineStr"/>
      <c r="I1438" s="5" t="inlineStr"/>
      <c r="J1438" s="5" t="inlineStr">
        <is>
          <t>["Srinagar"]</t>
        </is>
      </c>
      <c r="K1438" s="5" t="inlineStr">
        <is>
          <t>Yes</t>
        </is>
      </c>
      <c r="L1438" s="5" t="inlineStr">
        <is>
          <t>Ministry of Defence</t>
        </is>
      </c>
      <c r="M1438" s="5" t="inlineStr">
        <is>
          <t>INDIAN ARMY</t>
        </is>
      </c>
      <c r="N1438" s="5" t="inlineStr">
        <is>
          <t>NA</t>
        </is>
      </c>
      <c r="O1438" s="5" t="inlineStr"/>
    </row>
    <row r="1439">
      <c r="A1439" s="5" t="inlineStr">
        <is>
          <t>GEM/2025/B/6293868</t>
        </is>
      </c>
      <c r="B1439" s="5" t="inlineStr">
        <is>
          <t xml:space="preserve">Pressure Plate,Clutch Plate,Release Brg,Wheel Cyl Rear,Wheel Cyl Front,Ignition Coil,Injector,Fuel </t>
        </is>
      </c>
      <c r="C1439" s="5" t="n">
        <v>17</v>
      </c>
      <c r="D1439" s="6" t="n">
        <v>45807</v>
      </c>
      <c r="E1439" s="6" t="n">
        <v>45828</v>
      </c>
      <c r="F1439" s="5" t="inlineStr">
        <is>
          <t>7:00 PM</t>
        </is>
      </c>
      <c r="G1439" s="5">
        <f>IF((INDIRECT("E"&amp;ROW())+INDIRECT("F"&amp;ROW()))-NOW() &lt;= 0, "CLOSED", INT((INDIRECT("E"&amp;ROW())+INDIRECT("F"&amp;ROW()))-NOW()) &amp; " days")</f>
        <v/>
      </c>
      <c r="H1439" s="5" t="inlineStr"/>
      <c r="I1439" s="5" t="inlineStr"/>
      <c r="J1439" s="5" t="inlineStr">
        <is>
          <t>["Solan"]</t>
        </is>
      </c>
      <c r="K1439" s="5" t="inlineStr">
        <is>
          <t>Yes</t>
        </is>
      </c>
      <c r="L1439" s="5" t="inlineStr">
        <is>
          <t>Ministry of Defence</t>
        </is>
      </c>
      <c r="M1439" s="5" t="inlineStr">
        <is>
          <t>INDIAN ARMY</t>
        </is>
      </c>
      <c r="N1439" s="5" t="inlineStr">
        <is>
          <t>NA</t>
        </is>
      </c>
      <c r="O1439" s="5" t="inlineStr"/>
    </row>
    <row r="1440">
      <c r="A1440" s="5" t="inlineStr">
        <is>
          <t>GEM/2025/B/6293855</t>
        </is>
      </c>
      <c r="B1440" s="5" t="inlineStr">
        <is>
          <t>AVR,CYLINDER LINER,STOPPER SOLENOID,FUEL FILTER ASSY,OIL FILTER,SOLENOID SWITCH,DIODE PLATE,FEED PU</t>
        </is>
      </c>
      <c r="C1440" s="5" t="n">
        <v>10</v>
      </c>
      <c r="D1440" s="6" t="n">
        <v>45807</v>
      </c>
      <c r="E1440" s="6" t="n">
        <v>45828</v>
      </c>
      <c r="F1440" s="5" t="inlineStr">
        <is>
          <t>6:00 PM</t>
        </is>
      </c>
      <c r="G1440" s="5">
        <f>IF((INDIRECT("E"&amp;ROW())+INDIRECT("F"&amp;ROW()))-NOW() &lt;= 0, "CLOSED", INT((INDIRECT("E"&amp;ROW())+INDIRECT("F"&amp;ROW()))-NOW()) &amp; " days")</f>
        <v/>
      </c>
      <c r="H1440" s="5" t="inlineStr"/>
      <c r="I1440" s="5" t="inlineStr"/>
      <c r="J1440" s="5" t="inlineStr">
        <is>
          <t>["Baramulla"]</t>
        </is>
      </c>
      <c r="K1440" s="5" t="inlineStr">
        <is>
          <t>Yes</t>
        </is>
      </c>
      <c r="L1440" s="5" t="inlineStr">
        <is>
          <t>Ministry of Defence</t>
        </is>
      </c>
      <c r="M1440" s="5" t="inlineStr">
        <is>
          <t>INDIAN ARMY</t>
        </is>
      </c>
      <c r="N1440" s="5" t="inlineStr">
        <is>
          <t>NA</t>
        </is>
      </c>
      <c r="O1440" s="5" t="inlineStr"/>
    </row>
    <row r="1441">
      <c r="A1441" s="5" t="inlineStr">
        <is>
          <t>GEM/2025/B/6293842</t>
        </is>
      </c>
      <c r="B1441" s="5" t="inlineStr">
        <is>
          <t>Motor Rewinding</t>
        </is>
      </c>
      <c r="C1441" s="5" t="n">
        <v>1</v>
      </c>
      <c r="D1441" s="6" t="n">
        <v>45807</v>
      </c>
      <c r="E1441" s="6" t="n">
        <v>45828</v>
      </c>
      <c r="F1441" s="5" t="inlineStr">
        <is>
          <t>6:00 PM</t>
        </is>
      </c>
      <c r="G1441" s="5">
        <f>IF((INDIRECT("E"&amp;ROW())+INDIRECT("F"&amp;ROW()))-NOW() &lt;= 0, "CLOSED", INT((INDIRECT("E"&amp;ROW())+INDIRECT("F"&amp;ROW()))-NOW()) &amp; " days")</f>
        <v/>
      </c>
      <c r="H1441" s="5" t="inlineStr"/>
      <c r="I1441" s="5" t="inlineStr"/>
      <c r="J1441" s="5" t="inlineStr">
        <is>
          <t>["Jammu"]</t>
        </is>
      </c>
      <c r="K1441" s="5" t="inlineStr">
        <is>
          <t>Yes</t>
        </is>
      </c>
      <c r="L1441" s="5" t="inlineStr">
        <is>
          <t>Ministry of Defence</t>
        </is>
      </c>
      <c r="M1441" s="5" t="inlineStr">
        <is>
          <t>INDIAN ARMY</t>
        </is>
      </c>
      <c r="N1441" s="5" t="inlineStr">
        <is>
          <t>NA</t>
        </is>
      </c>
      <c r="O1441" s="5" t="inlineStr"/>
    </row>
    <row r="1442">
      <c r="A1442" s="5" t="inlineStr">
        <is>
          <t>GEM/2025/B/6293803</t>
        </is>
      </c>
      <c r="B1442" s="5" t="inlineStr">
        <is>
          <t>ADAPTOR 24V 3 AMP,BATTERY 12 VOLT 45 MAH,HOSE PIPE,PRESSURE REGULATOR,OXYGEN PRESSURE</t>
        </is>
      </c>
      <c r="C1442" s="5" t="n">
        <v>8</v>
      </c>
      <c r="D1442" s="6" t="n">
        <v>45807</v>
      </c>
      <c r="E1442" s="6" t="n">
        <v>45828</v>
      </c>
      <c r="F1442" s="5" t="inlineStr">
        <is>
          <t>6:00 PM</t>
        </is>
      </c>
      <c r="G1442" s="5">
        <f>IF((INDIRECT("E"&amp;ROW())+INDIRECT("F"&amp;ROW()))-NOW() &lt;= 0, "CLOSED", INT((INDIRECT("E"&amp;ROW())+INDIRECT("F"&amp;ROW()))-NOW()) &amp; " days")</f>
        <v/>
      </c>
      <c r="H1442" s="5" t="inlineStr"/>
      <c r="I1442" s="5" t="inlineStr"/>
      <c r="J1442" s="5" t="inlineStr">
        <is>
          <t>["Gurdaspur"]</t>
        </is>
      </c>
      <c r="K1442" s="5" t="inlineStr">
        <is>
          <t>Yes</t>
        </is>
      </c>
      <c r="L1442" s="5" t="inlineStr">
        <is>
          <t>Ministry of Defence</t>
        </is>
      </c>
      <c r="M1442" s="5" t="inlineStr">
        <is>
          <t>INDIAN ARMY</t>
        </is>
      </c>
      <c r="N1442" s="5" t="inlineStr">
        <is>
          <t>NA</t>
        </is>
      </c>
      <c r="O1442" s="5" t="inlineStr"/>
    </row>
    <row r="1443">
      <c r="A1443" s="5" t="inlineStr">
        <is>
          <t>GEM/2025/B/6293794</t>
        </is>
      </c>
      <c r="B1443" s="5" t="inlineStr">
        <is>
          <t>ARMATURE REWINDING,AC REFILLING GAS,FUEL PUMP REPAIR,AC GAS REFILLING,CRANK SHAFT LATH WORK</t>
        </is>
      </c>
      <c r="C1443" s="5" t="n">
        <v>5</v>
      </c>
      <c r="D1443" s="6" t="n">
        <v>45807</v>
      </c>
      <c r="E1443" s="6" t="n">
        <v>45828</v>
      </c>
      <c r="F1443" s="5" t="inlineStr">
        <is>
          <t>7:00 PM</t>
        </is>
      </c>
      <c r="G1443" s="5">
        <f>IF((INDIRECT("E"&amp;ROW())+INDIRECT("F"&amp;ROW()))-NOW() &lt;= 0, "CLOSED", INT((INDIRECT("E"&amp;ROW())+INDIRECT("F"&amp;ROW()))-NOW()) &amp; " days")</f>
        <v/>
      </c>
      <c r="H1443" s="5" t="inlineStr"/>
      <c r="I1443" s="5" t="inlineStr"/>
      <c r="J1443" s="5" t="inlineStr">
        <is>
          <t>["Leh"]</t>
        </is>
      </c>
      <c r="K1443" s="5" t="inlineStr">
        <is>
          <t>Yes</t>
        </is>
      </c>
      <c r="L1443" s="5" t="inlineStr">
        <is>
          <t>Ministry of Defence</t>
        </is>
      </c>
      <c r="M1443" s="5" t="inlineStr">
        <is>
          <t>INDIAN ARMY</t>
        </is>
      </c>
      <c r="N1443" s="5" t="inlineStr">
        <is>
          <t>NA</t>
        </is>
      </c>
      <c r="O1443" s="5" t="inlineStr"/>
    </row>
    <row r="1444">
      <c r="A1444" s="5" t="inlineStr">
        <is>
          <t>GEM/2025/B/6293781</t>
        </is>
      </c>
      <c r="B1444" s="5" t="inlineStr">
        <is>
          <t>FIELD COIL,BRUSH CARRIER,OIL COOLER,HOSE PIPE,WATER PUMP,ARMATURE,RECTIFIRE PLATE</t>
        </is>
      </c>
      <c r="C1444" s="5" t="n">
        <v>8</v>
      </c>
      <c r="D1444" s="6" t="n">
        <v>45807</v>
      </c>
      <c r="E1444" s="6" t="n">
        <v>45828</v>
      </c>
      <c r="F1444" s="5" t="inlineStr">
        <is>
          <t>6:00 PM</t>
        </is>
      </c>
      <c r="G1444" s="5">
        <f>IF((INDIRECT("E"&amp;ROW())+INDIRECT("F"&amp;ROW()))-NOW() &lt;= 0, "CLOSED", INT((INDIRECT("E"&amp;ROW())+INDIRECT("F"&amp;ROW()))-NOW()) &amp; " days")</f>
        <v/>
      </c>
      <c r="H1444" s="5" t="inlineStr"/>
      <c r="I1444" s="5" t="inlineStr"/>
      <c r="J1444" s="5" t="inlineStr">
        <is>
          <t>["Baramulla"]</t>
        </is>
      </c>
      <c r="K1444" s="5" t="inlineStr">
        <is>
          <t>Yes</t>
        </is>
      </c>
      <c r="L1444" s="5" t="inlineStr">
        <is>
          <t>Ministry of Defence</t>
        </is>
      </c>
      <c r="M1444" s="5" t="inlineStr">
        <is>
          <t>INDIAN ARMY</t>
        </is>
      </c>
      <c r="N1444" s="5" t="inlineStr">
        <is>
          <t>NA</t>
        </is>
      </c>
      <c r="O1444" s="5" t="inlineStr"/>
    </row>
    <row r="1445">
      <c r="A1445" s="5" t="inlineStr">
        <is>
          <t>GEM/2025/B/6293762</t>
        </is>
      </c>
      <c r="B1445" s="5" t="inlineStr">
        <is>
          <t xml:space="preserve">RAM HYDRAULIC HAND DRIVEN,FUEL PUMP ASSY,CYL HEAD GASKET,GEAR LEVER ASSY,SPEEDOMETER SENSOR,OXYGEN </t>
        </is>
      </c>
      <c r="C1445" s="5" t="n">
        <v>11</v>
      </c>
      <c r="D1445" s="6" t="n">
        <v>45807</v>
      </c>
      <c r="E1445" s="6" t="n">
        <v>45828</v>
      </c>
      <c r="F1445" s="5" t="inlineStr">
        <is>
          <t>6:00 PM</t>
        </is>
      </c>
      <c r="G1445" s="5">
        <f>IF((INDIRECT("E"&amp;ROW())+INDIRECT("F"&amp;ROW()))-NOW() &lt;= 0, "CLOSED", INT((INDIRECT("E"&amp;ROW())+INDIRECT("F"&amp;ROW()))-NOW()) &amp; " days")</f>
        <v/>
      </c>
      <c r="H1445" s="5" t="inlineStr"/>
      <c r="I1445" s="5" t="inlineStr"/>
      <c r="J1445" s="5" t="inlineStr">
        <is>
          <t>["Kupwara"]</t>
        </is>
      </c>
      <c r="K1445" s="5" t="inlineStr">
        <is>
          <t>Yes</t>
        </is>
      </c>
      <c r="L1445" s="5" t="inlineStr">
        <is>
          <t>Ministry of Defence</t>
        </is>
      </c>
      <c r="M1445" s="5" t="inlineStr">
        <is>
          <t>INDIAN ARMY</t>
        </is>
      </c>
      <c r="N1445" s="5" t="inlineStr">
        <is>
          <t>NA</t>
        </is>
      </c>
      <c r="O1445" s="5" t="inlineStr"/>
    </row>
    <row r="1446">
      <c r="A1446" s="5" t="inlineStr">
        <is>
          <t>GEM/2025/B/6293742</t>
        </is>
      </c>
      <c r="B1446" s="5" t="inlineStr">
        <is>
          <t>YOKE,PRESSURE PLATE,AXEL,DUMPING PAD,INJECTOR CONTROL VALVE,BIDING</t>
        </is>
      </c>
      <c r="C1446" s="5" t="n">
        <v>15</v>
      </c>
      <c r="D1446" s="6" t="n">
        <v>45807</v>
      </c>
      <c r="E1446" s="6" t="n">
        <v>45828</v>
      </c>
      <c r="F1446" s="5" t="inlineStr">
        <is>
          <t>6:00 PM</t>
        </is>
      </c>
      <c r="G1446" s="5">
        <f>IF((INDIRECT("E"&amp;ROW())+INDIRECT("F"&amp;ROW()))-NOW() &lt;= 0, "CLOSED", INT((INDIRECT("E"&amp;ROW())+INDIRECT("F"&amp;ROW()))-NOW()) &amp; " days")</f>
        <v/>
      </c>
      <c r="H1446" s="5" t="inlineStr"/>
      <c r="I1446" s="5" t="inlineStr"/>
      <c r="J1446" s="5" t="inlineStr">
        <is>
          <t>["Senapati"]</t>
        </is>
      </c>
      <c r="K1446" s="5" t="inlineStr">
        <is>
          <t>Yes</t>
        </is>
      </c>
      <c r="L1446" s="5" t="inlineStr">
        <is>
          <t>Ministry of Defence</t>
        </is>
      </c>
      <c r="M1446" s="5" t="inlineStr">
        <is>
          <t>INDIAN ARMY</t>
        </is>
      </c>
      <c r="N1446" s="5" t="inlineStr">
        <is>
          <t>NA</t>
        </is>
      </c>
      <c r="O1446" s="5" t="inlineStr"/>
    </row>
    <row r="1447">
      <c r="A1447" s="5" t="inlineStr">
        <is>
          <t>GEM/2025/B/6293647</t>
        </is>
      </c>
      <c r="B1447" s="5" t="inlineStr">
        <is>
          <t>AC Gas,Sleeve Cyl Assy,Air Compressor AC,Condenser Assy,Hose,Intermediate Pipe,Sensor,Hyd Adopter,H</t>
        </is>
      </c>
      <c r="C1447" s="5" t="n">
        <v>15</v>
      </c>
      <c r="D1447" s="6" t="n">
        <v>45807</v>
      </c>
      <c r="E1447" s="6" t="n">
        <v>45828</v>
      </c>
      <c r="F1447" s="5" t="inlineStr">
        <is>
          <t>6:00 PM</t>
        </is>
      </c>
      <c r="G1447" s="5">
        <f>IF((INDIRECT("E"&amp;ROW())+INDIRECT("F"&amp;ROW()))-NOW() &lt;= 0, "CLOSED", INT((INDIRECT("E"&amp;ROW())+INDIRECT("F"&amp;ROW()))-NOW()) &amp; " days")</f>
        <v/>
      </c>
      <c r="H1447" s="5" t="inlineStr"/>
      <c r="I1447" s="5" t="inlineStr"/>
      <c r="J1447" s="5" t="inlineStr">
        <is>
          <t>["Jammu"]</t>
        </is>
      </c>
      <c r="K1447" s="5" t="inlineStr">
        <is>
          <t>Yes</t>
        </is>
      </c>
      <c r="L1447" s="5" t="inlineStr">
        <is>
          <t>Ministry of Defence</t>
        </is>
      </c>
      <c r="M1447" s="5" t="inlineStr">
        <is>
          <t>INDIAN ARMY</t>
        </is>
      </c>
      <c r="N1447" s="5" t="inlineStr">
        <is>
          <t>NA</t>
        </is>
      </c>
      <c r="O1447" s="5" t="inlineStr"/>
    </row>
    <row r="1448">
      <c r="A1448" s="5" t="inlineStr">
        <is>
          <t>GEM/2025/B/6293640</t>
        </is>
      </c>
      <c r="B1448" s="5" t="inlineStr">
        <is>
          <t>Rubber Pad,Bearing,Oil Seal,Spider Universal Joint,Speedo Sensor,Clutch Bearing,Switch 4 wheel Driv</t>
        </is>
      </c>
      <c r="C1448" s="5" t="n">
        <v>34</v>
      </c>
      <c r="D1448" s="6" t="n">
        <v>45807</v>
      </c>
      <c r="E1448" s="6" t="n">
        <v>45828</v>
      </c>
      <c r="F1448" s="5" t="inlineStr">
        <is>
          <t>7:00 PM</t>
        </is>
      </c>
      <c r="G1448" s="5">
        <f>IF((INDIRECT("E"&amp;ROW())+INDIRECT("F"&amp;ROW()))-NOW() &lt;= 0, "CLOSED", INT((INDIRECT("E"&amp;ROW())+INDIRECT("F"&amp;ROW()))-NOW()) &amp; " days")</f>
        <v/>
      </c>
      <c r="H1448" s="5" t="inlineStr"/>
      <c r="I1448" s="5" t="inlineStr"/>
      <c r="J1448" s="5" t="inlineStr">
        <is>
          <t>["North 24 parganas"]</t>
        </is>
      </c>
      <c r="K1448" s="5" t="inlineStr">
        <is>
          <t>None</t>
        </is>
      </c>
      <c r="L1448" s="5" t="inlineStr">
        <is>
          <t>Ministry of Defence</t>
        </is>
      </c>
      <c r="M1448" s="5" t="inlineStr">
        <is>
          <t>INDIAN ARMY</t>
        </is>
      </c>
      <c r="N1448" s="5" t="inlineStr">
        <is>
          <t>NA</t>
        </is>
      </c>
      <c r="O1448" s="5" t="inlineStr"/>
    </row>
    <row r="1449">
      <c r="A1449" s="5" t="inlineStr">
        <is>
          <t>GEM/2025/B/6293622</t>
        </is>
      </c>
      <c r="B1449" s="5" t="inlineStr">
        <is>
          <t>FIELD COIL,WATER PUMP,ARMATURE,HOSE PIPE,HYDRAULIC HOSE PIPE,BENDIX DRIVE,RECTIFIRE PLATE</t>
        </is>
      </c>
      <c r="C1449" s="5" t="n">
        <v>9</v>
      </c>
      <c r="D1449" s="6" t="n">
        <v>45807</v>
      </c>
      <c r="E1449" s="6" t="n">
        <v>45828</v>
      </c>
      <c r="F1449" s="5" t="inlineStr">
        <is>
          <t>6:00 PM</t>
        </is>
      </c>
      <c r="G1449" s="5">
        <f>IF((INDIRECT("E"&amp;ROW())+INDIRECT("F"&amp;ROW()))-NOW() &lt;= 0, "CLOSED", INT((INDIRECT("E"&amp;ROW())+INDIRECT("F"&amp;ROW()))-NOW()) &amp; " days")</f>
        <v/>
      </c>
      <c r="H1449" s="5" t="inlineStr"/>
      <c r="I1449" s="5" t="inlineStr"/>
      <c r="J1449" s="5" t="inlineStr">
        <is>
          <t>["Baramulla"]</t>
        </is>
      </c>
      <c r="K1449" s="5" t="inlineStr">
        <is>
          <t>Yes</t>
        </is>
      </c>
      <c r="L1449" s="5" t="inlineStr">
        <is>
          <t>Ministry of Defence</t>
        </is>
      </c>
      <c r="M1449" s="5" t="inlineStr">
        <is>
          <t>INDIAN ARMY</t>
        </is>
      </c>
      <c r="N1449" s="5" t="inlineStr">
        <is>
          <t>NA</t>
        </is>
      </c>
      <c r="O1449" s="5" t="inlineStr"/>
    </row>
    <row r="1450">
      <c r="A1450" s="5" t="inlineStr">
        <is>
          <t>GEM/2025/B/6293478</t>
        </is>
      </c>
      <c r="B1450" s="5" t="inlineStr">
        <is>
          <t>LV3ICVS, S5 320SB, END PIECH ASSY PINION,LV3ICVS, S5 280SB, ARMATURE ASSY6115 003962,LV3ICVS, 20 39</t>
        </is>
      </c>
      <c r="C1450" s="5" t="n">
        <v>26</v>
      </c>
      <c r="D1450" s="6" t="n">
        <v>45807</v>
      </c>
      <c r="E1450" s="6" t="n">
        <v>45828</v>
      </c>
      <c r="F1450" s="5" t="inlineStr">
        <is>
          <t>5:00 PM</t>
        </is>
      </c>
      <c r="G1450" s="5">
        <f>IF((INDIRECT("E"&amp;ROW())+INDIRECT("F"&amp;ROW()))-NOW() &lt;= 0, "CLOSED", INT((INDIRECT("E"&amp;ROW())+INDIRECT("F"&amp;ROW()))-NOW()) &amp; " days")</f>
        <v/>
      </c>
      <c r="H1450" s="5" t="inlineStr"/>
      <c r="I1450" s="5" t="inlineStr"/>
      <c r="J1450" s="5" t="inlineStr">
        <is>
          <t>["Leh"]</t>
        </is>
      </c>
      <c r="K1450" s="5" t="inlineStr">
        <is>
          <t>Yes</t>
        </is>
      </c>
      <c r="L1450" s="5" t="inlineStr">
        <is>
          <t>Ministry of Defence</t>
        </is>
      </c>
      <c r="M1450" s="5" t="inlineStr">
        <is>
          <t>INDIAN ARMY</t>
        </is>
      </c>
      <c r="N1450" s="5" t="inlineStr">
        <is>
          <t>NA</t>
        </is>
      </c>
      <c r="O1450" s="5" t="inlineStr"/>
    </row>
    <row r="1451">
      <c r="A1451" s="5" t="inlineStr">
        <is>
          <t>GEM/2025/B/6293298</t>
        </is>
      </c>
      <c r="B1451" s="5" t="inlineStr">
        <is>
          <t>Injector Assy,Assy Window Regulator,Air Compressor AC,Condenser Assy,Receiver and Dare Bottle,Hose,</t>
        </is>
      </c>
      <c r="C1451" s="5" t="n">
        <v>15</v>
      </c>
      <c r="D1451" s="6" t="n">
        <v>45807</v>
      </c>
      <c r="E1451" s="6" t="n">
        <v>45828</v>
      </c>
      <c r="F1451" s="5" t="inlineStr">
        <is>
          <t>5:00 PM</t>
        </is>
      </c>
      <c r="G1451" s="5">
        <f>IF((INDIRECT("E"&amp;ROW())+INDIRECT("F"&amp;ROW()))-NOW() &lt;= 0, "CLOSED", INT((INDIRECT("E"&amp;ROW())+INDIRECT("F"&amp;ROW()))-NOW()) &amp; " days")</f>
        <v/>
      </c>
      <c r="H1451" s="5" t="inlineStr"/>
      <c r="I1451" s="5" t="inlineStr"/>
      <c r="J1451" s="5" t="inlineStr">
        <is>
          <t>["Jammu"]</t>
        </is>
      </c>
      <c r="K1451" s="5" t="inlineStr">
        <is>
          <t>Yes</t>
        </is>
      </c>
      <c r="L1451" s="5" t="inlineStr">
        <is>
          <t>Ministry of Defence</t>
        </is>
      </c>
      <c r="M1451" s="5" t="inlineStr">
        <is>
          <t>INDIAN ARMY</t>
        </is>
      </c>
      <c r="N1451" s="5" t="inlineStr">
        <is>
          <t>NA</t>
        </is>
      </c>
      <c r="O1451" s="5" t="inlineStr"/>
    </row>
    <row r="1452">
      <c r="A1452" s="5" t="inlineStr">
        <is>
          <t>GEM/2025/B/6293285</t>
        </is>
      </c>
      <c r="B1452" s="5" t="inlineStr">
        <is>
          <t>Construction Materials for CP as per TS,Structural Stores for CP as per TS,Roofing Stores for CP as</t>
        </is>
      </c>
      <c r="C1452" s="5" t="n">
        <v>24</v>
      </c>
      <c r="D1452" s="6" t="n">
        <v>45807</v>
      </c>
      <c r="E1452" s="6" t="n">
        <v>45828</v>
      </c>
      <c r="F1452" s="5" t="inlineStr">
        <is>
          <t>5:00 PM</t>
        </is>
      </c>
      <c r="G1452" s="5">
        <f>IF((INDIRECT("E"&amp;ROW())+INDIRECT("F"&amp;ROW()))-NOW() &lt;= 0, "CLOSED", INT((INDIRECT("E"&amp;ROW())+INDIRECT("F"&amp;ROW()))-NOW()) &amp; " days")</f>
        <v/>
      </c>
      <c r="H1452" s="5" t="n">
        <v>360000</v>
      </c>
      <c r="I1452" s="5" t="n">
        <v>18000000</v>
      </c>
      <c r="J1452" s="5" t="inlineStr">
        <is>
          <t>["Chamoli"]</t>
        </is>
      </c>
      <c r="K1452" s="5" t="inlineStr">
        <is>
          <t>Yes</t>
        </is>
      </c>
      <c r="L1452" s="5" t="inlineStr">
        <is>
          <t>Ministry of Defence</t>
        </is>
      </c>
      <c r="M1452" s="5" t="inlineStr">
        <is>
          <t>INDIAN ARMY</t>
        </is>
      </c>
      <c r="N1452" s="5" t="inlineStr">
        <is>
          <t>NA</t>
        </is>
      </c>
      <c r="O1452" s="5" t="inlineStr">
        <is>
          <t>1.8 Cr</t>
        </is>
      </c>
    </row>
    <row r="1453">
      <c r="A1453" s="5" t="inlineStr">
        <is>
          <t>GEM/2025/B/6293109</t>
        </is>
      </c>
      <c r="B1453" s="5" t="inlineStr">
        <is>
          <t xml:space="preserve">Complete supply of Mild Steel Metal double beam Crash barrier for Op Track as per TS,Convex Mirror </t>
        </is>
      </c>
      <c r="C1453" s="5" t="n">
        <v>20</v>
      </c>
      <c r="D1453" s="6" t="n">
        <v>45807</v>
      </c>
      <c r="E1453" s="6" t="n">
        <v>45828</v>
      </c>
      <c r="F1453" s="5" t="inlineStr">
        <is>
          <t>4:00 PM</t>
        </is>
      </c>
      <c r="G1453" s="5">
        <f>IF((INDIRECT("E"&amp;ROW())+INDIRECT("F"&amp;ROW()))-NOW() &lt;= 0, "CLOSED", INT((INDIRECT("E"&amp;ROW())+INDIRECT("F"&amp;ROW()))-NOW()) &amp; " days")</f>
        <v/>
      </c>
      <c r="H1453" s="5" t="n">
        <v>415000</v>
      </c>
      <c r="I1453" s="5" t="n">
        <v>20750000</v>
      </c>
      <c r="J1453" s="5" t="inlineStr">
        <is>
          <t>["Chamoli"]</t>
        </is>
      </c>
      <c r="K1453" s="5" t="inlineStr">
        <is>
          <t>Yes</t>
        </is>
      </c>
      <c r="L1453" s="5" t="inlineStr">
        <is>
          <t>Ministry of Defence</t>
        </is>
      </c>
      <c r="M1453" s="5" t="inlineStr">
        <is>
          <t>INDIAN ARMY</t>
        </is>
      </c>
      <c r="N1453" s="5" t="inlineStr">
        <is>
          <t>NA</t>
        </is>
      </c>
      <c r="O1453" s="5" t="inlineStr">
        <is>
          <t>2.1 Cr</t>
        </is>
      </c>
    </row>
    <row r="1454">
      <c r="A1454" s="5" t="inlineStr">
        <is>
          <t>GEM/2025/B/6292884</t>
        </is>
      </c>
      <c r="B1454" s="5" t="inlineStr">
        <is>
          <t>Soil Investigation for upgradation of 11 KV to 33 KV and construction of MRS for additional load re</t>
        </is>
      </c>
      <c r="C1454" s="5" t="n">
        <v>1</v>
      </c>
      <c r="D1454" s="6" t="n">
        <v>45807</v>
      </c>
      <c r="E1454" s="6" t="n">
        <v>45828</v>
      </c>
      <c r="F1454" s="5" t="inlineStr">
        <is>
          <t>4:00 PM</t>
        </is>
      </c>
      <c r="G1454" s="5">
        <f>IF((INDIRECT("E"&amp;ROW())+INDIRECT("F"&amp;ROW()))-NOW() &lt;= 0, "CLOSED", INT((INDIRECT("E"&amp;ROW())+INDIRECT("F"&amp;ROW()))-NOW()) &amp; " days")</f>
        <v/>
      </c>
      <c r="H1454" s="5" t="inlineStr"/>
      <c r="I1454" s="5" t="inlineStr"/>
      <c r="J1454" s="5" t="inlineStr">
        <is>
          <t>["South Goa"]</t>
        </is>
      </c>
      <c r="K1454" s="5" t="inlineStr">
        <is>
          <t>Yes</t>
        </is>
      </c>
      <c r="L1454" s="5" t="inlineStr">
        <is>
          <t>Ministry of Defence</t>
        </is>
      </c>
      <c r="M1454" s="5" t="inlineStr">
        <is>
          <t>INDIAN ARMY</t>
        </is>
      </c>
      <c r="N1454" s="5" t="inlineStr">
        <is>
          <t>NA</t>
        </is>
      </c>
      <c r="O1454" s="5" t="inlineStr"/>
    </row>
    <row r="1455">
      <c r="A1455" s="5" t="inlineStr">
        <is>
          <t>GEM/2025/B/6292818</t>
        </is>
      </c>
      <c r="B1455" s="5" t="inlineStr">
        <is>
          <t>Cable Joint Kit (V2),Cable Joint Kit (V2),Cable Joint Kit (V2),Cable Joint Kit (V2),Cable Joint Kit</t>
        </is>
      </c>
      <c r="C1455" s="5" t="n">
        <v>120</v>
      </c>
      <c r="D1455" s="6" t="n">
        <v>45807</v>
      </c>
      <c r="E1455" s="6" t="n">
        <v>45829</v>
      </c>
      <c r="F1455" s="5" t="inlineStr">
        <is>
          <t>9:00 AM</t>
        </is>
      </c>
      <c r="G1455" s="5">
        <f>IF((INDIRECT("E"&amp;ROW())+INDIRECT("F"&amp;ROW()))-NOW() &lt;= 0, "CLOSED", INT((INDIRECT("E"&amp;ROW())+INDIRECT("F"&amp;ROW()))-NOW()) &amp; " days")</f>
        <v/>
      </c>
      <c r="H1455" s="5" t="n">
        <v>34220</v>
      </c>
      <c r="I1455" s="5" t="n">
        <v>1711000</v>
      </c>
      <c r="J1455" s="5" t="inlineStr">
        <is>
          <t>["HYDERABAD"]</t>
        </is>
      </c>
      <c r="K1455" s="5" t="inlineStr">
        <is>
          <t>Yes</t>
        </is>
      </c>
      <c r="L1455" s="5" t="inlineStr">
        <is>
          <t>Ministry of Defence</t>
        </is>
      </c>
      <c r="M1455" s="5" t="inlineStr">
        <is>
          <t>INDIAN ARMY</t>
        </is>
      </c>
      <c r="N1455" s="5" t="inlineStr">
        <is>
          <t>NA</t>
        </is>
      </c>
      <c r="O1455" s="5" t="inlineStr">
        <is>
          <t>17.1 LPA</t>
        </is>
      </c>
    </row>
    <row r="1456">
      <c r="A1456" s="5" t="inlineStr">
        <is>
          <t>GEM/2025/B/6292737</t>
        </is>
      </c>
      <c r="B1456" s="5" t="inlineStr">
        <is>
          <t>Malted Milk Food with Cocoa Powder (V1) (Defence)</t>
        </is>
      </c>
      <c r="C1456" s="5" t="n">
        <v>425</v>
      </c>
      <c r="D1456" s="6" t="n">
        <v>45807</v>
      </c>
      <c r="E1456" s="6" t="n">
        <v>45817</v>
      </c>
      <c r="F1456" s="5" t="inlineStr">
        <is>
          <t>3:00 PM</t>
        </is>
      </c>
      <c r="G1456" s="5">
        <f>IF((INDIRECT("E"&amp;ROW())+INDIRECT("F"&amp;ROW()))-NOW() &lt;= 0, "CLOSED", INT((INDIRECT("E"&amp;ROW())+INDIRECT("F"&amp;ROW()))-NOW()) &amp; " days")</f>
        <v/>
      </c>
      <c r="H1456" s="5" t="n">
        <v>34425</v>
      </c>
      <c r="I1456" s="5" t="n">
        <v>1721250</v>
      </c>
      <c r="J1456" s="5" t="inlineStr">
        <is>
          <t>["BIKANER"]</t>
        </is>
      </c>
      <c r="K1456" s="5" t="inlineStr">
        <is>
          <t>Yes</t>
        </is>
      </c>
      <c r="L1456" s="5" t="inlineStr">
        <is>
          <t>Ministry of Defence</t>
        </is>
      </c>
      <c r="M1456" s="5" t="inlineStr">
        <is>
          <t>INDIAN ARMY</t>
        </is>
      </c>
      <c r="N1456" s="5" t="inlineStr">
        <is>
          <t>NA</t>
        </is>
      </c>
      <c r="O1456" s="5" t="inlineStr">
        <is>
          <t>17.2 LPA</t>
        </is>
      </c>
    </row>
    <row r="1457">
      <c r="A1457" s="5" t="inlineStr">
        <is>
          <t>GEM/2025/B/6292710</t>
        </is>
      </c>
      <c r="B1457" s="5" t="inlineStr">
        <is>
          <t>CC2 8465-000028 DISC IDENTITY ALUMINIUM OVAL,CE 8405-000864 JACKET SLEEPING FLANNEL S 2,CD 8430-000</t>
        </is>
      </c>
      <c r="C1457" s="5" t="n">
        <v>71560</v>
      </c>
      <c r="D1457" s="6" t="n">
        <v>45807</v>
      </c>
      <c r="E1457" s="6" t="n">
        <v>45828</v>
      </c>
      <c r="F1457" s="5" t="inlineStr">
        <is>
          <t>7:00 PM</t>
        </is>
      </c>
      <c r="G1457" s="5">
        <f>IF((INDIRECT("E"&amp;ROW())+INDIRECT("F"&amp;ROW()))-NOW() &lt;= 0, "CLOSED", INT((INDIRECT("E"&amp;ROW())+INDIRECT("F"&amp;ROW()))-NOW()) &amp; " days")</f>
        <v/>
      </c>
      <c r="H1457" s="5" t="inlineStr"/>
      <c r="I1457" s="5" t="inlineStr"/>
      <c r="J1457" s="5" t="inlineStr">
        <is>
          <t>["ALLAHABAD"]</t>
        </is>
      </c>
      <c r="K1457" s="5" t="inlineStr">
        <is>
          <t>Yes</t>
        </is>
      </c>
      <c r="L1457" s="5" t="inlineStr">
        <is>
          <t>Ministry of Defence</t>
        </is>
      </c>
      <c r="M1457" s="5" t="inlineStr">
        <is>
          <t>INDIAN ARMY</t>
        </is>
      </c>
      <c r="N1457" s="5" t="inlineStr">
        <is>
          <t>NA</t>
        </is>
      </c>
      <c r="O1457" s="5" t="inlineStr"/>
    </row>
    <row r="1458">
      <c r="A1458" s="5" t="inlineStr">
        <is>
          <t>GEM/2025/B/6292654</t>
        </is>
      </c>
      <c r="B1458" s="5" t="inlineStr">
        <is>
          <t>CE 8415-000013 GOWN OPERATING,CD 9160-000009 WAX SHOE MAKERS AND SADDLERS,CE 8405-000065 TROUSERS S</t>
        </is>
      </c>
      <c r="C1458" s="5" t="n">
        <v>5423</v>
      </c>
      <c r="D1458" s="6" t="n">
        <v>45807</v>
      </c>
      <c r="E1458" s="6" t="n">
        <v>45828</v>
      </c>
      <c r="F1458" s="5" t="inlineStr">
        <is>
          <t>7:00 PM</t>
        </is>
      </c>
      <c r="G1458" s="5">
        <f>IF((INDIRECT("E"&amp;ROW())+INDIRECT("F"&amp;ROW()))-NOW() &lt;= 0, "CLOSED", INT((INDIRECT("E"&amp;ROW())+INDIRECT("F"&amp;ROW()))-NOW()) &amp; " days")</f>
        <v/>
      </c>
      <c r="H1458" s="5" t="n">
        <v>37</v>
      </c>
      <c r="I1458" s="5" t="n">
        <v>1850</v>
      </c>
      <c r="J1458" s="5" t="inlineStr">
        <is>
          <t>["ALLAHABAD"]</t>
        </is>
      </c>
      <c r="K1458" s="5" t="inlineStr">
        <is>
          <t>Yes</t>
        </is>
      </c>
      <c r="L1458" s="5" t="inlineStr">
        <is>
          <t>Ministry of Defence</t>
        </is>
      </c>
      <c r="M1458" s="5" t="inlineStr">
        <is>
          <t>INDIAN ARMY</t>
        </is>
      </c>
      <c r="N1458" s="5" t="inlineStr">
        <is>
          <t>NA</t>
        </is>
      </c>
      <c r="O1458" s="5" t="inlineStr">
        <is>
          <t>1850</t>
        </is>
      </c>
    </row>
    <row r="1459">
      <c r="A1459" s="5" t="inlineStr">
        <is>
          <t>GEM/2025/B/6292646</t>
        </is>
      </c>
      <c r="B1459" s="5" t="inlineStr">
        <is>
          <t>Funnel Oil 152MM Oval,Inspection Lamp with 10 Mtr Long,Bag Tools and Spare Parts tool kit Bag,Cutti</t>
        </is>
      </c>
      <c r="C1459" s="5" t="n">
        <v>124</v>
      </c>
      <c r="D1459" s="6" t="n">
        <v>45807</v>
      </c>
      <c r="E1459" s="6" t="n">
        <v>45828</v>
      </c>
      <c r="F1459" s="5" t="inlineStr">
        <is>
          <t>4:00 PM</t>
        </is>
      </c>
      <c r="G1459" s="5">
        <f>IF((INDIRECT("E"&amp;ROW())+INDIRECT("F"&amp;ROW()))-NOW() &lt;= 0, "CLOSED", INT((INDIRECT("E"&amp;ROW())+INDIRECT("F"&amp;ROW()))-NOW()) &amp; " days")</f>
        <v/>
      </c>
      <c r="H1459" s="5" t="inlineStr"/>
      <c r="I1459" s="5" t="inlineStr"/>
      <c r="J1459" s="5" t="inlineStr">
        <is>
          <t>["North West delhi"]</t>
        </is>
      </c>
      <c r="K1459" s="5" t="inlineStr">
        <is>
          <t>Yes</t>
        </is>
      </c>
      <c r="L1459" s="5" t="inlineStr">
        <is>
          <t>Ministry of Defence</t>
        </is>
      </c>
      <c r="M1459" s="5" t="inlineStr">
        <is>
          <t>INDIAN ARMY</t>
        </is>
      </c>
      <c r="N1459" s="5" t="inlineStr">
        <is>
          <t>NA</t>
        </is>
      </c>
      <c r="O1459" s="5" t="inlineStr"/>
    </row>
    <row r="1460">
      <c r="A1460" s="5" t="inlineStr">
        <is>
          <t>GEM/2025/B/6292520</t>
        </is>
      </c>
      <c r="B1460" s="5" t="inlineStr">
        <is>
          <t>HP Slim tower Desktop,HP Desktop PC,DELL AIO i5,HP AIO i5,Canon MFP</t>
        </is>
      </c>
      <c r="C1460" s="5" t="n">
        <v>5</v>
      </c>
      <c r="D1460" s="6" t="n">
        <v>45807</v>
      </c>
      <c r="E1460" s="6" t="n">
        <v>45828</v>
      </c>
      <c r="F1460" s="5" t="inlineStr">
        <is>
          <t>4:00 PM</t>
        </is>
      </c>
      <c r="G1460" s="5">
        <f>IF((INDIRECT("E"&amp;ROW())+INDIRECT("F"&amp;ROW()))-NOW() &lt;= 0, "CLOSED", INT((INDIRECT("E"&amp;ROW())+INDIRECT("F"&amp;ROW()))-NOW()) &amp; " days")</f>
        <v/>
      </c>
      <c r="H1460" s="5" t="inlineStr"/>
      <c r="I1460" s="5" t="inlineStr"/>
      <c r="J1460" s="5" t="inlineStr">
        <is>
          <t>["Jammu"]</t>
        </is>
      </c>
      <c r="K1460" s="5" t="inlineStr">
        <is>
          <t>No</t>
        </is>
      </c>
      <c r="L1460" s="5" t="inlineStr">
        <is>
          <t>Ministry of Defence</t>
        </is>
      </c>
      <c r="M1460" s="5" t="inlineStr">
        <is>
          <t>INDIAN ARMY</t>
        </is>
      </c>
      <c r="N1460" s="5" t="inlineStr">
        <is>
          <t>NA</t>
        </is>
      </c>
      <c r="O1460" s="5" t="inlineStr"/>
    </row>
    <row r="1461">
      <c r="A1461" s="5" t="inlineStr">
        <is>
          <t>GEM/2025/B/6292376</t>
        </is>
      </c>
      <c r="B1461" s="5" t="inlineStr">
        <is>
          <t>AWH 15,5W30 5W40 0W40 API CI4 Winter Grade,75W90 Synthetic,MIXED REGIN,Hydraulic Oil Protomac H68</t>
        </is>
      </c>
      <c r="C1461" s="5" t="n">
        <v>653</v>
      </c>
      <c r="D1461" s="6" t="n">
        <v>45807</v>
      </c>
      <c r="E1461" s="6" t="n">
        <v>45829</v>
      </c>
      <c r="F1461" s="5" t="inlineStr">
        <is>
          <t>3:00 PM</t>
        </is>
      </c>
      <c r="G1461" s="5">
        <f>IF((INDIRECT("E"&amp;ROW())+INDIRECT("F"&amp;ROW()))-NOW() &lt;= 0, "CLOSED", INT((INDIRECT("E"&amp;ROW())+INDIRECT("F"&amp;ROW()))-NOW()) &amp; " days")</f>
        <v/>
      </c>
      <c r="H1461" s="5" t="inlineStr"/>
      <c r="I1461" s="5" t="inlineStr"/>
      <c r="J1461" s="5" t="inlineStr">
        <is>
          <t>["BIKANER"]</t>
        </is>
      </c>
      <c r="K1461" s="5" t="inlineStr">
        <is>
          <t>Yes</t>
        </is>
      </c>
      <c r="L1461" s="5" t="inlineStr">
        <is>
          <t>Ministry of Defence</t>
        </is>
      </c>
      <c r="M1461" s="5" t="inlineStr">
        <is>
          <t>INDIAN ARMY</t>
        </is>
      </c>
      <c r="N1461" s="5" t="inlineStr">
        <is>
          <t>NA</t>
        </is>
      </c>
      <c r="O1461" s="5" t="inlineStr"/>
    </row>
    <row r="1462">
      <c r="A1462" s="5" t="inlineStr">
        <is>
          <t>GEM/2025/B/6292321</t>
        </is>
      </c>
      <c r="B1462" s="5" t="inlineStr">
        <is>
          <t>STEEL ANGLES 90X90X10 MM</t>
        </is>
      </c>
      <c r="C1462" s="5" t="n">
        <v>500</v>
      </c>
      <c r="D1462" s="6" t="n">
        <v>45807</v>
      </c>
      <c r="E1462" s="6" t="n">
        <v>45828</v>
      </c>
      <c r="F1462" s="5" t="inlineStr">
        <is>
          <t>6:00 PM</t>
        </is>
      </c>
      <c r="G1462" s="5">
        <f>IF((INDIRECT("E"&amp;ROW())+INDIRECT("F"&amp;ROW()))-NOW() &lt;= 0, "CLOSED", INT((INDIRECT("E"&amp;ROW())+INDIRECT("F"&amp;ROW()))-NOW()) &amp; " days")</f>
        <v/>
      </c>
      <c r="H1462" s="5" t="inlineStr"/>
      <c r="I1462" s="5" t="inlineStr"/>
      <c r="J1462" s="5" t="inlineStr">
        <is>
          <t>["Jalpaiguri"]</t>
        </is>
      </c>
      <c r="K1462" s="5" t="inlineStr">
        <is>
          <t>Yes</t>
        </is>
      </c>
      <c r="L1462" s="5" t="inlineStr">
        <is>
          <t>Ministry of Defence</t>
        </is>
      </c>
      <c r="M1462" s="5" t="inlineStr">
        <is>
          <t>INDIAN ARMY</t>
        </is>
      </c>
      <c r="N1462" s="5" t="inlineStr">
        <is>
          <t>NA</t>
        </is>
      </c>
      <c r="O1462" s="5" t="inlineStr"/>
    </row>
    <row r="1463">
      <c r="A1463" s="5" t="inlineStr">
        <is>
          <t>GEM/2025/B/6292305</t>
        </is>
      </c>
      <c r="B1463" s="5" t="inlineStr">
        <is>
          <t>P1 10341471 NARROW V BELT,P1 A000045890040 FLY WHEEL DENTEND,P1 BO 2004004119 ARMATURE,P1 FML B0080</t>
        </is>
      </c>
      <c r="C1463" s="5" t="n">
        <v>18</v>
      </c>
      <c r="D1463" s="6" t="n">
        <v>45807</v>
      </c>
      <c r="E1463" s="6" t="n">
        <v>45828</v>
      </c>
      <c r="F1463" s="5" t="inlineStr">
        <is>
          <t>2:00 PM</t>
        </is>
      </c>
      <c r="G1463" s="5">
        <f>IF((INDIRECT("E"&amp;ROW())+INDIRECT("F"&amp;ROW()))-NOW() &lt;= 0, "CLOSED", INT((INDIRECT("E"&amp;ROW())+INDIRECT("F"&amp;ROW()))-NOW()) &amp; " days")</f>
        <v/>
      </c>
      <c r="H1463" s="5" t="inlineStr"/>
      <c r="I1463" s="5" t="inlineStr"/>
      <c r="J1463" s="5" t="inlineStr">
        <is>
          <t>["Allahabad"]</t>
        </is>
      </c>
      <c r="K1463" s="5" t="inlineStr">
        <is>
          <t>Yes</t>
        </is>
      </c>
      <c r="L1463" s="5" t="inlineStr">
        <is>
          <t>Ministry of Defence</t>
        </is>
      </c>
      <c r="M1463" s="5" t="inlineStr">
        <is>
          <t>INDIAN ARMY</t>
        </is>
      </c>
      <c r="N1463" s="5" t="inlineStr">
        <is>
          <t>NA</t>
        </is>
      </c>
      <c r="O1463" s="5" t="inlineStr"/>
    </row>
    <row r="1464">
      <c r="A1464" s="5" t="inlineStr">
        <is>
          <t>GEM/2025/B/6292304</t>
        </is>
      </c>
      <c r="B1464" s="5" t="inlineStr">
        <is>
          <t>Atta 5 Kg,Atta 10 Kg,Atta 20 Kg,Atta 25 Kg,Atta 50 Kg</t>
        </is>
      </c>
      <c r="C1464" s="5" t="n">
        <v>5190</v>
      </c>
      <c r="D1464" s="6" t="n">
        <v>45807</v>
      </c>
      <c r="E1464" s="6" t="n">
        <v>45829</v>
      </c>
      <c r="F1464" s="5" t="inlineStr">
        <is>
          <t>10:00 AM</t>
        </is>
      </c>
      <c r="G1464" s="5">
        <f>IF((INDIRECT("E"&amp;ROW())+INDIRECT("F"&amp;ROW()))-NOW() &lt;= 0, "CLOSED", INT((INDIRECT("E"&amp;ROW())+INDIRECT("F"&amp;ROW()))-NOW()) &amp; " days")</f>
        <v/>
      </c>
      <c r="H1464" s="5" t="inlineStr"/>
      <c r="I1464" s="5" t="inlineStr"/>
      <c r="J1464" s="5" t="inlineStr">
        <is>
          <t>["AGRA"]</t>
        </is>
      </c>
      <c r="K1464" s="5" t="inlineStr">
        <is>
          <t>Yes</t>
        </is>
      </c>
      <c r="L1464" s="5" t="inlineStr">
        <is>
          <t>Ministry of Defence</t>
        </is>
      </c>
      <c r="M1464" s="5" t="inlineStr">
        <is>
          <t>INDIAN ARMY</t>
        </is>
      </c>
      <c r="N1464" s="5" t="inlineStr">
        <is>
          <t>NA</t>
        </is>
      </c>
      <c r="O1464" s="5" t="inlineStr"/>
    </row>
    <row r="1465">
      <c r="A1465" s="5" t="inlineStr">
        <is>
          <t>GEM/2025/B/6292290</t>
        </is>
      </c>
      <c r="B1465" s="5" t="inlineStr">
        <is>
          <t>Main columns will be made of 100m x 100m x 4mm square section of 3 length,Wind Breaker Columns C1 w</t>
        </is>
      </c>
      <c r="C1465" s="5" t="n">
        <v>5548</v>
      </c>
      <c r="D1465" s="6" t="n">
        <v>45807</v>
      </c>
      <c r="E1465" s="6" t="n">
        <v>45828</v>
      </c>
      <c r="F1465" s="5" t="inlineStr">
        <is>
          <t>7:00 PM</t>
        </is>
      </c>
      <c r="G1465" s="5">
        <f>IF((INDIRECT("E"&amp;ROW())+INDIRECT("F"&amp;ROW()))-NOW() &lt;= 0, "CLOSED", INT((INDIRECT("E"&amp;ROW())+INDIRECT("F"&amp;ROW()))-NOW()) &amp; " days")</f>
        <v/>
      </c>
      <c r="H1465" s="5" t="n">
        <v>30000</v>
      </c>
      <c r="I1465" s="5" t="n">
        <v>1500000</v>
      </c>
      <c r="J1465" s="5" t="inlineStr">
        <is>
          <t>["Pithoragarh"]</t>
        </is>
      </c>
      <c r="K1465" s="5" t="inlineStr">
        <is>
          <t>Yes</t>
        </is>
      </c>
      <c r="L1465" s="5" t="inlineStr">
        <is>
          <t>Ministry of Defence</t>
        </is>
      </c>
      <c r="M1465" s="5" t="inlineStr">
        <is>
          <t>INDIAN ARMY</t>
        </is>
      </c>
      <c r="N1465" s="5" t="inlineStr">
        <is>
          <t>Engineer</t>
        </is>
      </c>
      <c r="O1465" s="5" t="inlineStr">
        <is>
          <t>15.0 LPA</t>
        </is>
      </c>
    </row>
    <row r="1466">
      <c r="A1466" s="5" t="inlineStr">
        <is>
          <t>GEM/2025/B/6292287</t>
        </is>
      </c>
      <c r="B1466" s="5" t="inlineStr">
        <is>
          <t>A4 Paper,FS Legal,Bond Paper,Phto Paper 210 GSm,Brown Enveolpe,Brown Enveolpe 12 06,Garnet Cover pa</t>
        </is>
      </c>
      <c r="C1466" s="5" t="n">
        <v>2790</v>
      </c>
      <c r="D1466" s="6" t="n">
        <v>45807</v>
      </c>
      <c r="E1466" s="6" t="n">
        <v>45834</v>
      </c>
      <c r="F1466" s="5" t="inlineStr">
        <is>
          <t>2:00 PM</t>
        </is>
      </c>
      <c r="G1466" s="5">
        <f>IF((INDIRECT("E"&amp;ROW())+INDIRECT("F"&amp;ROW()))-NOW() &lt;= 0, "CLOSED", INT((INDIRECT("E"&amp;ROW())+INDIRECT("F"&amp;ROW()))-NOW()) &amp; " days")</f>
        <v/>
      </c>
      <c r="H1466" s="5" t="inlineStr"/>
      <c r="I1466" s="5" t="inlineStr"/>
      <c r="J1466" s="5" t="inlineStr">
        <is>
          <t>["VADODARA CITY"]</t>
        </is>
      </c>
      <c r="K1466" s="5" t="inlineStr">
        <is>
          <t>Yes</t>
        </is>
      </c>
      <c r="L1466" s="5" t="inlineStr">
        <is>
          <t>Ministry of Defence</t>
        </is>
      </c>
      <c r="M1466" s="5" t="inlineStr">
        <is>
          <t>INDIAN ARMY</t>
        </is>
      </c>
      <c r="N1466" s="5" t="inlineStr">
        <is>
          <t>NA</t>
        </is>
      </c>
      <c r="O1466" s="5" t="inlineStr"/>
    </row>
    <row r="1467">
      <c r="A1467" s="5" t="inlineStr">
        <is>
          <t>GEM/2025/B/6292266</t>
        </is>
      </c>
      <c r="B1467" s="5" t="inlineStr">
        <is>
          <t>P1 60351215 SELF STARTER ASSY,P1 3065985 ALTERNATOR ASSY,P1 BO 2004004119 ARMATURE,P1 10341471 NARR</t>
        </is>
      </c>
      <c r="C1467" s="5" t="n">
        <v>6</v>
      </c>
      <c r="D1467" s="6" t="n">
        <v>45807</v>
      </c>
      <c r="E1467" s="6" t="n">
        <v>45828</v>
      </c>
      <c r="F1467" s="5" t="inlineStr">
        <is>
          <t>2:00 PM</t>
        </is>
      </c>
      <c r="G1467" s="5">
        <f>IF((INDIRECT("E"&amp;ROW())+INDIRECT("F"&amp;ROW()))-NOW() &lt;= 0, "CLOSED", INT((INDIRECT("E"&amp;ROW())+INDIRECT("F"&amp;ROW()))-NOW()) &amp; " days")</f>
        <v/>
      </c>
      <c r="H1467" s="5" t="inlineStr"/>
      <c r="I1467" s="5" t="inlineStr"/>
      <c r="J1467" s="5" t="inlineStr">
        <is>
          <t>["Allahabad"]</t>
        </is>
      </c>
      <c r="K1467" s="5" t="inlineStr">
        <is>
          <t>Yes</t>
        </is>
      </c>
      <c r="L1467" s="5" t="inlineStr">
        <is>
          <t>Ministry of Defence</t>
        </is>
      </c>
      <c r="M1467" s="5" t="inlineStr">
        <is>
          <t>INDIAN ARMY</t>
        </is>
      </c>
      <c r="N1467" s="5" t="inlineStr">
        <is>
          <t>NA</t>
        </is>
      </c>
      <c r="O1467" s="5" t="inlineStr"/>
    </row>
    <row r="1468">
      <c r="A1468" s="5" t="inlineStr">
        <is>
          <t>GEM/2025/B/6292264</t>
        </is>
      </c>
      <c r="B1468" s="5" t="inlineStr">
        <is>
          <t>Fencing Stores as per Tech Sanction,Complete Construction materials for security fencing as per Tec</t>
        </is>
      </c>
      <c r="C1468" s="5" t="n">
        <v>13000</v>
      </c>
      <c r="D1468" s="6" t="n">
        <v>45807</v>
      </c>
      <c r="E1468" s="6" t="n">
        <v>45828</v>
      </c>
      <c r="F1468" s="5" t="inlineStr">
        <is>
          <t>4:00 PM</t>
        </is>
      </c>
      <c r="G1468" s="5">
        <f>IF((INDIRECT("E"&amp;ROW())+INDIRECT("F"&amp;ROW()))-NOW() &lt;= 0, "CLOSED", INT((INDIRECT("E"&amp;ROW())+INDIRECT("F"&amp;ROW()))-NOW()) &amp; " days")</f>
        <v/>
      </c>
      <c r="H1468" s="5" t="n">
        <v>230000</v>
      </c>
      <c r="I1468" s="5" t="n">
        <v>11500000</v>
      </c>
      <c r="J1468" s="5" t="inlineStr">
        <is>
          <t>["Chamoli"]</t>
        </is>
      </c>
      <c r="K1468" s="5" t="inlineStr">
        <is>
          <t>Yes</t>
        </is>
      </c>
      <c r="L1468" s="5" t="inlineStr">
        <is>
          <t>Ministry of Defence</t>
        </is>
      </c>
      <c r="M1468" s="5" t="inlineStr">
        <is>
          <t>INDIAN ARMY</t>
        </is>
      </c>
      <c r="N1468" s="5" t="inlineStr">
        <is>
          <t>NA</t>
        </is>
      </c>
      <c r="O1468" s="5" t="inlineStr">
        <is>
          <t>1.1 Cr</t>
        </is>
      </c>
    </row>
    <row r="1469">
      <c r="A1469" s="5" t="inlineStr">
        <is>
          <t>GEM/2025/B/6292257</t>
        </is>
      </c>
      <c r="B1469" s="5" t="inlineStr">
        <is>
          <t>Deep freezer (Q2)</t>
        </is>
      </c>
      <c r="C1469" s="5" t="n">
        <v>1</v>
      </c>
      <c r="D1469" s="6" t="n">
        <v>45807</v>
      </c>
      <c r="E1469" s="6" t="n">
        <v>45817</v>
      </c>
      <c r="F1469" s="5" t="inlineStr">
        <is>
          <t>2:00 PM</t>
        </is>
      </c>
      <c r="G1469" s="5">
        <f>IF((INDIRECT("E"&amp;ROW())+INDIRECT("F"&amp;ROW()))-NOW() &lt;= 0, "CLOSED", INT((INDIRECT("E"&amp;ROW())+INDIRECT("F"&amp;ROW()))-NOW()) &amp; " days")</f>
        <v/>
      </c>
      <c r="H1469" s="5" t="inlineStr"/>
      <c r="I1469" s="5" t="inlineStr"/>
      <c r="J1469" s="5" t="inlineStr">
        <is>
          <t>["JALANDHAR CITY"]</t>
        </is>
      </c>
      <c r="K1469" s="5" t="inlineStr">
        <is>
          <t>Yes</t>
        </is>
      </c>
      <c r="L1469" s="5" t="inlineStr">
        <is>
          <t>Ministry of Defence</t>
        </is>
      </c>
      <c r="M1469" s="5" t="inlineStr">
        <is>
          <t>INDIAN ARMY</t>
        </is>
      </c>
      <c r="N1469" s="5" t="inlineStr">
        <is>
          <t>NA</t>
        </is>
      </c>
      <c r="O1469" s="5" t="inlineStr"/>
    </row>
    <row r="1470">
      <c r="A1470" s="5" t="inlineStr">
        <is>
          <t>GEM/2025/B/6292228</t>
        </is>
      </c>
      <c r="B1470" s="5" t="inlineStr">
        <is>
          <t>Rotary switch,Clutch Cyl Assy,Sleave Cyl Assy,Clutch Cyl Assy,Sleave Cyl Assy,Fuel Pump Motor,Steer</t>
        </is>
      </c>
      <c r="C1470" s="5" t="n">
        <v>46</v>
      </c>
      <c r="D1470" s="6" t="n">
        <v>45807</v>
      </c>
      <c r="E1470" s="6" t="n">
        <v>45828</v>
      </c>
      <c r="F1470" s="5" t="inlineStr">
        <is>
          <t>3:00 PM</t>
        </is>
      </c>
      <c r="G1470" s="5">
        <f>IF((INDIRECT("E"&amp;ROW())+INDIRECT("F"&amp;ROW()))-NOW() &lt;= 0, "CLOSED", INT((INDIRECT("E"&amp;ROW())+INDIRECT("F"&amp;ROW()))-NOW()) &amp; " days")</f>
        <v/>
      </c>
      <c r="H1470" s="5" t="inlineStr"/>
      <c r="I1470" s="5" t="inlineStr"/>
      <c r="J1470" s="5" t="inlineStr">
        <is>
          <t>["Bathinda"]</t>
        </is>
      </c>
      <c r="K1470" s="5" t="inlineStr">
        <is>
          <t>Yes</t>
        </is>
      </c>
      <c r="L1470" s="5" t="inlineStr">
        <is>
          <t>Ministry of Defence</t>
        </is>
      </c>
      <c r="M1470" s="5" t="inlineStr">
        <is>
          <t>INDIAN ARMY</t>
        </is>
      </c>
      <c r="N1470" s="5" t="inlineStr">
        <is>
          <t>NA</t>
        </is>
      </c>
      <c r="O1470" s="5" t="inlineStr"/>
    </row>
    <row r="1471">
      <c r="A1471" s="5" t="inlineStr">
        <is>
          <t>GEM/2025/B/6292222</t>
        </is>
      </c>
      <c r="B1471" s="5" t="inlineStr">
        <is>
          <t>Solid Cushion Tyres (V3) (Q3)</t>
        </is>
      </c>
      <c r="C1471" s="5" t="n">
        <v>11</v>
      </c>
      <c r="D1471" s="6" t="n">
        <v>45807</v>
      </c>
      <c r="E1471" s="6" t="n">
        <v>45828</v>
      </c>
      <c r="F1471" s="5" t="inlineStr">
        <is>
          <t>2:00 PM</t>
        </is>
      </c>
      <c r="G1471" s="5">
        <f>IF((INDIRECT("E"&amp;ROW())+INDIRECT("F"&amp;ROW()))-NOW() &lt;= 0, "CLOSED", INT((INDIRECT("E"&amp;ROW())+INDIRECT("F"&amp;ROW()))-NOW()) &amp; " days")</f>
        <v/>
      </c>
      <c r="H1471" s="5" t="inlineStr"/>
      <c r="I1471" s="5" t="inlineStr"/>
      <c r="J1471" s="5" t="inlineStr">
        <is>
          <t>["Gurdaspur"]</t>
        </is>
      </c>
      <c r="K1471" s="5" t="inlineStr">
        <is>
          <t>Yes</t>
        </is>
      </c>
      <c r="L1471" s="5" t="inlineStr">
        <is>
          <t>Ministry of Defence</t>
        </is>
      </c>
      <c r="M1471" s="5" t="inlineStr">
        <is>
          <t>INDIAN ARMY</t>
        </is>
      </c>
      <c r="N1471" s="5" t="inlineStr">
        <is>
          <t>NA</t>
        </is>
      </c>
      <c r="O1471" s="5" t="inlineStr"/>
    </row>
    <row r="1472">
      <c r="A1472" s="5" t="inlineStr">
        <is>
          <t>GEM/2025/B/6292218</t>
        </is>
      </c>
      <c r="B1472" s="5" t="inlineStr">
        <is>
          <t>Door Lock Rear Gate,Pump Assy Fuel,Coil Assy Ignition,Spark Plug,Injector Assy Fuel,Cover Assy Cluc</t>
        </is>
      </c>
      <c r="C1472" s="5" t="n">
        <v>17</v>
      </c>
      <c r="D1472" s="6" t="n">
        <v>45807</v>
      </c>
      <c r="E1472" s="6" t="n">
        <v>45828</v>
      </c>
      <c r="F1472" s="5" t="inlineStr">
        <is>
          <t>2:00 PM</t>
        </is>
      </c>
      <c r="G1472" s="5">
        <f>IF((INDIRECT("E"&amp;ROW())+INDIRECT("F"&amp;ROW()))-NOW() &lt;= 0, "CLOSED", INT((INDIRECT("E"&amp;ROW())+INDIRECT("F"&amp;ROW()))-NOW()) &amp; " days")</f>
        <v/>
      </c>
      <c r="H1472" s="5" t="inlineStr"/>
      <c r="I1472" s="5" t="inlineStr"/>
      <c r="J1472" s="5" t="inlineStr">
        <is>
          <t>["Kangra"]</t>
        </is>
      </c>
      <c r="K1472" s="5" t="inlineStr">
        <is>
          <t>Yes</t>
        </is>
      </c>
      <c r="L1472" s="5" t="inlineStr">
        <is>
          <t>Ministry of Defence</t>
        </is>
      </c>
      <c r="M1472" s="5" t="inlineStr">
        <is>
          <t>INDIAN ARMY</t>
        </is>
      </c>
      <c r="N1472" s="5" t="inlineStr">
        <is>
          <t>NA</t>
        </is>
      </c>
      <c r="O1472" s="5" t="inlineStr"/>
    </row>
    <row r="1473">
      <c r="A1473" s="5" t="inlineStr">
        <is>
          <t>GEM/2025/B/6292195</t>
        </is>
      </c>
      <c r="B1473" s="5" t="inlineStr">
        <is>
          <t>Custom Bid for Services - REPAIR/REPLACEMENT OF COOLING TOWER FILLS OF CAPACITY 60 TR AND CONTROL P</t>
        </is>
      </c>
      <c r="C1473" s="5" t="inlineStr"/>
      <c r="D1473" s="6" t="n">
        <v>45807</v>
      </c>
      <c r="E1473" s="6" t="n">
        <v>45828</v>
      </c>
      <c r="F1473" s="5" t="inlineStr">
        <is>
          <t>2:00 PM</t>
        </is>
      </c>
      <c r="G1473" s="5">
        <f>IF((INDIRECT("E"&amp;ROW())+INDIRECT("F"&amp;ROW()))-NOW() &lt;= 0, "CLOSED", INT((INDIRECT("E"&amp;ROW())+INDIRECT("F"&amp;ROW()))-NOW()) &amp; " days")</f>
        <v/>
      </c>
      <c r="H1473" s="5" t="inlineStr"/>
      <c r="I1473" s="5" t="inlineStr"/>
      <c r="J1473" s="5" t="inlineStr">
        <is>
          <t>["Jamnagar"]</t>
        </is>
      </c>
      <c r="K1473" s="5" t="inlineStr">
        <is>
          <t>Yes</t>
        </is>
      </c>
      <c r="L1473" s="5" t="inlineStr">
        <is>
          <t>Ministry of Defence</t>
        </is>
      </c>
      <c r="M1473" s="5" t="inlineStr">
        <is>
          <t>INDIAN ARMY</t>
        </is>
      </c>
      <c r="N1473" s="5" t="inlineStr">
        <is>
          <t>NA</t>
        </is>
      </c>
      <c r="O1473" s="5" t="inlineStr"/>
    </row>
    <row r="1474">
      <c r="A1474" s="5" t="inlineStr">
        <is>
          <t>GEM/2025/B/6292179</t>
        </is>
      </c>
      <c r="B1474" s="5" t="inlineStr">
        <is>
          <t>RADIATOR HOSE,IGNITION COIL ASSY,SPIDER BRG,KNUCKLE BRG,SPARK PLUG,ACCELARATOR CABLE</t>
        </is>
      </c>
      <c r="C1474" s="5" t="n">
        <v>78</v>
      </c>
      <c r="D1474" s="6" t="n">
        <v>45807</v>
      </c>
      <c r="E1474" s="6" t="n">
        <v>45828</v>
      </c>
      <c r="F1474" s="5" t="inlineStr">
        <is>
          <t>7:00 PM</t>
        </is>
      </c>
      <c r="G1474" s="5">
        <f>IF((INDIRECT("E"&amp;ROW())+INDIRECT("F"&amp;ROW()))-NOW() &lt;= 0, "CLOSED", INT((INDIRECT("E"&amp;ROW())+INDIRECT("F"&amp;ROW()))-NOW()) &amp; " days")</f>
        <v/>
      </c>
      <c r="H1474" s="5" t="inlineStr"/>
      <c r="I1474" s="5" t="inlineStr"/>
      <c r="J1474" s="5" t="inlineStr">
        <is>
          <t>["Jammu"]</t>
        </is>
      </c>
      <c r="K1474" s="5" t="inlineStr">
        <is>
          <t>Yes</t>
        </is>
      </c>
      <c r="L1474" s="5" t="inlineStr">
        <is>
          <t>Ministry of Defence</t>
        </is>
      </c>
      <c r="M1474" s="5" t="inlineStr">
        <is>
          <t>INDIAN ARMY</t>
        </is>
      </c>
      <c r="N1474" s="5" t="inlineStr">
        <is>
          <t>NA</t>
        </is>
      </c>
      <c r="O1474" s="5" t="inlineStr"/>
    </row>
    <row r="1475">
      <c r="A1475" s="5" t="inlineStr">
        <is>
          <t>GEM/2025/B/6292178</t>
        </is>
      </c>
      <c r="B1475" s="5" t="inlineStr">
        <is>
          <t>Bond Paper,KM Card,Car Diary,Ball Pen Blue,Ball Pen Black,Talc Sheet,Black Sheet Cover,White Envelo</t>
        </is>
      </c>
      <c r="C1475" s="5" t="n">
        <v>514</v>
      </c>
      <c r="D1475" s="6" t="n">
        <v>45807</v>
      </c>
      <c r="E1475" s="6" t="n">
        <v>45828</v>
      </c>
      <c r="F1475" s="5" t="inlineStr">
        <is>
          <t>2:00 PM</t>
        </is>
      </c>
      <c r="G1475" s="5">
        <f>IF((INDIRECT("E"&amp;ROW())+INDIRECT("F"&amp;ROW()))-NOW() &lt;= 0, "CLOSED", INT((INDIRECT("E"&amp;ROW())+INDIRECT("F"&amp;ROW()))-NOW()) &amp; " days")</f>
        <v/>
      </c>
      <c r="H1475" s="5" t="inlineStr"/>
      <c r="I1475" s="5" t="inlineStr"/>
      <c r="J1475" s="5" t="inlineStr">
        <is>
          <t>["Ludhiana"]</t>
        </is>
      </c>
      <c r="K1475" s="5" t="inlineStr">
        <is>
          <t>Yes</t>
        </is>
      </c>
      <c r="L1475" s="5" t="inlineStr">
        <is>
          <t>Ministry of Defence</t>
        </is>
      </c>
      <c r="M1475" s="5" t="inlineStr">
        <is>
          <t>INDIAN ARMY</t>
        </is>
      </c>
      <c r="N1475" s="5" t="inlineStr">
        <is>
          <t>NA</t>
        </is>
      </c>
      <c r="O1475" s="5" t="inlineStr"/>
    </row>
    <row r="1476">
      <c r="A1476" s="5" t="inlineStr">
        <is>
          <t>GEM/2025/B/6292171</t>
        </is>
      </c>
      <c r="B1476" s="5" t="inlineStr">
        <is>
          <t xml:space="preserve">Repair and Overhauling Service - REPAIR OF INJECTOR ASSY AND NOZZLE FOR TATA SAFARI STORME; REPAIR </t>
        </is>
      </c>
      <c r="C1476" s="5" t="inlineStr"/>
      <c r="D1476" s="6" t="n">
        <v>45807</v>
      </c>
      <c r="E1476" s="6" t="n">
        <v>45817</v>
      </c>
      <c r="F1476" s="5" t="inlineStr">
        <is>
          <t>2:00 PM</t>
        </is>
      </c>
      <c r="G1476" s="5">
        <f>IF((INDIRECT("E"&amp;ROW())+INDIRECT("F"&amp;ROW()))-NOW() &lt;= 0, "CLOSED", INT((INDIRECT("E"&amp;ROW())+INDIRECT("F"&amp;ROW()))-NOW()) &amp; " days")</f>
        <v/>
      </c>
      <c r="H1476" s="5" t="inlineStr"/>
      <c r="I1476" s="5" t="inlineStr"/>
      <c r="J1476" s="5" t="inlineStr">
        <is>
          <t>["Baramulla"]</t>
        </is>
      </c>
      <c r="K1476" s="5" t="inlineStr">
        <is>
          <t>Yes</t>
        </is>
      </c>
      <c r="L1476" s="5" t="inlineStr">
        <is>
          <t>Ministry of Defence</t>
        </is>
      </c>
      <c r="M1476" s="5" t="inlineStr">
        <is>
          <t>INDIAN ARMY</t>
        </is>
      </c>
      <c r="N1476" s="5" t="inlineStr">
        <is>
          <t>NA</t>
        </is>
      </c>
      <c r="O1476" s="5" t="inlineStr"/>
    </row>
    <row r="1477">
      <c r="A1477" s="5" t="inlineStr">
        <is>
          <t>GEM/2025/B/6292137</t>
        </is>
      </c>
      <c r="B1477" s="5" t="inlineStr">
        <is>
          <t>Custom Bid for Services - Overhauling of Central AC Plant of capacity 30 TR (Unit No 3) at Technica</t>
        </is>
      </c>
      <c r="C1477" s="5" t="inlineStr"/>
      <c r="D1477" s="6" t="n">
        <v>45807</v>
      </c>
      <c r="E1477" s="6" t="n">
        <v>45828</v>
      </c>
      <c r="F1477" s="5" t="inlineStr">
        <is>
          <t>2:00 PM</t>
        </is>
      </c>
      <c r="G1477" s="5">
        <f>IF((INDIRECT("E"&amp;ROW())+INDIRECT("F"&amp;ROW()))-NOW() &lt;= 0, "CLOSED", INT((INDIRECT("E"&amp;ROW())+INDIRECT("F"&amp;ROW()))-NOW()) &amp; " days")</f>
        <v/>
      </c>
      <c r="H1477" s="5" t="inlineStr"/>
      <c r="I1477" s="5" t="inlineStr"/>
      <c r="J1477" s="5" t="inlineStr">
        <is>
          <t>["Jamnagar"]</t>
        </is>
      </c>
      <c r="K1477" s="5" t="inlineStr">
        <is>
          <t>Yes</t>
        </is>
      </c>
      <c r="L1477" s="5" t="inlineStr">
        <is>
          <t>Ministry of Defence</t>
        </is>
      </c>
      <c r="M1477" s="5" t="inlineStr">
        <is>
          <t>INDIAN ARMY</t>
        </is>
      </c>
      <c r="N1477" s="5" t="inlineStr">
        <is>
          <t>NA</t>
        </is>
      </c>
      <c r="O1477" s="5" t="inlineStr"/>
    </row>
    <row r="1478">
      <c r="A1478" s="5" t="inlineStr">
        <is>
          <t>GEM/2025/B/6292136</t>
        </is>
      </c>
      <c r="B1478" s="5" t="inlineStr">
        <is>
          <t xml:space="preserve">Structural Stores as per TS,Roofing and Wall as per TS,Construction Materials as per TS,Electrical </t>
        </is>
      </c>
      <c r="C1478" s="5" t="n">
        <v>14</v>
      </c>
      <c r="D1478" s="6" t="n">
        <v>45807</v>
      </c>
      <c r="E1478" s="6" t="n">
        <v>45828</v>
      </c>
      <c r="F1478" s="5" t="inlineStr">
        <is>
          <t>4:00 PM</t>
        </is>
      </c>
      <c r="G1478" s="5">
        <f>IF((INDIRECT("E"&amp;ROW())+INDIRECT("F"&amp;ROW()))-NOW() &lt;= 0, "CLOSED", INT((INDIRECT("E"&amp;ROW())+INDIRECT("F"&amp;ROW()))-NOW()) &amp; " days")</f>
        <v/>
      </c>
      <c r="H1478" s="5" t="n">
        <v>96000</v>
      </c>
      <c r="I1478" s="5" t="n">
        <v>4800000</v>
      </c>
      <c r="J1478" s="5" t="inlineStr">
        <is>
          <t>["Chamoli"]</t>
        </is>
      </c>
      <c r="K1478" s="5" t="inlineStr">
        <is>
          <t>Yes</t>
        </is>
      </c>
      <c r="L1478" s="5" t="inlineStr">
        <is>
          <t>Ministry of Defence</t>
        </is>
      </c>
      <c r="M1478" s="5" t="inlineStr">
        <is>
          <t>INDIAN ARMY</t>
        </is>
      </c>
      <c r="N1478" s="5" t="inlineStr">
        <is>
          <t>NA</t>
        </is>
      </c>
      <c r="O1478" s="5" t="inlineStr">
        <is>
          <t>48.0 LPA</t>
        </is>
      </c>
    </row>
    <row r="1479">
      <c r="A1479" s="5" t="inlineStr">
        <is>
          <t>GEM/2025/B/6292115</t>
        </is>
      </c>
      <c r="B1479" s="5" t="inlineStr">
        <is>
          <t>ENG MOUNTING FRONT,BELT WATER PUMP,FUEL FILTER,PILOT BEARING,WHEEL CYL ASSY,RAM HYD ASSY</t>
        </is>
      </c>
      <c r="C1479" s="5" t="n">
        <v>38</v>
      </c>
      <c r="D1479" s="6" t="n">
        <v>45807</v>
      </c>
      <c r="E1479" s="6" t="n">
        <v>45828</v>
      </c>
      <c r="F1479" s="5" t="inlineStr">
        <is>
          <t>2:00 PM</t>
        </is>
      </c>
      <c r="G1479" s="5">
        <f>IF((INDIRECT("E"&amp;ROW())+INDIRECT("F"&amp;ROW()))-NOW() &lt;= 0, "CLOSED", INT((INDIRECT("E"&amp;ROW())+INDIRECT("F"&amp;ROW()))-NOW()) &amp; " days")</f>
        <v/>
      </c>
      <c r="H1479" s="5" t="inlineStr"/>
      <c r="I1479" s="5" t="inlineStr"/>
      <c r="J1479" s="5" t="inlineStr">
        <is>
          <t>["Jammu"]</t>
        </is>
      </c>
      <c r="K1479" s="5" t="inlineStr">
        <is>
          <t>Yes</t>
        </is>
      </c>
      <c r="L1479" s="5" t="inlineStr">
        <is>
          <t>Ministry of Defence</t>
        </is>
      </c>
      <c r="M1479" s="5" t="inlineStr">
        <is>
          <t>INDIAN ARMY</t>
        </is>
      </c>
      <c r="N1479" s="5" t="inlineStr">
        <is>
          <t>NA</t>
        </is>
      </c>
      <c r="O1479" s="5" t="inlineStr"/>
    </row>
    <row r="1480">
      <c r="A1480" s="5" t="inlineStr">
        <is>
          <t>GEM/2025/B/6292098</t>
        </is>
      </c>
      <c r="B1480" s="5" t="inlineStr">
        <is>
          <t>Turmeric,Red Chilly,Black Pepper,Tamarind,Mustard Seeds,Coriander,Cumin,Cloves,Cardamom Large</t>
        </is>
      </c>
      <c r="C1480" s="5" t="n">
        <v>122</v>
      </c>
      <c r="D1480" s="6" t="n">
        <v>45807</v>
      </c>
      <c r="E1480" s="6" t="n">
        <v>45828</v>
      </c>
      <c r="F1480" s="5" t="inlineStr">
        <is>
          <t>2:00 PM</t>
        </is>
      </c>
      <c r="G1480" s="5">
        <f>IF((INDIRECT("E"&amp;ROW())+INDIRECT("F"&amp;ROW()))-NOW() &lt;= 0, "CLOSED", INT((INDIRECT("E"&amp;ROW())+INDIRECT("F"&amp;ROW()))-NOW()) &amp; " days")</f>
        <v/>
      </c>
      <c r="H1480" s="5" t="inlineStr"/>
      <c r="I1480" s="5" t="inlineStr"/>
      <c r="J1480" s="5" t="inlineStr">
        <is>
          <t>["Ludhiana"]</t>
        </is>
      </c>
      <c r="K1480" s="5" t="inlineStr">
        <is>
          <t>Yes</t>
        </is>
      </c>
      <c r="L1480" s="5" t="inlineStr">
        <is>
          <t>Ministry of Defence</t>
        </is>
      </c>
      <c r="M1480" s="5" t="inlineStr">
        <is>
          <t>INDIAN ARMY</t>
        </is>
      </c>
      <c r="N1480" s="5" t="inlineStr">
        <is>
          <t>NA</t>
        </is>
      </c>
      <c r="O1480" s="5" t="inlineStr"/>
    </row>
    <row r="1481">
      <c r="A1481" s="5" t="inlineStr">
        <is>
          <t>GEM/2025/B/6292089</t>
        </is>
      </c>
      <c r="B1481" s="5" t="inlineStr">
        <is>
          <t>Sugar (V2) (Defence) (Q2)</t>
        </is>
      </c>
      <c r="C1481" s="5" t="n">
        <v>30000</v>
      </c>
      <c r="D1481" s="6" t="n">
        <v>45807</v>
      </c>
      <c r="E1481" s="6" t="n">
        <v>45817</v>
      </c>
      <c r="F1481" s="5" t="inlineStr">
        <is>
          <t>2:00 PM</t>
        </is>
      </c>
      <c r="G1481" s="5">
        <f>IF((INDIRECT("E"&amp;ROW())+INDIRECT("F"&amp;ROW()))-NOW() &lt;= 0, "CLOSED", INT((INDIRECT("E"&amp;ROW())+INDIRECT("F"&amp;ROW()))-NOW()) &amp; " days")</f>
        <v/>
      </c>
      <c r="H1481" s="5" t="n">
        <v>48600</v>
      </c>
      <c r="I1481" s="5" t="n">
        <v>2430000</v>
      </c>
      <c r="J1481" s="5" t="inlineStr">
        <is>
          <t>["JAISALMER"]</t>
        </is>
      </c>
      <c r="K1481" s="5" t="inlineStr">
        <is>
          <t>Yes</t>
        </is>
      </c>
      <c r="L1481" s="5" t="inlineStr">
        <is>
          <t>Ministry of Defence</t>
        </is>
      </c>
      <c r="M1481" s="5" t="inlineStr">
        <is>
          <t>INDIAN ARMY</t>
        </is>
      </c>
      <c r="N1481" s="5" t="inlineStr">
        <is>
          <t>NA</t>
        </is>
      </c>
      <c r="O1481" s="5" t="inlineStr">
        <is>
          <t>24.3 LPA</t>
        </is>
      </c>
    </row>
    <row r="1482">
      <c r="A1482" s="5" t="inlineStr">
        <is>
          <t>GEM/2025/B/6292084</t>
        </is>
      </c>
      <c r="B1482" s="5" t="inlineStr">
        <is>
          <t>P1 60351215 SELF STARTER ASSY,P1 3065985 ALTERNATOR ASSY,P1 BO 2004004119 ARMATURE ASSY,P1 10341471</t>
        </is>
      </c>
      <c r="C1482" s="5" t="n">
        <v>6</v>
      </c>
      <c r="D1482" s="6" t="n">
        <v>45807</v>
      </c>
      <c r="E1482" s="6" t="n">
        <v>45828</v>
      </c>
      <c r="F1482" s="5" t="inlineStr">
        <is>
          <t>2:00 PM</t>
        </is>
      </c>
      <c r="G1482" s="5">
        <f>IF((INDIRECT("E"&amp;ROW())+INDIRECT("F"&amp;ROW()))-NOW() &lt;= 0, "CLOSED", INT((INDIRECT("E"&amp;ROW())+INDIRECT("F"&amp;ROW()))-NOW()) &amp; " days")</f>
        <v/>
      </c>
      <c r="H1482" s="5" t="inlineStr"/>
      <c r="I1482" s="5" t="inlineStr"/>
      <c r="J1482" s="5" t="inlineStr">
        <is>
          <t>["Allahabad"]</t>
        </is>
      </c>
      <c r="K1482" s="5" t="inlineStr">
        <is>
          <t>Yes</t>
        </is>
      </c>
      <c r="L1482" s="5" t="inlineStr">
        <is>
          <t>Ministry of Defence</t>
        </is>
      </c>
      <c r="M1482" s="5" t="inlineStr">
        <is>
          <t>INDIAN ARMY</t>
        </is>
      </c>
      <c r="N1482" s="5" t="inlineStr">
        <is>
          <t>NA</t>
        </is>
      </c>
      <c r="O1482" s="5" t="inlineStr"/>
    </row>
    <row r="1483">
      <c r="A1483" s="5" t="inlineStr">
        <is>
          <t>GEM/2025/B/6292069</t>
        </is>
      </c>
      <c r="B1483" s="5" t="inlineStr">
        <is>
          <t>PLATE CLUTCH DISC,DIAPHRAGHM P-100,SUB ASSEMBLY OF HOSE TO TANK PIPE,CLUTCH MASTER CYLINDER T90,FLE</t>
        </is>
      </c>
      <c r="C1483" s="5" t="n">
        <v>11</v>
      </c>
      <c r="D1483" s="6" t="n">
        <v>45807</v>
      </c>
      <c r="E1483" s="6" t="n">
        <v>45828</v>
      </c>
      <c r="F1483" s="5" t="inlineStr">
        <is>
          <t>2:00 PM</t>
        </is>
      </c>
      <c r="G1483" s="5">
        <f>IF((INDIRECT("E"&amp;ROW())+INDIRECT("F"&amp;ROW()))-NOW() &lt;= 0, "CLOSED", INT((INDIRECT("E"&amp;ROW())+INDIRECT("F"&amp;ROW()))-NOW()) &amp; " days")</f>
        <v/>
      </c>
      <c r="H1483" s="5" t="inlineStr"/>
      <c r="I1483" s="5" t="inlineStr"/>
      <c r="J1483" s="5" t="inlineStr">
        <is>
          <t>["Pune"]</t>
        </is>
      </c>
      <c r="K1483" s="5" t="inlineStr">
        <is>
          <t>Yes</t>
        </is>
      </c>
      <c r="L1483" s="5" t="inlineStr">
        <is>
          <t>Ministry of Defence</t>
        </is>
      </c>
      <c r="M1483" s="5" t="inlineStr">
        <is>
          <t>INDIAN ARMY</t>
        </is>
      </c>
      <c r="N1483" s="5" t="inlineStr">
        <is>
          <t>NA</t>
        </is>
      </c>
      <c r="O1483" s="5" t="inlineStr"/>
    </row>
    <row r="1484">
      <c r="A1484" s="5" t="inlineStr">
        <is>
          <t>GEM/2025/B/6292053</t>
        </is>
      </c>
      <c r="B1484" s="5" t="inlineStr">
        <is>
          <t>Compatible Cartridge for Canon MF-3010,Compatible Cartridge for HP-1020,Epson L3156 Ink Refill Blac</t>
        </is>
      </c>
      <c r="C1484" s="5" t="n">
        <v>42</v>
      </c>
      <c r="D1484" s="6" t="n">
        <v>45807</v>
      </c>
      <c r="E1484" s="6" t="n">
        <v>45828</v>
      </c>
      <c r="F1484" s="5" t="inlineStr">
        <is>
          <t>2:00 PM</t>
        </is>
      </c>
      <c r="G1484" s="5">
        <f>IF((INDIRECT("E"&amp;ROW())+INDIRECT("F"&amp;ROW()))-NOW() &lt;= 0, "CLOSED", INT((INDIRECT("E"&amp;ROW())+INDIRECT("F"&amp;ROW()))-NOW()) &amp; " days")</f>
        <v/>
      </c>
      <c r="H1484" s="5" t="inlineStr"/>
      <c r="I1484" s="5" t="inlineStr"/>
      <c r="J1484" s="5" t="inlineStr">
        <is>
          <t>["Ludhiana"]</t>
        </is>
      </c>
      <c r="K1484" s="5" t="inlineStr">
        <is>
          <t>Yes</t>
        </is>
      </c>
      <c r="L1484" s="5" t="inlineStr">
        <is>
          <t>Ministry of Defence</t>
        </is>
      </c>
      <c r="M1484" s="5" t="inlineStr">
        <is>
          <t>INDIAN ARMY</t>
        </is>
      </c>
      <c r="N1484" s="5" t="inlineStr">
        <is>
          <t>NA</t>
        </is>
      </c>
      <c r="O1484" s="5" t="inlineStr"/>
    </row>
    <row r="1485">
      <c r="A1485" s="5" t="inlineStr">
        <is>
          <t>GEM/2025/B/6292035</t>
        </is>
      </c>
      <c r="B1485" s="5" t="inlineStr">
        <is>
          <t>GEAR SELECTOR FORK FOR 2.5 TON TATA,GEAR SELECTOR SHAFT FOR 2.5 TON TATA,GEAR BOX TOP BEARING FOR 2</t>
        </is>
      </c>
      <c r="C1485" s="5" t="n">
        <v>46</v>
      </c>
      <c r="D1485" s="6" t="n">
        <v>45807</v>
      </c>
      <c r="E1485" s="6" t="n">
        <v>45828</v>
      </c>
      <c r="F1485" s="5" t="inlineStr">
        <is>
          <t>7:00 PM</t>
        </is>
      </c>
      <c r="G1485" s="5">
        <f>IF((INDIRECT("E"&amp;ROW())+INDIRECT("F"&amp;ROW()))-NOW() &lt;= 0, "CLOSED", INT((INDIRECT("E"&amp;ROW())+INDIRECT("F"&amp;ROW()))-NOW()) &amp; " days")</f>
        <v/>
      </c>
      <c r="H1485" s="5" t="inlineStr"/>
      <c r="I1485" s="5" t="inlineStr"/>
      <c r="J1485" s="5" t="inlineStr">
        <is>
          <t>["KISTWAR"]</t>
        </is>
      </c>
      <c r="K1485" s="5" t="inlineStr">
        <is>
          <t>Yes</t>
        </is>
      </c>
      <c r="L1485" s="5" t="inlineStr">
        <is>
          <t>Ministry of Defence</t>
        </is>
      </c>
      <c r="M1485" s="5" t="inlineStr">
        <is>
          <t>INDIAN ARMY</t>
        </is>
      </c>
      <c r="N1485" s="5" t="inlineStr">
        <is>
          <t>NA</t>
        </is>
      </c>
      <c r="O1485" s="5" t="inlineStr"/>
    </row>
    <row r="1486">
      <c r="A1486" s="5" t="inlineStr">
        <is>
          <t>GEM/2025/B/6292013</t>
        </is>
      </c>
      <c r="B1486" s="5" t="inlineStr">
        <is>
          <t>AVR LCI,SILENCER EXHUAST,FAN BLT,FUEL PIPE,LUB OIL FILTER ELEMENT ASSY</t>
        </is>
      </c>
      <c r="C1486" s="5" t="n">
        <v>5</v>
      </c>
      <c r="D1486" s="6" t="n">
        <v>45807</v>
      </c>
      <c r="E1486" s="6" t="n">
        <v>45828</v>
      </c>
      <c r="F1486" s="5" t="inlineStr">
        <is>
          <t>6:00 PM</t>
        </is>
      </c>
      <c r="G1486" s="5">
        <f>IF((INDIRECT("E"&amp;ROW())+INDIRECT("F"&amp;ROW()))-NOW() &lt;= 0, "CLOSED", INT((INDIRECT("E"&amp;ROW())+INDIRECT("F"&amp;ROW()))-NOW()) &amp; " days")</f>
        <v/>
      </c>
      <c r="H1486" s="5" t="inlineStr"/>
      <c r="I1486" s="5" t="inlineStr"/>
      <c r="J1486" s="5" t="inlineStr">
        <is>
          <t>["Ri Bhoi"]</t>
        </is>
      </c>
      <c r="K1486" s="5" t="inlineStr">
        <is>
          <t>Yes</t>
        </is>
      </c>
      <c r="L1486" s="5" t="inlineStr">
        <is>
          <t>Ministry of Defence</t>
        </is>
      </c>
      <c r="M1486" s="5" t="inlineStr">
        <is>
          <t>INDIAN ARMY</t>
        </is>
      </c>
      <c r="N1486" s="5" t="inlineStr">
        <is>
          <t>NA</t>
        </is>
      </c>
      <c r="O1486" s="5" t="inlineStr"/>
    </row>
    <row r="1487">
      <c r="A1487" s="5" t="inlineStr">
        <is>
          <t>GEM/2025/B/6292009</t>
        </is>
      </c>
      <c r="B1487" s="5" t="inlineStr">
        <is>
          <t>Clutch Plate,Pressure Plate,Release Bearing,Fly Wheel,Armature Assy,Field Coil Assy,Clutch Master C</t>
        </is>
      </c>
      <c r="C1487" s="5" t="n">
        <v>10</v>
      </c>
      <c r="D1487" s="6" t="n">
        <v>45807</v>
      </c>
      <c r="E1487" s="6" t="n">
        <v>45828</v>
      </c>
      <c r="F1487" s="5" t="inlineStr">
        <is>
          <t>7:00 PM</t>
        </is>
      </c>
      <c r="G1487" s="5">
        <f>IF((INDIRECT("E"&amp;ROW())+INDIRECT("F"&amp;ROW()))-NOW() &lt;= 0, "CLOSED", INT((INDIRECT("E"&amp;ROW())+INDIRECT("F"&amp;ROW()))-NOW()) &amp; " days")</f>
        <v/>
      </c>
      <c r="H1487" s="5" t="inlineStr"/>
      <c r="I1487" s="5" t="inlineStr"/>
      <c r="J1487" s="5" t="inlineStr">
        <is>
          <t>["Solan"]</t>
        </is>
      </c>
      <c r="K1487" s="5" t="inlineStr">
        <is>
          <t>Yes</t>
        </is>
      </c>
      <c r="L1487" s="5" t="inlineStr">
        <is>
          <t>Ministry of Defence</t>
        </is>
      </c>
      <c r="M1487" s="5" t="inlineStr">
        <is>
          <t>INDIAN ARMY</t>
        </is>
      </c>
      <c r="N1487" s="5" t="inlineStr">
        <is>
          <t>NA</t>
        </is>
      </c>
      <c r="O1487" s="5" t="inlineStr"/>
    </row>
    <row r="1488">
      <c r="A1488" s="5" t="inlineStr">
        <is>
          <t>GEM/2025/B/6291979</t>
        </is>
      </c>
      <c r="B1488" s="5" t="inlineStr">
        <is>
          <t>AIR PRESSURE GOVERNOR,OIL FILTER,FUEL FILTER,CABLE ASSY,HIGH PRESSURE HOSE</t>
        </is>
      </c>
      <c r="C1488" s="5" t="n">
        <v>8</v>
      </c>
      <c r="D1488" s="6" t="n">
        <v>45807</v>
      </c>
      <c r="E1488" s="6" t="n">
        <v>45828</v>
      </c>
      <c r="F1488" s="5" t="inlineStr">
        <is>
          <t>1:00 PM</t>
        </is>
      </c>
      <c r="G1488" s="5">
        <f>IF((INDIRECT("E"&amp;ROW())+INDIRECT("F"&amp;ROW()))-NOW() &lt;= 0, "CLOSED", INT((INDIRECT("E"&amp;ROW())+INDIRECT("F"&amp;ROW()))-NOW()) &amp; " days")</f>
        <v/>
      </c>
      <c r="H1488" s="5" t="inlineStr"/>
      <c r="I1488" s="5" t="inlineStr"/>
      <c r="J1488" s="5" t="inlineStr">
        <is>
          <t>["Jammu"]</t>
        </is>
      </c>
      <c r="K1488" s="5" t="inlineStr">
        <is>
          <t>Yes</t>
        </is>
      </c>
      <c r="L1488" s="5" t="inlineStr">
        <is>
          <t>Ministry of Defence</t>
        </is>
      </c>
      <c r="M1488" s="5" t="inlineStr">
        <is>
          <t>INDIAN ARMY</t>
        </is>
      </c>
      <c r="N1488" s="5" t="inlineStr">
        <is>
          <t>NA</t>
        </is>
      </c>
      <c r="O1488" s="5" t="inlineStr"/>
    </row>
    <row r="1489">
      <c r="A1489" s="5" t="inlineStr">
        <is>
          <t>GEM/2025/B/6291972</t>
        </is>
      </c>
      <c r="B1489" s="5" t="inlineStr">
        <is>
          <t>LV7 TMB 2530 4311 0125 ASSY BRAKE MASTER CYL,LV7 TATA 2520 72 0002398 PRESSURE PLATE ASSY,LV7 TMB 3</t>
        </is>
      </c>
      <c r="C1489" s="5" t="n">
        <v>5</v>
      </c>
      <c r="D1489" s="6" t="n">
        <v>45807</v>
      </c>
      <c r="E1489" s="6" t="n">
        <v>45828</v>
      </c>
      <c r="F1489" s="5" t="inlineStr">
        <is>
          <t>1:00 PM</t>
        </is>
      </c>
      <c r="G1489" s="5">
        <f>IF((INDIRECT("E"&amp;ROW())+INDIRECT("F"&amp;ROW()))-NOW() &lt;= 0, "CLOSED", INT((INDIRECT("E"&amp;ROW())+INDIRECT("F"&amp;ROW()))-NOW()) &amp; " days")</f>
        <v/>
      </c>
      <c r="H1489" s="5" t="inlineStr"/>
      <c r="I1489" s="5" t="inlineStr"/>
      <c r="J1489" s="5" t="inlineStr">
        <is>
          <t>["Allahabad"]</t>
        </is>
      </c>
      <c r="K1489" s="5" t="inlineStr">
        <is>
          <t>Yes</t>
        </is>
      </c>
      <c r="L1489" s="5" t="inlineStr">
        <is>
          <t>Ministry of Defence</t>
        </is>
      </c>
      <c r="M1489" s="5" t="inlineStr">
        <is>
          <t>INDIAN ARMY</t>
        </is>
      </c>
      <c r="N1489" s="5" t="inlineStr">
        <is>
          <t>NA</t>
        </is>
      </c>
      <c r="O1489" s="5" t="inlineStr"/>
    </row>
    <row r="1490">
      <c r="A1490" s="5" t="inlineStr">
        <is>
          <t>GEM/2025/B/6291950</t>
        </is>
      </c>
      <c r="B1490" s="5" t="inlineStr">
        <is>
          <t>Gear Lever Rep Kit,Assembly Spring Brake Actuator,Water Pump,Oil Seal BS1,Starter Motor 12V,Tube Fu</t>
        </is>
      </c>
      <c r="C1490" s="5" t="n">
        <v>14</v>
      </c>
      <c r="D1490" s="6" t="n">
        <v>45807</v>
      </c>
      <c r="E1490" s="6" t="n">
        <v>45828</v>
      </c>
      <c r="F1490" s="5" t="inlineStr">
        <is>
          <t>2:00 PM</t>
        </is>
      </c>
      <c r="G1490" s="5">
        <f>IF((INDIRECT("E"&amp;ROW())+INDIRECT("F"&amp;ROW()))-NOW() &lt;= 0, "CLOSED", INT((INDIRECT("E"&amp;ROW())+INDIRECT("F"&amp;ROW()))-NOW()) &amp; " days")</f>
        <v/>
      </c>
      <c r="H1490" s="5" t="inlineStr"/>
      <c r="I1490" s="5" t="inlineStr"/>
      <c r="J1490" s="5" t="inlineStr">
        <is>
          <t>["Jammu"]</t>
        </is>
      </c>
      <c r="K1490" s="5" t="inlineStr">
        <is>
          <t>Yes</t>
        </is>
      </c>
      <c r="L1490" s="5" t="inlineStr">
        <is>
          <t>Ministry of Defence</t>
        </is>
      </c>
      <c r="M1490" s="5" t="inlineStr">
        <is>
          <t>INDIAN ARMY</t>
        </is>
      </c>
      <c r="N1490" s="5" t="inlineStr">
        <is>
          <t>NA</t>
        </is>
      </c>
      <c r="O1490" s="5" t="inlineStr"/>
    </row>
    <row r="1491">
      <c r="A1491" s="5" t="inlineStr">
        <is>
          <t>GEM/2025/B/6291934</t>
        </is>
      </c>
      <c r="B1491" s="5" t="inlineStr">
        <is>
          <t>CONTROLLER ASSY EPI,CLAMP HOSE,ASSY PULL CABLE,LAMP 24V 2 W,POLE SCREW,RUBBER SEAL SEAL HOLDER TO J</t>
        </is>
      </c>
      <c r="C1491" s="5" t="n">
        <v>106</v>
      </c>
      <c r="D1491" s="6" t="n">
        <v>45807</v>
      </c>
      <c r="E1491" s="6" t="n">
        <v>45828</v>
      </c>
      <c r="F1491" s="5" t="inlineStr">
        <is>
          <t>2:00 PM</t>
        </is>
      </c>
      <c r="G1491" s="5">
        <f>IF((INDIRECT("E"&amp;ROW())+INDIRECT("F"&amp;ROW()))-NOW() &lt;= 0, "CLOSED", INT((INDIRECT("E"&amp;ROW())+INDIRECT("F"&amp;ROW()))-NOW()) &amp; " days")</f>
        <v/>
      </c>
      <c r="H1491" s="5" t="inlineStr"/>
      <c r="I1491" s="5" t="inlineStr"/>
      <c r="J1491" s="5" t="inlineStr">
        <is>
          <t>["PATHANKOT"]</t>
        </is>
      </c>
      <c r="K1491" s="5" t="inlineStr">
        <is>
          <t>Yes</t>
        </is>
      </c>
      <c r="L1491" s="5" t="inlineStr">
        <is>
          <t>Ministry of Defence</t>
        </is>
      </c>
      <c r="M1491" s="5" t="inlineStr">
        <is>
          <t>INDIAN ARMY</t>
        </is>
      </c>
      <c r="N1491" s="5" t="inlineStr">
        <is>
          <t>NA</t>
        </is>
      </c>
      <c r="O1491" s="5" t="inlineStr"/>
    </row>
    <row r="1492">
      <c r="A1492" s="5" t="inlineStr">
        <is>
          <t>GEM/2025/B/6291910</t>
        </is>
      </c>
      <c r="B1492" s="5" t="inlineStr">
        <is>
          <t>Plaintain Green,Brinjal,Lady Finger,Pumpkin,Beans Cluster,Cucumber,Arvi,Tinda,Cabbage,Carrots Count</t>
        </is>
      </c>
      <c r="C1492" s="5" t="n">
        <v>28000</v>
      </c>
      <c r="D1492" s="6" t="n">
        <v>45807</v>
      </c>
      <c r="E1492" s="6" t="n">
        <v>45828</v>
      </c>
      <c r="F1492" s="5" t="inlineStr">
        <is>
          <t>8:00 PM</t>
        </is>
      </c>
      <c r="G1492" s="5">
        <f>IF((INDIRECT("E"&amp;ROW())+INDIRECT("F"&amp;ROW()))-NOW() &lt;= 0, "CLOSED", INT((INDIRECT("E"&amp;ROW())+INDIRECT("F"&amp;ROW()))-NOW()) &amp; " days")</f>
        <v/>
      </c>
      <c r="H1492" s="5" t="n">
        <v>47361</v>
      </c>
      <c r="I1492" s="5" t="n">
        <v>2368050</v>
      </c>
      <c r="J1492" s="5" t="inlineStr">
        <is>
          <t>["BANGALORE CITY"]</t>
        </is>
      </c>
      <c r="K1492" s="5" t="inlineStr">
        <is>
          <t>No</t>
        </is>
      </c>
      <c r="L1492" s="5" t="inlineStr">
        <is>
          <t>Ministry of Defence</t>
        </is>
      </c>
      <c r="M1492" s="5" t="inlineStr">
        <is>
          <t>INDIAN ARMY</t>
        </is>
      </c>
      <c r="N1492" s="5" t="inlineStr">
        <is>
          <t>NA</t>
        </is>
      </c>
      <c r="O1492" s="5" t="inlineStr">
        <is>
          <t>23.7 LPA</t>
        </is>
      </c>
    </row>
    <row r="1493">
      <c r="A1493" s="5" t="inlineStr">
        <is>
          <t>GEM/2025/B/6291902</t>
        </is>
      </c>
      <c r="B1493" s="5" t="inlineStr">
        <is>
          <t>Fees for Hiring of three civil instructor,Providing of Books for Classes,Banners for Conduct of Tra</t>
        </is>
      </c>
      <c r="C1493" s="5" t="n">
        <v>34</v>
      </c>
      <c r="D1493" s="6" t="n">
        <v>45807</v>
      </c>
      <c r="E1493" s="6" t="n">
        <v>45828</v>
      </c>
      <c r="F1493" s="5" t="inlineStr">
        <is>
          <t>8:00 PM</t>
        </is>
      </c>
      <c r="G1493" s="5">
        <f>IF((INDIRECT("E"&amp;ROW())+INDIRECT("F"&amp;ROW()))-NOW() &lt;= 0, "CLOSED", INT((INDIRECT("E"&amp;ROW())+INDIRECT("F"&amp;ROW()))-NOW()) &amp; " days")</f>
        <v/>
      </c>
      <c r="H1493" s="5" t="inlineStr"/>
      <c r="I1493" s="5" t="inlineStr"/>
      <c r="J1493" s="5" t="inlineStr">
        <is>
          <t>["Poonch"]</t>
        </is>
      </c>
      <c r="K1493" s="5" t="inlineStr">
        <is>
          <t>Yes</t>
        </is>
      </c>
      <c r="L1493" s="5" t="inlineStr">
        <is>
          <t>Ministry of Defence</t>
        </is>
      </c>
      <c r="M1493" s="5" t="inlineStr">
        <is>
          <t>INDIAN ARMY</t>
        </is>
      </c>
      <c r="N1493" s="5" t="inlineStr">
        <is>
          <t>NA</t>
        </is>
      </c>
      <c r="O1493" s="5" t="inlineStr"/>
    </row>
    <row r="1494">
      <c r="A1494" s="5" t="inlineStr">
        <is>
          <t>GEM/2025/B/6291900</t>
        </is>
      </c>
      <c r="B1494" s="5" t="inlineStr">
        <is>
          <t>CLUTCH BOOSTER,CLUTCH MASTER REP KIT,HOSE ASSY,GASKET CYL HEAD,BELT TIMING</t>
        </is>
      </c>
      <c r="C1494" s="5" t="n">
        <v>13</v>
      </c>
      <c r="D1494" s="6" t="n">
        <v>45807</v>
      </c>
      <c r="E1494" s="6" t="n">
        <v>45828</v>
      </c>
      <c r="F1494" s="5" t="inlineStr">
        <is>
          <t>1:00 PM</t>
        </is>
      </c>
      <c r="G1494" s="5">
        <f>IF((INDIRECT("E"&amp;ROW())+INDIRECT("F"&amp;ROW()))-NOW() &lt;= 0, "CLOSED", INT((INDIRECT("E"&amp;ROW())+INDIRECT("F"&amp;ROW()))-NOW()) &amp; " days")</f>
        <v/>
      </c>
      <c r="H1494" s="5" t="inlineStr"/>
      <c r="I1494" s="5" t="inlineStr"/>
      <c r="J1494" s="5" t="inlineStr">
        <is>
          <t>["Jammu"]</t>
        </is>
      </c>
      <c r="K1494" s="5" t="inlineStr">
        <is>
          <t>Yes</t>
        </is>
      </c>
      <c r="L1494" s="5" t="inlineStr">
        <is>
          <t>Ministry of Defence</t>
        </is>
      </c>
      <c r="M1494" s="5" t="inlineStr">
        <is>
          <t>INDIAN ARMY</t>
        </is>
      </c>
      <c r="N1494" s="5" t="inlineStr">
        <is>
          <t>NA</t>
        </is>
      </c>
      <c r="O1494" s="5" t="inlineStr"/>
    </row>
    <row r="1495">
      <c r="A1495" s="5" t="inlineStr">
        <is>
          <t>GEM/2025/B/6291800</t>
        </is>
      </c>
      <c r="B1495" s="5" t="inlineStr">
        <is>
          <t>Steering Gear Box Repair Kit,Drive pinion,Bush CE,Carbon brush set,Tie rod end assy,Tie rod end ass</t>
        </is>
      </c>
      <c r="C1495" s="5" t="n">
        <v>19</v>
      </c>
      <c r="D1495" s="6" t="n">
        <v>45807</v>
      </c>
      <c r="E1495" s="6" t="n">
        <v>45828</v>
      </c>
      <c r="F1495" s="5" t="inlineStr">
        <is>
          <t>1:00 PM</t>
        </is>
      </c>
      <c r="G1495" s="5">
        <f>IF((INDIRECT("E"&amp;ROW())+INDIRECT("F"&amp;ROW()))-NOW() &lt;= 0, "CLOSED", INT((INDIRECT("E"&amp;ROW())+INDIRECT("F"&amp;ROW()))-NOW()) &amp; " days")</f>
        <v/>
      </c>
      <c r="H1495" s="5" t="inlineStr"/>
      <c r="I1495" s="5" t="inlineStr"/>
      <c r="J1495" s="5" t="inlineStr">
        <is>
          <t>["Jodhpur"]</t>
        </is>
      </c>
      <c r="K1495" s="5" t="inlineStr">
        <is>
          <t>Yes</t>
        </is>
      </c>
      <c r="L1495" s="5" t="inlineStr">
        <is>
          <t>Ministry of Defence</t>
        </is>
      </c>
      <c r="M1495" s="5" t="inlineStr">
        <is>
          <t>INDIAN ARMY</t>
        </is>
      </c>
      <c r="N1495" s="5" t="inlineStr">
        <is>
          <t>NA</t>
        </is>
      </c>
      <c r="O1495" s="5" t="inlineStr"/>
    </row>
    <row r="1496">
      <c r="A1496" s="5" t="inlineStr">
        <is>
          <t>GEM/2025/B/6291758</t>
        </is>
      </c>
      <c r="B1496" s="5" t="inlineStr">
        <is>
          <t>Modular surface plastic box with plate 6x8 inch,Modular surface plastic box with plate 4x7 inch,Mod</t>
        </is>
      </c>
      <c r="C1496" s="5" t="n">
        <v>1267</v>
      </c>
      <c r="D1496" s="6" t="n">
        <v>45807</v>
      </c>
      <c r="E1496" s="6" t="n">
        <v>45828</v>
      </c>
      <c r="F1496" s="5" t="inlineStr">
        <is>
          <t>5:00 PM</t>
        </is>
      </c>
      <c r="G1496" s="5">
        <f>IF((INDIRECT("E"&amp;ROW())+INDIRECT("F"&amp;ROW()))-NOW() &lt;= 0, "CLOSED", INT((INDIRECT("E"&amp;ROW())+INDIRECT("F"&amp;ROW()))-NOW()) &amp; " days")</f>
        <v/>
      </c>
      <c r="H1496" s="5" t="inlineStr"/>
      <c r="I1496" s="5" t="inlineStr"/>
      <c r="J1496" s="5" t="inlineStr">
        <is>
          <t>["Darjeeling"]</t>
        </is>
      </c>
      <c r="K1496" s="5" t="inlineStr">
        <is>
          <t>Yes</t>
        </is>
      </c>
      <c r="L1496" s="5" t="inlineStr">
        <is>
          <t>Ministry of Defence</t>
        </is>
      </c>
      <c r="M1496" s="5" t="inlineStr">
        <is>
          <t>INDIAN ARMY</t>
        </is>
      </c>
      <c r="N1496" s="5" t="inlineStr">
        <is>
          <t>NA</t>
        </is>
      </c>
      <c r="O1496" s="5" t="inlineStr"/>
    </row>
    <row r="1497">
      <c r="A1497" s="5" t="inlineStr">
        <is>
          <t>GEM/2025/B/6291749</t>
        </is>
      </c>
      <c r="B1497" s="5" t="inlineStr">
        <is>
          <t>File Cover Printed,White File Cover Printed,Ball Blue Pen Reynolds,Ball Pen Use and Throw,Pencil,Fe</t>
        </is>
      </c>
      <c r="C1497" s="5" t="n">
        <v>1363</v>
      </c>
      <c r="D1497" s="6" t="n">
        <v>45807</v>
      </c>
      <c r="E1497" s="6" t="n">
        <v>45828</v>
      </c>
      <c r="F1497" s="5" t="inlineStr">
        <is>
          <t>1:00 PM</t>
        </is>
      </c>
      <c r="G1497" s="5">
        <f>IF((INDIRECT("E"&amp;ROW())+INDIRECT("F"&amp;ROW()))-NOW() &lt;= 0, "CLOSED", INT((INDIRECT("E"&amp;ROW())+INDIRECT("F"&amp;ROW()))-NOW()) &amp; " days")</f>
        <v/>
      </c>
      <c r="H1497" s="5" t="inlineStr"/>
      <c r="I1497" s="5" t="inlineStr"/>
      <c r="J1497" s="5" t="inlineStr">
        <is>
          <t>["Barmer"]</t>
        </is>
      </c>
      <c r="K1497" s="5" t="inlineStr">
        <is>
          <t>Yes</t>
        </is>
      </c>
      <c r="L1497" s="5" t="inlineStr">
        <is>
          <t>Ministry of Defence</t>
        </is>
      </c>
      <c r="M1497" s="5" t="inlineStr">
        <is>
          <t>INDIAN ARMY</t>
        </is>
      </c>
      <c r="N1497" s="5" t="inlineStr">
        <is>
          <t>NA</t>
        </is>
      </c>
      <c r="O1497" s="5" t="inlineStr"/>
    </row>
    <row r="1498">
      <c r="A1498" s="5" t="inlineStr">
        <is>
          <t>GEM/2025/B/6291670</t>
        </is>
      </c>
      <c r="B1498" s="5" t="inlineStr">
        <is>
          <t xml:space="preserve">Harpic,Acid,Phenyl,Colin,Surface Cleaning,Room Freshener,Broom Phool Jhadu,Broom Tilli Wali,Toilet </t>
        </is>
      </c>
      <c r="C1498" s="5" t="n">
        <v>225</v>
      </c>
      <c r="D1498" s="6" t="n">
        <v>45807</v>
      </c>
      <c r="E1498" s="6" t="n">
        <v>45828</v>
      </c>
      <c r="F1498" s="5" t="inlineStr">
        <is>
          <t>2:00 PM</t>
        </is>
      </c>
      <c r="G1498" s="5">
        <f>IF((INDIRECT("E"&amp;ROW())+INDIRECT("F"&amp;ROW()))-NOW() &lt;= 0, "CLOSED", INT((INDIRECT("E"&amp;ROW())+INDIRECT("F"&amp;ROW()))-NOW()) &amp; " days")</f>
        <v/>
      </c>
      <c r="H1498" s="5" t="inlineStr"/>
      <c r="I1498" s="5" t="inlineStr"/>
      <c r="J1498" s="5" t="inlineStr">
        <is>
          <t>["Leh"]</t>
        </is>
      </c>
      <c r="K1498" s="5" t="inlineStr">
        <is>
          <t>Yes</t>
        </is>
      </c>
      <c r="L1498" s="5" t="inlineStr">
        <is>
          <t>Ministry of Defence</t>
        </is>
      </c>
      <c r="M1498" s="5" t="inlineStr">
        <is>
          <t>INDIAN ARMY</t>
        </is>
      </c>
      <c r="N1498" s="5" t="inlineStr">
        <is>
          <t>NA</t>
        </is>
      </c>
      <c r="O1498" s="5" t="inlineStr"/>
    </row>
    <row r="1499">
      <c r="A1499" s="5" t="inlineStr">
        <is>
          <t>GEM/2025/B/6291623</t>
        </is>
      </c>
      <c r="B1499" s="5" t="inlineStr">
        <is>
          <t>Moisteners (V2),Register (V2),Photography Paper (V2),Stamp - Pad Ink as per IS 393,Compact Disk Cas</t>
        </is>
      </c>
      <c r="C1499" s="5" t="n">
        <v>822</v>
      </c>
      <c r="D1499" s="6" t="n">
        <v>45807</v>
      </c>
      <c r="E1499" s="6" t="n">
        <v>45819</v>
      </c>
      <c r="F1499" s="5" t="inlineStr">
        <is>
          <t>9:00 AM</t>
        </is>
      </c>
      <c r="G1499" s="5">
        <f>IF((INDIRECT("E"&amp;ROW())+INDIRECT("F"&amp;ROW()))-NOW() &lt;= 0, "CLOSED", INT((INDIRECT("E"&amp;ROW())+INDIRECT("F"&amp;ROW()))-NOW()) &amp; " days")</f>
        <v/>
      </c>
      <c r="H1499" s="5" t="inlineStr"/>
      <c r="I1499" s="5" t="inlineStr"/>
      <c r="J1499" s="5" t="inlineStr">
        <is>
          <t>["Kanchipuram", "Chennai"]</t>
        </is>
      </c>
      <c r="K1499" s="5" t="inlineStr">
        <is>
          <t>Yes</t>
        </is>
      </c>
      <c r="L1499" s="5" t="inlineStr">
        <is>
          <t>Ministry of Defence</t>
        </is>
      </c>
      <c r="M1499" s="5" t="inlineStr">
        <is>
          <t>INDIAN ARMY</t>
        </is>
      </c>
      <c r="N1499" s="5" t="inlineStr">
        <is>
          <t>NA</t>
        </is>
      </c>
      <c r="O1499" s="5" t="inlineStr"/>
    </row>
    <row r="1500">
      <c r="A1500" s="5" t="inlineStr">
        <is>
          <t>GEM/2025/B/6291589</t>
        </is>
      </c>
      <c r="B1500" s="5" t="inlineStr">
        <is>
          <t>Transparent Tap 0.5 inch,Packing tap 2 inch,Both side tape,Colour Tape 0.5 inch Nichiban,Colour Tap</t>
        </is>
      </c>
      <c r="C1500" s="5" t="n">
        <v>486</v>
      </c>
      <c r="D1500" s="6" t="n">
        <v>45807</v>
      </c>
      <c r="E1500" s="6" t="n">
        <v>45828</v>
      </c>
      <c r="F1500" s="5" t="inlineStr">
        <is>
          <t>1:00 PM</t>
        </is>
      </c>
      <c r="G1500" s="5">
        <f>IF((INDIRECT("E"&amp;ROW())+INDIRECT("F"&amp;ROW()))-NOW() &lt;= 0, "CLOSED", INT((INDIRECT("E"&amp;ROW())+INDIRECT("F"&amp;ROW()))-NOW()) &amp; " days")</f>
        <v/>
      </c>
      <c r="H1500" s="5" t="inlineStr"/>
      <c r="I1500" s="5" t="inlineStr"/>
      <c r="J1500" s="5" t="inlineStr">
        <is>
          <t>["BHOPAL"]</t>
        </is>
      </c>
      <c r="K1500" s="5" t="inlineStr">
        <is>
          <t>Yes</t>
        </is>
      </c>
      <c r="L1500" s="5" t="inlineStr">
        <is>
          <t>Ministry of Defence</t>
        </is>
      </c>
      <c r="M1500" s="5" t="inlineStr">
        <is>
          <t>INDIAN ARMY</t>
        </is>
      </c>
      <c r="N1500" s="5" t="inlineStr">
        <is>
          <t>NA</t>
        </is>
      </c>
      <c r="O1500" s="5" t="inlineStr"/>
    </row>
    <row r="1501">
      <c r="A1501" s="5" t="inlineStr">
        <is>
          <t>GEM/2025/B/6291550</t>
        </is>
      </c>
      <c r="B1501" s="5" t="inlineStr">
        <is>
          <t>Fruit Tinned (Amla Murabba)</t>
        </is>
      </c>
      <c r="C1501" s="5" t="n">
        <v>5000</v>
      </c>
      <c r="D1501" s="6" t="n">
        <v>45807</v>
      </c>
      <c r="E1501" s="6" t="n">
        <v>45828</v>
      </c>
      <c r="F1501" s="5" t="inlineStr">
        <is>
          <t>1:00 PM</t>
        </is>
      </c>
      <c r="G1501" s="5">
        <f>IF((INDIRECT("E"&amp;ROW())+INDIRECT("F"&amp;ROW()))-NOW() &lt;= 0, "CLOSED", INT((INDIRECT("E"&amp;ROW())+INDIRECT("F"&amp;ROW()))-NOW()) &amp; " days")</f>
        <v/>
      </c>
      <c r="H1501" s="5" t="n">
        <v>30000</v>
      </c>
      <c r="I1501" s="5" t="n">
        <v>1500000</v>
      </c>
      <c r="J1501" s="5" t="inlineStr">
        <is>
          <t>["JALANDHAR CITY"]</t>
        </is>
      </c>
      <c r="K1501" s="5" t="inlineStr">
        <is>
          <t>Yes</t>
        </is>
      </c>
      <c r="L1501" s="5" t="inlineStr">
        <is>
          <t>Ministry of Defence</t>
        </is>
      </c>
      <c r="M1501" s="5" t="inlineStr">
        <is>
          <t>INDIAN ARMY</t>
        </is>
      </c>
      <c r="N1501" s="5" t="inlineStr">
        <is>
          <t>NA</t>
        </is>
      </c>
      <c r="O1501" s="5" t="inlineStr">
        <is>
          <t>15.0 LPA</t>
        </is>
      </c>
    </row>
    <row r="1502">
      <c r="A1502" s="5" t="inlineStr">
        <is>
          <t>GEM/2025/B/6291504</t>
        </is>
      </c>
      <c r="B1502" s="5" t="inlineStr">
        <is>
          <t>Talk sheet,Glue Stick,hundred MICRO Talk Sheet,Staedtler Permanent pen zero point three,Staedtler N</t>
        </is>
      </c>
      <c r="C1502" s="5" t="n">
        <v>40</v>
      </c>
      <c r="D1502" s="6" t="n">
        <v>45807</v>
      </c>
      <c r="E1502" s="6" t="n">
        <v>45828</v>
      </c>
      <c r="F1502" s="5" t="inlineStr">
        <is>
          <t>7:00 PM</t>
        </is>
      </c>
      <c r="G1502" s="5">
        <f>IF((INDIRECT("E"&amp;ROW())+INDIRECT("F"&amp;ROW()))-NOW() &lt;= 0, "CLOSED", INT((INDIRECT("E"&amp;ROW())+INDIRECT("F"&amp;ROW()))-NOW()) &amp; " days")</f>
        <v/>
      </c>
      <c r="H1502" s="5" t="inlineStr"/>
      <c r="I1502" s="5" t="inlineStr"/>
      <c r="J1502" s="5" t="inlineStr">
        <is>
          <t>["GURDASPUR"]</t>
        </is>
      </c>
      <c r="K1502" s="5" t="inlineStr">
        <is>
          <t>Yes</t>
        </is>
      </c>
      <c r="L1502" s="5" t="inlineStr">
        <is>
          <t>Ministry of Defence</t>
        </is>
      </c>
      <c r="M1502" s="5" t="inlineStr">
        <is>
          <t>INDIAN ARMY</t>
        </is>
      </c>
      <c r="N1502" s="5" t="inlineStr">
        <is>
          <t>NA</t>
        </is>
      </c>
      <c r="O1502" s="5" t="inlineStr"/>
    </row>
    <row r="1503">
      <c r="A1503" s="5" t="inlineStr">
        <is>
          <t>GEM/2025/B/6291487</t>
        </is>
      </c>
      <c r="B1503" s="5" t="inlineStr">
        <is>
          <t>Repair of 01x DMR Repeater</t>
        </is>
      </c>
      <c r="C1503" s="5" t="n">
        <v>1</v>
      </c>
      <c r="D1503" s="6" t="n">
        <v>45807</v>
      </c>
      <c r="E1503" s="6" t="n">
        <v>45828</v>
      </c>
      <c r="F1503" s="5" t="inlineStr">
        <is>
          <t>8:00 PM</t>
        </is>
      </c>
      <c r="G1503" s="5">
        <f>IF((INDIRECT("E"&amp;ROW())+INDIRECT("F"&amp;ROW()))-NOW() &lt;= 0, "CLOSED", INT((INDIRECT("E"&amp;ROW())+INDIRECT("F"&amp;ROW()))-NOW()) &amp; " days")</f>
        <v/>
      </c>
      <c r="H1503" s="5" t="inlineStr"/>
      <c r="I1503" s="5" t="inlineStr"/>
      <c r="J1503" s="5" t="inlineStr">
        <is>
          <t>["Poonch"]</t>
        </is>
      </c>
      <c r="K1503" s="5" t="inlineStr">
        <is>
          <t>Yes</t>
        </is>
      </c>
      <c r="L1503" s="5" t="inlineStr">
        <is>
          <t>Ministry of Defence</t>
        </is>
      </c>
      <c r="M1503" s="5" t="inlineStr">
        <is>
          <t>INDIAN ARMY</t>
        </is>
      </c>
      <c r="N1503" s="5" t="inlineStr">
        <is>
          <t>NA</t>
        </is>
      </c>
      <c r="O1503" s="5" t="inlineStr"/>
    </row>
    <row r="1504">
      <c r="A1504" s="5" t="inlineStr">
        <is>
          <t>GEM/2025/B/6291484</t>
        </is>
      </c>
      <c r="B1504" s="5" t="inlineStr">
        <is>
          <t>Fig11 Combat Target Paper,Camouflage Net Cloth,Fevicol,Black Cloth Synthetic,Photo Paper,Shelter Ba</t>
        </is>
      </c>
      <c r="C1504" s="5" t="n">
        <v>538</v>
      </c>
      <c r="D1504" s="6" t="n">
        <v>45807</v>
      </c>
      <c r="E1504" s="6" t="n">
        <v>45828</v>
      </c>
      <c r="F1504" s="5" t="inlineStr">
        <is>
          <t>12:00 PM</t>
        </is>
      </c>
      <c r="G1504" s="5">
        <f>IF((INDIRECT("E"&amp;ROW())+INDIRECT("F"&amp;ROW()))-NOW() &lt;= 0, "CLOSED", INT((INDIRECT("E"&amp;ROW())+INDIRECT("F"&amp;ROW()))-NOW()) &amp; " days")</f>
        <v/>
      </c>
      <c r="H1504" s="5" t="inlineStr"/>
      <c r="I1504" s="5" t="inlineStr"/>
      <c r="J1504" s="5" t="inlineStr">
        <is>
          <t>["Kupwara"]</t>
        </is>
      </c>
      <c r="K1504" s="5" t="inlineStr">
        <is>
          <t>Yes</t>
        </is>
      </c>
      <c r="L1504" s="5" t="inlineStr">
        <is>
          <t>Ministry of Defence</t>
        </is>
      </c>
      <c r="M1504" s="5" t="inlineStr">
        <is>
          <t>INDIAN ARMY</t>
        </is>
      </c>
      <c r="N1504" s="5" t="inlineStr">
        <is>
          <t>NA</t>
        </is>
      </c>
      <c r="O1504" s="5" t="inlineStr"/>
    </row>
    <row r="1505">
      <c r="A1505" s="5" t="inlineStr">
        <is>
          <t>GEM/2025/B/6291451</t>
        </is>
      </c>
      <c r="B1505" s="5" t="inlineStr">
        <is>
          <t>REGULATOR VOLTAGE ELECTRONIC TYPE IEVR I,WASHER LOCKING,WASHER,WASHER 1,SPLIT PIN 2.5X20.016,WASHER</t>
        </is>
      </c>
      <c r="C1505" s="5" t="n">
        <v>1658</v>
      </c>
      <c r="D1505" s="6" t="n">
        <v>45807</v>
      </c>
      <c r="E1505" s="6" t="n">
        <v>45828</v>
      </c>
      <c r="F1505" s="5" t="inlineStr">
        <is>
          <t>1:00 PM</t>
        </is>
      </c>
      <c r="G1505" s="5">
        <f>IF((INDIRECT("E"&amp;ROW())+INDIRECT("F"&amp;ROW()))-NOW() &lt;= 0, "CLOSED", INT((INDIRECT("E"&amp;ROW())+INDIRECT("F"&amp;ROW()))-NOW()) &amp; " days")</f>
        <v/>
      </c>
      <c r="H1505" s="5" t="inlineStr"/>
      <c r="I1505" s="5" t="inlineStr"/>
      <c r="J1505" s="5" t="inlineStr">
        <is>
          <t>["GURDASPUR"]</t>
        </is>
      </c>
      <c r="K1505" s="5" t="inlineStr">
        <is>
          <t>Yes</t>
        </is>
      </c>
      <c r="L1505" s="5" t="inlineStr">
        <is>
          <t>Ministry of Defence</t>
        </is>
      </c>
      <c r="M1505" s="5" t="inlineStr">
        <is>
          <t>INDIAN ARMY</t>
        </is>
      </c>
      <c r="N1505" s="5" t="inlineStr">
        <is>
          <t>NA</t>
        </is>
      </c>
      <c r="O1505" s="5" t="inlineStr"/>
    </row>
    <row r="1506">
      <c r="A1506" s="5" t="inlineStr">
        <is>
          <t>GEM/2025/B/6291436</t>
        </is>
      </c>
      <c r="B1506" s="5" t="inlineStr">
        <is>
          <t>BELT TIMING,HOSE OUTLET,SENSOR INLET AIR TEMPERATURE,WIPER BLADES,OIL SEAL OD 35 X ID 19 X W 10,DRI</t>
        </is>
      </c>
      <c r="C1506" s="5" t="n">
        <v>24</v>
      </c>
      <c r="D1506" s="6" t="n">
        <v>45807</v>
      </c>
      <c r="E1506" s="6" t="n">
        <v>45828</v>
      </c>
      <c r="F1506" s="5" t="inlineStr">
        <is>
          <t>12:00 PM</t>
        </is>
      </c>
      <c r="G1506" s="5">
        <f>IF((INDIRECT("E"&amp;ROW())+INDIRECT("F"&amp;ROW()))-NOW() &lt;= 0, "CLOSED", INT((INDIRECT("E"&amp;ROW())+INDIRECT("F"&amp;ROW()))-NOW()) &amp; " days")</f>
        <v/>
      </c>
      <c r="H1506" s="5" t="inlineStr"/>
      <c r="I1506" s="5" t="inlineStr"/>
      <c r="J1506" s="5" t="inlineStr">
        <is>
          <t>["Jalandhar"]</t>
        </is>
      </c>
      <c r="K1506" s="5" t="inlineStr">
        <is>
          <t>Yes</t>
        </is>
      </c>
      <c r="L1506" s="5" t="inlineStr">
        <is>
          <t>Ministry of Defence</t>
        </is>
      </c>
      <c r="M1506" s="5" t="inlineStr">
        <is>
          <t>INDIAN ARMY</t>
        </is>
      </c>
      <c r="N1506" s="5" t="inlineStr">
        <is>
          <t>NA</t>
        </is>
      </c>
      <c r="O1506" s="5" t="inlineStr"/>
    </row>
    <row r="1507">
      <c r="A1507" s="5" t="inlineStr">
        <is>
          <t>GEM/2025/B/6291396</t>
        </is>
      </c>
      <c r="B1507" s="5" t="inlineStr">
        <is>
          <t>High End Desktop Computer (Q2)</t>
        </is>
      </c>
      <c r="C1507" s="5" t="n">
        <v>3</v>
      </c>
      <c r="D1507" s="6" t="n">
        <v>45807</v>
      </c>
      <c r="E1507" s="6" t="n">
        <v>45822</v>
      </c>
      <c r="F1507" s="5" t="inlineStr">
        <is>
          <t>3:00 PM</t>
        </is>
      </c>
      <c r="G1507" s="5">
        <f>IF((INDIRECT("E"&amp;ROW())+INDIRECT("F"&amp;ROW()))-NOW() &lt;= 0, "CLOSED", INT((INDIRECT("E"&amp;ROW())+INDIRECT("F"&amp;ROW()))-NOW()) &amp; " days")</f>
        <v/>
      </c>
      <c r="H1507" s="5" t="inlineStr"/>
      <c r="I1507" s="5" t="inlineStr"/>
      <c r="J1507" s="5" t="inlineStr">
        <is>
          <t>["Jorhat"]</t>
        </is>
      </c>
      <c r="K1507" s="5" t="inlineStr">
        <is>
          <t>Yes</t>
        </is>
      </c>
      <c r="L1507" s="5" t="inlineStr">
        <is>
          <t>Ministry of Defence</t>
        </is>
      </c>
      <c r="M1507" s="5" t="inlineStr">
        <is>
          <t>INDIAN ARMY</t>
        </is>
      </c>
      <c r="N1507" s="5" t="inlineStr">
        <is>
          <t>NA</t>
        </is>
      </c>
      <c r="O1507" s="5" t="inlineStr"/>
    </row>
    <row r="1508">
      <c r="A1508" s="5" t="inlineStr">
        <is>
          <t>GEM/2025/B/6291372</t>
        </is>
      </c>
      <c r="B1508" s="5" t="inlineStr">
        <is>
          <t>WATER PROOF STARTER MOTOR,COIL SYSTEM-2-3,RESISTOR,BRUSH HOLDER,REVOLUTION SENSOR</t>
        </is>
      </c>
      <c r="C1508" s="5" t="n">
        <v>6</v>
      </c>
      <c r="D1508" s="6" t="n">
        <v>45807</v>
      </c>
      <c r="E1508" s="6" t="n">
        <v>45828</v>
      </c>
      <c r="F1508" s="5" t="inlineStr">
        <is>
          <t>12:00 PM</t>
        </is>
      </c>
      <c r="G1508" s="5">
        <f>IF((INDIRECT("E"&amp;ROW())+INDIRECT("F"&amp;ROW()))-NOW() &lt;= 0, "CLOSED", INT((INDIRECT("E"&amp;ROW())+INDIRECT("F"&amp;ROW()))-NOW()) &amp; " days")</f>
        <v/>
      </c>
      <c r="H1508" s="5" t="inlineStr"/>
      <c r="I1508" s="5" t="inlineStr"/>
      <c r="J1508" s="5" t="inlineStr">
        <is>
          <t>["FEROZEPUR"]</t>
        </is>
      </c>
      <c r="K1508" s="5" t="inlineStr">
        <is>
          <t>Yes</t>
        </is>
      </c>
      <c r="L1508" s="5" t="inlineStr">
        <is>
          <t>Ministry of Defence</t>
        </is>
      </c>
      <c r="M1508" s="5" t="inlineStr">
        <is>
          <t>INDIAN ARMY</t>
        </is>
      </c>
      <c r="N1508" s="5" t="inlineStr">
        <is>
          <t>NA</t>
        </is>
      </c>
      <c r="O1508" s="5" t="inlineStr"/>
    </row>
    <row r="1509">
      <c r="A1509" s="5" t="inlineStr">
        <is>
          <t>GEM/2025/B/6291304</t>
        </is>
      </c>
      <c r="B1509" s="5" t="inlineStr">
        <is>
          <t>STEERING GEAR ASSY,STARTER,CYL TANDEM MASTER ASSY,ASSY CLUTCH MASTER CYL,DOOR GLASS RH,CABIN DUMPER</t>
        </is>
      </c>
      <c r="C1509" s="5" t="n">
        <v>7</v>
      </c>
      <c r="D1509" s="6" t="n">
        <v>45807</v>
      </c>
      <c r="E1509" s="6" t="n">
        <v>45828</v>
      </c>
      <c r="F1509" s="5" t="inlineStr">
        <is>
          <t>12:00 PM</t>
        </is>
      </c>
      <c r="G1509" s="5">
        <f>IF((INDIRECT("E"&amp;ROW())+INDIRECT("F"&amp;ROW()))-NOW() &lt;= 0, "CLOSED", INT((INDIRECT("E"&amp;ROW())+INDIRECT("F"&amp;ROW()))-NOW()) &amp; " days")</f>
        <v/>
      </c>
      <c r="H1509" s="5" t="inlineStr"/>
      <c r="I1509" s="5" t="inlineStr"/>
      <c r="J1509" s="5" t="inlineStr">
        <is>
          <t>["JALANDHAR CITY"]</t>
        </is>
      </c>
      <c r="K1509" s="5" t="inlineStr">
        <is>
          <t>Yes</t>
        </is>
      </c>
      <c r="L1509" s="5" t="inlineStr">
        <is>
          <t>Ministry of Defence</t>
        </is>
      </c>
      <c r="M1509" s="5" t="inlineStr">
        <is>
          <t>INDIAN ARMY</t>
        </is>
      </c>
      <c r="N1509" s="5" t="inlineStr">
        <is>
          <t>NA</t>
        </is>
      </c>
      <c r="O1509" s="5" t="inlineStr"/>
    </row>
    <row r="1510">
      <c r="A1510" s="5" t="inlineStr">
        <is>
          <t>GEM/2025/B/6291286</t>
        </is>
      </c>
      <c r="B1510" s="5" t="inlineStr">
        <is>
          <t>No Drone Zone Board,Gravy Machine,Search Light,Wall Soft Foam Mat,Roof PVC Roll 20x30,Cotton Wick s</t>
        </is>
      </c>
      <c r="C1510" s="5" t="n">
        <v>569</v>
      </c>
      <c r="D1510" s="6" t="n">
        <v>45807</v>
      </c>
      <c r="E1510" s="6" t="n">
        <v>45828</v>
      </c>
      <c r="F1510" s="5" t="inlineStr">
        <is>
          <t>12:00 PM</t>
        </is>
      </c>
      <c r="G1510" s="5">
        <f>IF((INDIRECT("E"&amp;ROW())+INDIRECT("F"&amp;ROW()))-NOW() &lt;= 0, "CLOSED", INT((INDIRECT("E"&amp;ROW())+INDIRECT("F"&amp;ROW()))-NOW()) &amp; " days")</f>
        <v/>
      </c>
      <c r="H1510" s="5" t="inlineStr"/>
      <c r="I1510" s="5" t="inlineStr"/>
      <c r="J1510" s="5" t="inlineStr">
        <is>
          <t>["Kupwara"]</t>
        </is>
      </c>
      <c r="K1510" s="5" t="inlineStr">
        <is>
          <t>Yes</t>
        </is>
      </c>
      <c r="L1510" s="5" t="inlineStr">
        <is>
          <t>Ministry of Defence</t>
        </is>
      </c>
      <c r="M1510" s="5" t="inlineStr">
        <is>
          <t>INDIAN ARMY</t>
        </is>
      </c>
      <c r="N1510" s="5" t="inlineStr">
        <is>
          <t>NA</t>
        </is>
      </c>
      <c r="O1510" s="5" t="inlineStr"/>
    </row>
    <row r="1511">
      <c r="A1511" s="5" t="inlineStr">
        <is>
          <t>GEM/2025/B/6291252</t>
        </is>
      </c>
      <c r="B1511" s="5" t="inlineStr">
        <is>
          <t>Water Disperser,Air Conditioner alongwith Installation Charges,Stabilizer for Air Conditioner,Fridg</t>
        </is>
      </c>
      <c r="C1511" s="5" t="n">
        <v>10</v>
      </c>
      <c r="D1511" s="6" t="n">
        <v>45807</v>
      </c>
      <c r="E1511" s="6" t="n">
        <v>45828</v>
      </c>
      <c r="F1511" s="5" t="inlineStr">
        <is>
          <t>12:00 PM</t>
        </is>
      </c>
      <c r="G1511" s="5">
        <f>IF((INDIRECT("E"&amp;ROW())+INDIRECT("F"&amp;ROW()))-NOW() &lt;= 0, "CLOSED", INT((INDIRECT("E"&amp;ROW())+INDIRECT("F"&amp;ROW()))-NOW()) &amp; " days")</f>
        <v/>
      </c>
      <c r="H1511" s="5" t="inlineStr"/>
      <c r="I1511" s="5" t="inlineStr"/>
      <c r="J1511" s="5" t="inlineStr">
        <is>
          <t>["Srinagar"]</t>
        </is>
      </c>
      <c r="K1511" s="5" t="inlineStr">
        <is>
          <t>Yes</t>
        </is>
      </c>
      <c r="L1511" s="5" t="inlineStr">
        <is>
          <t>Ministry of Defence</t>
        </is>
      </c>
      <c r="M1511" s="5" t="inlineStr">
        <is>
          <t>INDIAN ARMY</t>
        </is>
      </c>
      <c r="N1511" s="5" t="inlineStr">
        <is>
          <t>NA</t>
        </is>
      </c>
      <c r="O1511" s="5" t="inlineStr"/>
    </row>
    <row r="1512">
      <c r="A1512" s="5" t="inlineStr">
        <is>
          <t>GEM/2025/B/6291221</t>
        </is>
      </c>
      <c r="B1512" s="5" t="inlineStr">
        <is>
          <t>Brake Chamber Assy,Clutch Disc,Clutch Booster,Clutch Plate,Brake</t>
        </is>
      </c>
      <c r="C1512" s="5" t="n">
        <v>6</v>
      </c>
      <c r="D1512" s="6" t="n">
        <v>45807</v>
      </c>
      <c r="E1512" s="6" t="n">
        <v>45828</v>
      </c>
      <c r="F1512" s="5" t="inlineStr">
        <is>
          <t>12:00 PM</t>
        </is>
      </c>
      <c r="G1512" s="5">
        <f>IF((INDIRECT("E"&amp;ROW())+INDIRECT("F"&amp;ROW()))-NOW() &lt;= 0, "CLOSED", INT((INDIRECT("E"&amp;ROW())+INDIRECT("F"&amp;ROW()))-NOW()) &amp; " days")</f>
        <v/>
      </c>
      <c r="H1512" s="5" t="inlineStr"/>
      <c r="I1512" s="5" t="inlineStr"/>
      <c r="J1512" s="5" t="inlineStr">
        <is>
          <t>["Jalandhar"]</t>
        </is>
      </c>
      <c r="K1512" s="5" t="inlineStr">
        <is>
          <t>Yes</t>
        </is>
      </c>
      <c r="L1512" s="5" t="inlineStr">
        <is>
          <t>Ministry of Defence</t>
        </is>
      </c>
      <c r="M1512" s="5" t="inlineStr">
        <is>
          <t>INDIAN ARMY</t>
        </is>
      </c>
      <c r="N1512" s="5" t="inlineStr">
        <is>
          <t>NA</t>
        </is>
      </c>
      <c r="O1512" s="5" t="inlineStr"/>
    </row>
    <row r="1513">
      <c r="A1513" s="5" t="inlineStr">
        <is>
          <t>GEM/2025/B/6291188</t>
        </is>
      </c>
      <c r="B1513" s="5" t="inlineStr">
        <is>
          <t>Printed file cover,Register 300 pages,Paper A4,FS paper,Register 400 pages,Register 480 pages,Vehic</t>
        </is>
      </c>
      <c r="C1513" s="5" t="n">
        <v>1413</v>
      </c>
      <c r="D1513" s="6" t="n">
        <v>45807</v>
      </c>
      <c r="E1513" s="6" t="n">
        <v>45828</v>
      </c>
      <c r="F1513" s="5" t="inlineStr">
        <is>
          <t>12:00 PM</t>
        </is>
      </c>
      <c r="G1513" s="5">
        <f>IF((INDIRECT("E"&amp;ROW())+INDIRECT("F"&amp;ROW()))-NOW() &lt;= 0, "CLOSED", INT((INDIRECT("E"&amp;ROW())+INDIRECT("F"&amp;ROW()))-NOW()) &amp; " days")</f>
        <v/>
      </c>
      <c r="H1513" s="5" t="inlineStr"/>
      <c r="I1513" s="5" t="inlineStr"/>
      <c r="J1513" s="5" t="inlineStr">
        <is>
          <t>["Leh"]</t>
        </is>
      </c>
      <c r="K1513" s="5" t="inlineStr">
        <is>
          <t>Yes</t>
        </is>
      </c>
      <c r="L1513" s="5" t="inlineStr">
        <is>
          <t>Ministry of Defence</t>
        </is>
      </c>
      <c r="M1513" s="5" t="inlineStr">
        <is>
          <t>INDIAN ARMY</t>
        </is>
      </c>
      <c r="N1513" s="5" t="inlineStr">
        <is>
          <t>NA</t>
        </is>
      </c>
      <c r="O1513" s="5" t="inlineStr"/>
    </row>
    <row r="1514">
      <c r="A1514" s="5" t="inlineStr">
        <is>
          <t>GEM/2025/B/6291165</t>
        </is>
      </c>
      <c r="B1514" s="5" t="inlineStr">
        <is>
          <t>Propranolol TR 40 mg Tab,Pyridoxine 40 mg Tab,Ranolazine 500 mg cartinex Tab,Repaglinide 1 mg Tab,R</t>
        </is>
      </c>
      <c r="C1514" s="5" t="n">
        <v>90700</v>
      </c>
      <c r="D1514" s="6" t="n">
        <v>45807</v>
      </c>
      <c r="E1514" s="6" t="n">
        <v>45828</v>
      </c>
      <c r="F1514" s="5" t="inlineStr">
        <is>
          <t>2:00 PM</t>
        </is>
      </c>
      <c r="G1514" s="5">
        <f>IF((INDIRECT("E"&amp;ROW())+INDIRECT("F"&amp;ROW()))-NOW() &lt;= 0, "CLOSED", INT((INDIRECT("E"&amp;ROW())+INDIRECT("F"&amp;ROW()))-NOW()) &amp; " days")</f>
        <v/>
      </c>
      <c r="H1514" s="5" t="inlineStr"/>
      <c r="I1514" s="5" t="inlineStr"/>
      <c r="J1514" s="5" t="inlineStr">
        <is>
          <t>["DEHRADUN"]</t>
        </is>
      </c>
      <c r="K1514" s="5" t="inlineStr">
        <is>
          <t>Yes</t>
        </is>
      </c>
      <c r="L1514" s="5" t="inlineStr">
        <is>
          <t>Ministry of Defence</t>
        </is>
      </c>
      <c r="M1514" s="5" t="inlineStr">
        <is>
          <t>INDIAN ARMY</t>
        </is>
      </c>
      <c r="N1514" s="5" t="inlineStr">
        <is>
          <t>NA</t>
        </is>
      </c>
      <c r="O1514" s="5" t="inlineStr"/>
    </row>
    <row r="1515">
      <c r="A1515" s="5" t="inlineStr">
        <is>
          <t>GEM/2025/B/6291120</t>
        </is>
      </c>
      <c r="B1515" s="5" t="inlineStr">
        <is>
          <t>FRONT SHOCK ABSORBER,DASH BOARD LOCK,AXUAL ROLLER BRG,ASSY FUEL FILTER,AIF FILTER ELEMENT,PIPE TO I</t>
        </is>
      </c>
      <c r="C1515" s="5" t="n">
        <v>21</v>
      </c>
      <c r="D1515" s="6" t="n">
        <v>45807</v>
      </c>
      <c r="E1515" s="6" t="n">
        <v>45828</v>
      </c>
      <c r="F1515" s="5" t="inlineStr">
        <is>
          <t>12:00 PM</t>
        </is>
      </c>
      <c r="G1515" s="5">
        <f>IF((INDIRECT("E"&amp;ROW())+INDIRECT("F"&amp;ROW()))-NOW() &lt;= 0, "CLOSED", INT((INDIRECT("E"&amp;ROW())+INDIRECT("F"&amp;ROW()))-NOW()) &amp; " days")</f>
        <v/>
      </c>
      <c r="H1515" s="5" t="inlineStr"/>
      <c r="I1515" s="5" t="inlineStr"/>
      <c r="J1515" s="5" t="inlineStr">
        <is>
          <t>["Jalandhar"]</t>
        </is>
      </c>
      <c r="K1515" s="5" t="inlineStr">
        <is>
          <t>Yes</t>
        </is>
      </c>
      <c r="L1515" s="5" t="inlineStr">
        <is>
          <t>Ministry of Defence</t>
        </is>
      </c>
      <c r="M1515" s="5" t="inlineStr">
        <is>
          <t>INDIAN ARMY</t>
        </is>
      </c>
      <c r="N1515" s="5" t="inlineStr">
        <is>
          <t>NA</t>
        </is>
      </c>
      <c r="O1515" s="5" t="inlineStr"/>
    </row>
    <row r="1516">
      <c r="A1516" s="5" t="inlineStr">
        <is>
          <t>GEM/2025/B/6291068</t>
        </is>
      </c>
      <c r="B1516" s="5" t="inlineStr">
        <is>
          <t>NOZZLE,HYDRAULIC HEAD,SUPPLY PUMP,ROLLER,CAM PLATE,DRIVE SHAFT,T D PISTON,CONTROL VALVE,CROSS,PACKI</t>
        </is>
      </c>
      <c r="C1516" s="5" t="n">
        <v>18</v>
      </c>
      <c r="D1516" s="6" t="n">
        <v>45807</v>
      </c>
      <c r="E1516" s="6" t="n">
        <v>45828</v>
      </c>
      <c r="F1516" s="5" t="inlineStr">
        <is>
          <t>12:00 PM</t>
        </is>
      </c>
      <c r="G1516" s="5">
        <f>IF((INDIRECT("E"&amp;ROW())+INDIRECT("F"&amp;ROW()))-NOW() &lt;= 0, "CLOSED", INT((INDIRECT("E"&amp;ROW())+INDIRECT("F"&amp;ROW()))-NOW()) &amp; " days")</f>
        <v/>
      </c>
      <c r="H1516" s="5" t="inlineStr"/>
      <c r="I1516" s="5" t="inlineStr"/>
      <c r="J1516" s="5" t="inlineStr">
        <is>
          <t>["Almora"]</t>
        </is>
      </c>
      <c r="K1516" s="5" t="inlineStr">
        <is>
          <t>Yes</t>
        </is>
      </c>
      <c r="L1516" s="5" t="inlineStr">
        <is>
          <t>Ministry of Defence</t>
        </is>
      </c>
      <c r="M1516" s="5" t="inlineStr">
        <is>
          <t>INDIAN ARMY</t>
        </is>
      </c>
      <c r="N1516" s="5" t="inlineStr">
        <is>
          <t>NA</t>
        </is>
      </c>
      <c r="O1516" s="5" t="inlineStr"/>
    </row>
    <row r="1517">
      <c r="A1517" s="5" t="inlineStr">
        <is>
          <t>GEM/2025/B/6291066</t>
        </is>
      </c>
      <c r="B1517" s="5" t="inlineStr">
        <is>
          <t>Prisoners of Geography,India and Asian Geopolitics,Land of the Seven Rivers,The Idea of Pakistan,Sm</t>
        </is>
      </c>
      <c r="C1517" s="5" t="n">
        <v>8</v>
      </c>
      <c r="D1517" s="6" t="n">
        <v>45807</v>
      </c>
      <c r="E1517" s="6" t="n">
        <v>45828</v>
      </c>
      <c r="F1517" s="5" t="inlineStr">
        <is>
          <t>11:00 AM</t>
        </is>
      </c>
      <c r="G1517" s="5">
        <f>IF((INDIRECT("E"&amp;ROW())+INDIRECT("F"&amp;ROW()))-NOW() &lt;= 0, "CLOSED", INT((INDIRECT("E"&amp;ROW())+INDIRECT("F"&amp;ROW()))-NOW()) &amp; " days")</f>
        <v/>
      </c>
      <c r="H1517" s="5" t="inlineStr"/>
      <c r="I1517" s="5" t="inlineStr"/>
      <c r="J1517" s="5" t="inlineStr">
        <is>
          <t>["Kupwara"]</t>
        </is>
      </c>
      <c r="K1517" s="5" t="inlineStr">
        <is>
          <t>Yes</t>
        </is>
      </c>
      <c r="L1517" s="5" t="inlineStr">
        <is>
          <t>Ministry of Defence</t>
        </is>
      </c>
      <c r="M1517" s="5" t="inlineStr">
        <is>
          <t>INDIAN ARMY</t>
        </is>
      </c>
      <c r="N1517" s="5" t="inlineStr">
        <is>
          <t>NA</t>
        </is>
      </c>
      <c r="O1517" s="5" t="inlineStr"/>
    </row>
    <row r="1518">
      <c r="A1518" s="5" t="inlineStr">
        <is>
          <t>GEM/2025/B/6291047</t>
        </is>
      </c>
      <c r="B1518" s="5" t="inlineStr">
        <is>
          <t>Mechanicalconcretetesthammer,DigitalultrasonicmaterialthicknessgaugeMTST160,CrosslineACL2CRX,5KVADi</t>
        </is>
      </c>
      <c r="C1518" s="5" t="n">
        <v>11</v>
      </c>
      <c r="D1518" s="6" t="n">
        <v>45807</v>
      </c>
      <c r="E1518" s="6" t="n">
        <v>45828</v>
      </c>
      <c r="F1518" s="5" t="inlineStr">
        <is>
          <t>12:00 PM</t>
        </is>
      </c>
      <c r="G1518" s="5">
        <f>IF((INDIRECT("E"&amp;ROW())+INDIRECT("F"&amp;ROW()))-NOW() &lt;= 0, "CLOSED", INT((INDIRECT("E"&amp;ROW())+INDIRECT("F"&amp;ROW()))-NOW()) &amp; " days")</f>
        <v/>
      </c>
      <c r="H1518" s="5" t="inlineStr"/>
      <c r="I1518" s="5" t="inlineStr"/>
      <c r="J1518" s="5" t="inlineStr">
        <is>
          <t>["Darjeeling"]</t>
        </is>
      </c>
      <c r="K1518" s="5" t="inlineStr">
        <is>
          <t>Yes</t>
        </is>
      </c>
      <c r="L1518" s="5" t="inlineStr">
        <is>
          <t>Ministry of Defence</t>
        </is>
      </c>
      <c r="M1518" s="5" t="inlineStr">
        <is>
          <t>INDIAN ARMY</t>
        </is>
      </c>
      <c r="N1518" s="5" t="inlineStr">
        <is>
          <t>NA</t>
        </is>
      </c>
      <c r="O1518" s="5" t="inlineStr"/>
    </row>
    <row r="1519">
      <c r="A1519" s="5" t="inlineStr">
        <is>
          <t>GEM/2025/B/6291038</t>
        </is>
      </c>
      <c r="B1519" s="5" t="inlineStr">
        <is>
          <t>HOSE CONNECTION,IMPELLER KIT,STEERING CYLINDER,SEALING RING,KIT,DISPLAY PANNEL</t>
        </is>
      </c>
      <c r="C1519" s="5" t="n">
        <v>6</v>
      </c>
      <c r="D1519" s="6" t="n">
        <v>45807</v>
      </c>
      <c r="E1519" s="6" t="n">
        <v>45828</v>
      </c>
      <c r="F1519" s="5" t="inlineStr">
        <is>
          <t>11:00 AM</t>
        </is>
      </c>
      <c r="G1519" s="5">
        <f>IF((INDIRECT("E"&amp;ROW())+INDIRECT("F"&amp;ROW()))-NOW() &lt;= 0, "CLOSED", INT((INDIRECT("E"&amp;ROW())+INDIRECT("F"&amp;ROW()))-NOW()) &amp; " days")</f>
        <v/>
      </c>
      <c r="H1519" s="5" t="inlineStr"/>
      <c r="I1519" s="5" t="inlineStr"/>
      <c r="J1519" s="5" t="inlineStr">
        <is>
          <t>["KUTCHH/BHUJ"]</t>
        </is>
      </c>
      <c r="K1519" s="5" t="inlineStr">
        <is>
          <t>None</t>
        </is>
      </c>
      <c r="L1519" s="5" t="inlineStr">
        <is>
          <t>Ministry of Defence</t>
        </is>
      </c>
      <c r="M1519" s="5" t="inlineStr">
        <is>
          <t>INDIAN ARMY</t>
        </is>
      </c>
      <c r="N1519" s="5" t="inlineStr">
        <is>
          <t>NA</t>
        </is>
      </c>
      <c r="O1519" s="5" t="inlineStr"/>
    </row>
    <row r="1520">
      <c r="A1520" s="5" t="inlineStr">
        <is>
          <t>GEM/2025/B/6291002</t>
        </is>
      </c>
      <c r="B1520" s="5" t="inlineStr">
        <is>
          <t>NK01 , NK02 , NK03 , NK04 , NK05 , NK06</t>
        </is>
      </c>
      <c r="C1520" s="5" t="n">
        <v>8</v>
      </c>
      <c r="D1520" s="6" t="n">
        <v>45807</v>
      </c>
      <c r="E1520" s="6" t="n">
        <v>45828</v>
      </c>
      <c r="F1520" s="5" t="inlineStr">
        <is>
          <t>11:00 AM</t>
        </is>
      </c>
      <c r="G1520" s="5">
        <f>IF((INDIRECT("E"&amp;ROW())+INDIRECT("F"&amp;ROW()))-NOW() &lt;= 0, "CLOSED", INT((INDIRECT("E"&amp;ROW())+INDIRECT("F"&amp;ROW()))-NOW()) &amp; " days")</f>
        <v/>
      </c>
      <c r="H1520" s="5" t="inlineStr"/>
      <c r="I1520" s="5" t="inlineStr"/>
      <c r="J1520" s="5" t="inlineStr">
        <is>
          <t>["Bareilly"]</t>
        </is>
      </c>
      <c r="K1520" s="5" t="inlineStr">
        <is>
          <t>Yes</t>
        </is>
      </c>
      <c r="L1520" s="5" t="inlineStr">
        <is>
          <t>Ministry of Defence</t>
        </is>
      </c>
      <c r="M1520" s="5" t="inlineStr">
        <is>
          <t>INDIAN ARMY</t>
        </is>
      </c>
      <c r="N1520" s="5" t="inlineStr">
        <is>
          <t>NA</t>
        </is>
      </c>
      <c r="O1520" s="5" t="inlineStr"/>
    </row>
    <row r="1521">
      <c r="A1521" s="5" t="inlineStr">
        <is>
          <t>GEM/2025/B/6290984</t>
        </is>
      </c>
      <c r="B1521" s="5" t="inlineStr">
        <is>
          <t>Road Safety Barrier,Grass Cutter Machine,Siren,Pen,Pencil</t>
        </is>
      </c>
      <c r="C1521" s="5" t="n">
        <v>34</v>
      </c>
      <c r="D1521" s="6" t="n">
        <v>45807</v>
      </c>
      <c r="E1521" s="6" t="n">
        <v>45828</v>
      </c>
      <c r="F1521" s="5" t="inlineStr">
        <is>
          <t>11:00 AM</t>
        </is>
      </c>
      <c r="G1521" s="5">
        <f>IF((INDIRECT("E"&amp;ROW())+INDIRECT("F"&amp;ROW()))-NOW() &lt;= 0, "CLOSED", INT((INDIRECT("E"&amp;ROW())+INDIRECT("F"&amp;ROW()))-NOW()) &amp; " days")</f>
        <v/>
      </c>
      <c r="H1521" s="5" t="inlineStr"/>
      <c r="I1521" s="5" t="inlineStr"/>
      <c r="J1521" s="5" t="inlineStr">
        <is>
          <t>["Srinagar"]</t>
        </is>
      </c>
      <c r="K1521" s="5" t="inlineStr">
        <is>
          <t>Yes</t>
        </is>
      </c>
      <c r="L1521" s="5" t="inlineStr">
        <is>
          <t>Ministry of Defence</t>
        </is>
      </c>
      <c r="M1521" s="5" t="inlineStr">
        <is>
          <t>INDIAN ARMY</t>
        </is>
      </c>
      <c r="N1521" s="5" t="inlineStr">
        <is>
          <t>NA</t>
        </is>
      </c>
      <c r="O1521" s="5" t="inlineStr"/>
    </row>
    <row r="1522">
      <c r="A1522" s="5" t="inlineStr">
        <is>
          <t>GEM/2025/B/6290978</t>
        </is>
      </c>
      <c r="B1522" s="5" t="inlineStr">
        <is>
          <t>Printer HP Laser Jet MFP M433a Servicing and repair work,Toner ink refiling and fitting work,Roller</t>
        </is>
      </c>
      <c r="C1522" s="5" t="n">
        <v>6</v>
      </c>
      <c r="D1522" s="6" t="n">
        <v>45807</v>
      </c>
      <c r="E1522" s="6" t="n">
        <v>45828</v>
      </c>
      <c r="F1522" s="5" t="inlineStr">
        <is>
          <t>11:00 AM</t>
        </is>
      </c>
      <c r="G1522" s="5">
        <f>IF((INDIRECT("E"&amp;ROW())+INDIRECT("F"&amp;ROW()))-NOW() &lt;= 0, "CLOSED", INT((INDIRECT("E"&amp;ROW())+INDIRECT("F"&amp;ROW()))-NOW()) &amp; " days")</f>
        <v/>
      </c>
      <c r="H1522" s="5" t="inlineStr"/>
      <c r="I1522" s="5" t="inlineStr"/>
      <c r="J1522" s="5" t="inlineStr">
        <is>
          <t>["HOWRAH"]</t>
        </is>
      </c>
      <c r="K1522" s="5" t="inlineStr">
        <is>
          <t>Yes</t>
        </is>
      </c>
      <c r="L1522" s="5" t="inlineStr">
        <is>
          <t>Ministry of Defence</t>
        </is>
      </c>
      <c r="M1522" s="5" t="inlineStr">
        <is>
          <t>INDIAN ARMY</t>
        </is>
      </c>
      <c r="N1522" s="5" t="inlineStr">
        <is>
          <t>NA</t>
        </is>
      </c>
      <c r="O1522" s="5" t="inlineStr"/>
    </row>
    <row r="1523">
      <c r="A1523" s="5" t="inlineStr">
        <is>
          <t>GEM/2025/B/6290921</t>
        </is>
      </c>
      <c r="B1523" s="5" t="inlineStr">
        <is>
          <t>AVR,FUEL FILTER,PISTON PIN,THERMOSTAT,ARMATURE</t>
        </is>
      </c>
      <c r="C1523" s="5" t="n">
        <v>18</v>
      </c>
      <c r="D1523" s="6" t="n">
        <v>45807</v>
      </c>
      <c r="E1523" s="6" t="n">
        <v>45828</v>
      </c>
      <c r="F1523" s="5" t="inlineStr">
        <is>
          <t>11:00 AM</t>
        </is>
      </c>
      <c r="G1523" s="5">
        <f>IF((INDIRECT("E"&amp;ROW())+INDIRECT("F"&amp;ROW()))-NOW() &lt;= 0, "CLOSED", INT((INDIRECT("E"&amp;ROW())+INDIRECT("F"&amp;ROW()))-NOW()) &amp; " days")</f>
        <v/>
      </c>
      <c r="H1523" s="5" t="inlineStr"/>
      <c r="I1523" s="5" t="inlineStr"/>
      <c r="J1523" s="5" t="inlineStr">
        <is>
          <t>["Darjeeling"]</t>
        </is>
      </c>
      <c r="K1523" s="5" t="inlineStr">
        <is>
          <t>Yes</t>
        </is>
      </c>
      <c r="L1523" s="5" t="inlineStr">
        <is>
          <t>Ministry of Defence</t>
        </is>
      </c>
      <c r="M1523" s="5" t="inlineStr">
        <is>
          <t>INDIAN ARMY</t>
        </is>
      </c>
      <c r="N1523" s="5" t="inlineStr">
        <is>
          <t>NA</t>
        </is>
      </c>
      <c r="O1523" s="5" t="inlineStr"/>
    </row>
    <row r="1524">
      <c r="A1524" s="5" t="inlineStr">
        <is>
          <t>GEM/2025/B/6290871</t>
        </is>
      </c>
      <c r="B1524" s="5" t="inlineStr">
        <is>
          <t>Sofas (V2) (Q3)</t>
        </is>
      </c>
      <c r="C1524" s="5" t="n">
        <v>9</v>
      </c>
      <c r="D1524" s="6" t="n">
        <v>45807</v>
      </c>
      <c r="E1524" s="6" t="n">
        <v>45822</v>
      </c>
      <c r="F1524" s="5" t="inlineStr">
        <is>
          <t>11:00 AM</t>
        </is>
      </c>
      <c r="G1524" s="5">
        <f>IF((INDIRECT("E"&amp;ROW())+INDIRECT("F"&amp;ROW()))-NOW() &lt;= 0, "CLOSED", INT((INDIRECT("E"&amp;ROW())+INDIRECT("F"&amp;ROW()))-NOW()) &amp; " days")</f>
        <v/>
      </c>
      <c r="H1524" s="5" t="inlineStr"/>
      <c r="I1524" s="5" t="inlineStr"/>
      <c r="J1524" s="5" t="inlineStr">
        <is>
          <t>["Srinagar"]</t>
        </is>
      </c>
      <c r="K1524" s="5" t="inlineStr">
        <is>
          <t>Yes</t>
        </is>
      </c>
      <c r="L1524" s="5" t="inlineStr">
        <is>
          <t>Ministry of Defence</t>
        </is>
      </c>
      <c r="M1524" s="5" t="inlineStr">
        <is>
          <t>INDIAN ARMY</t>
        </is>
      </c>
      <c r="N1524" s="5" t="inlineStr">
        <is>
          <t>NA</t>
        </is>
      </c>
      <c r="O1524" s="5" t="inlineStr"/>
    </row>
    <row r="1525">
      <c r="A1525" s="5" t="inlineStr">
        <is>
          <t>GEM/2025/B/6290833</t>
        </is>
      </c>
      <c r="B1525" s="5" t="inlineStr">
        <is>
          <t>Clutch plate,Pressure Plate,Slave Cyl Assy,Assy Water Pump,Intake Pipe,Kit Lined Shoe,Kit Pad Assy,</t>
        </is>
      </c>
      <c r="C1525" s="5" t="n">
        <v>9</v>
      </c>
      <c r="D1525" s="6" t="n">
        <v>45807</v>
      </c>
      <c r="E1525" s="6" t="n">
        <v>45828</v>
      </c>
      <c r="F1525" s="5" t="inlineStr">
        <is>
          <t>12:00 PM</t>
        </is>
      </c>
      <c r="G1525" s="5">
        <f>IF((INDIRECT("E"&amp;ROW())+INDIRECT("F"&amp;ROW()))-NOW() &lt;= 0, "CLOSED", INT((INDIRECT("E"&amp;ROW())+INDIRECT("F"&amp;ROW()))-NOW()) &amp; " days")</f>
        <v/>
      </c>
      <c r="H1525" s="5" t="inlineStr"/>
      <c r="I1525" s="5" t="inlineStr"/>
      <c r="J1525" s="5" t="inlineStr">
        <is>
          <t>["THIRUVANANTHAPU\nRAM CITY"]</t>
        </is>
      </c>
      <c r="K1525" s="5" t="inlineStr">
        <is>
          <t>Yes</t>
        </is>
      </c>
      <c r="L1525" s="5" t="inlineStr">
        <is>
          <t>Ministry of Defence</t>
        </is>
      </c>
      <c r="M1525" s="5" t="inlineStr">
        <is>
          <t>INDIAN ARMY</t>
        </is>
      </c>
      <c r="N1525" s="5" t="inlineStr">
        <is>
          <t>NA</t>
        </is>
      </c>
      <c r="O1525" s="5" t="inlineStr"/>
    </row>
    <row r="1526">
      <c r="A1526" s="5" t="inlineStr">
        <is>
          <t>GEM/2025/B/6290799</t>
        </is>
      </c>
      <c r="B1526" s="5" t="inlineStr">
        <is>
          <t>Mechanically Woven, Double - Twisted, Hexagonal Wire Mesh Gabions, Revet Mattresses and Rock Fall N</t>
        </is>
      </c>
      <c r="C1526" s="5" t="n">
        <v>9000</v>
      </c>
      <c r="D1526" s="6" t="n">
        <v>45807</v>
      </c>
      <c r="E1526" s="6" t="n">
        <v>45828</v>
      </c>
      <c r="F1526" s="5" t="inlineStr">
        <is>
          <t>12:00 PM</t>
        </is>
      </c>
      <c r="G1526" s="5">
        <f>IF((INDIRECT("E"&amp;ROW())+INDIRECT("F"&amp;ROW()))-NOW() &lt;= 0, "CLOSED", INT((INDIRECT("E"&amp;ROW())+INDIRECT("F"&amp;ROW()))-NOW()) &amp; " days")</f>
        <v/>
      </c>
      <c r="H1526" s="5" t="inlineStr"/>
      <c r="I1526" s="5" t="inlineStr"/>
      <c r="J1526" s="5" t="inlineStr">
        <is>
          <t>["Jammu"]</t>
        </is>
      </c>
      <c r="K1526" s="5" t="inlineStr">
        <is>
          <t>Yes</t>
        </is>
      </c>
      <c r="L1526" s="5" t="inlineStr">
        <is>
          <t>Ministry of Defence</t>
        </is>
      </c>
      <c r="M1526" s="5" t="inlineStr">
        <is>
          <t>INDIAN ARMY</t>
        </is>
      </c>
      <c r="N1526" s="5" t="inlineStr">
        <is>
          <t>NA</t>
        </is>
      </c>
      <c r="O1526" s="5" t="inlineStr"/>
    </row>
    <row r="1527">
      <c r="A1527" s="5" t="inlineStr">
        <is>
          <t>GEM/2025/B/6290797</t>
        </is>
      </c>
      <c r="B1527" s="5" t="inlineStr">
        <is>
          <t>Laptop,Tablet,Screen Guard for Laptop,Screen Guard for Tablet,Carry Bag,Back Cover Case for Tablet</t>
        </is>
      </c>
      <c r="C1527" s="5" t="n">
        <v>21</v>
      </c>
      <c r="D1527" s="6" t="n">
        <v>45807</v>
      </c>
      <c r="E1527" s="6" t="n">
        <v>45828</v>
      </c>
      <c r="F1527" s="5" t="inlineStr">
        <is>
          <t>12:00 PM</t>
        </is>
      </c>
      <c r="G1527" s="5">
        <f>IF((INDIRECT("E"&amp;ROW())+INDIRECT("F"&amp;ROW()))-NOW() &lt;= 0, "CLOSED", INT((INDIRECT("E"&amp;ROW())+INDIRECT("F"&amp;ROW()))-NOW()) &amp; " days")</f>
        <v/>
      </c>
      <c r="H1527" s="5" t="n">
        <v>6630</v>
      </c>
      <c r="I1527" s="5" t="n">
        <v>331500</v>
      </c>
      <c r="J1527" s="5" t="inlineStr">
        <is>
          <t>["Chamba"]</t>
        </is>
      </c>
      <c r="K1527" s="5" t="inlineStr">
        <is>
          <t>Yes</t>
        </is>
      </c>
      <c r="L1527" s="5" t="inlineStr">
        <is>
          <t>Ministry of Defence</t>
        </is>
      </c>
      <c r="M1527" s="5" t="inlineStr">
        <is>
          <t>INDIAN ARMY</t>
        </is>
      </c>
      <c r="N1527" s="5" t="inlineStr">
        <is>
          <t>NA</t>
        </is>
      </c>
      <c r="O1527" s="5" t="inlineStr">
        <is>
          <t>3.3 LPA</t>
        </is>
      </c>
    </row>
    <row r="1528">
      <c r="A1528" s="5" t="inlineStr">
        <is>
          <t>GEM/2025/B/6290786</t>
        </is>
      </c>
      <c r="B1528" s="5" t="inlineStr">
        <is>
          <t>SEA WATER FILTER,KIT,O RING,HOSE CONNECTION,DISPLAY PANNEL</t>
        </is>
      </c>
      <c r="C1528" s="5" t="n">
        <v>12</v>
      </c>
      <c r="D1528" s="6" t="n">
        <v>45807</v>
      </c>
      <c r="E1528" s="6" t="n">
        <v>45828</v>
      </c>
      <c r="F1528" s="5" t="inlineStr">
        <is>
          <t>11:00 AM</t>
        </is>
      </c>
      <c r="G1528" s="5">
        <f>IF((INDIRECT("E"&amp;ROW())+INDIRECT("F"&amp;ROW()))-NOW() &lt;= 0, "CLOSED", INT((INDIRECT("E"&amp;ROW())+INDIRECT("F"&amp;ROW()))-NOW()) &amp; " days")</f>
        <v/>
      </c>
      <c r="H1528" s="5" t="inlineStr"/>
      <c r="I1528" s="5" t="inlineStr"/>
      <c r="J1528" s="5" t="inlineStr">
        <is>
          <t>["KUTCHH/BHUJ"]</t>
        </is>
      </c>
      <c r="K1528" s="5" t="inlineStr">
        <is>
          <t>Yes</t>
        </is>
      </c>
      <c r="L1528" s="5" t="inlineStr">
        <is>
          <t>Ministry of Defence</t>
        </is>
      </c>
      <c r="M1528" s="5" t="inlineStr">
        <is>
          <t>INDIAN ARMY</t>
        </is>
      </c>
      <c r="N1528" s="5" t="inlineStr">
        <is>
          <t>NA</t>
        </is>
      </c>
      <c r="O1528" s="5" t="inlineStr"/>
    </row>
    <row r="1529">
      <c r="A1529" s="5" t="inlineStr">
        <is>
          <t>GEM/2025/B/6290750</t>
        </is>
      </c>
      <c r="B1529" s="5" t="inlineStr">
        <is>
          <t>LRC pad,Wpn IN OUT Register,DO Pad Medical case Sheet,DO Pad Hematology,DO Pad Bio Chemistry,Car di</t>
        </is>
      </c>
      <c r="C1529" s="5" t="n">
        <v>952</v>
      </c>
      <c r="D1529" s="6" t="n">
        <v>45807</v>
      </c>
      <c r="E1529" s="6" t="n">
        <v>45828</v>
      </c>
      <c r="F1529" s="5" t="inlineStr">
        <is>
          <t>11:00 AM</t>
        </is>
      </c>
      <c r="G1529" s="5">
        <f>IF((INDIRECT("E"&amp;ROW())+INDIRECT("F"&amp;ROW()))-NOW() &lt;= 0, "CLOSED", INT((INDIRECT("E"&amp;ROW())+INDIRECT("F"&amp;ROW()))-NOW()) &amp; " days")</f>
        <v/>
      </c>
      <c r="H1529" s="5" t="inlineStr"/>
      <c r="I1529" s="5" t="inlineStr"/>
      <c r="J1529" s="5" t="inlineStr">
        <is>
          <t>["Hyderabad"]</t>
        </is>
      </c>
      <c r="K1529" s="5" t="inlineStr">
        <is>
          <t>Yes</t>
        </is>
      </c>
      <c r="L1529" s="5" t="inlineStr">
        <is>
          <t>Ministry of Defence</t>
        </is>
      </c>
      <c r="M1529" s="5" t="inlineStr">
        <is>
          <t>INDIAN ARMY</t>
        </is>
      </c>
      <c r="N1529" s="5" t="inlineStr">
        <is>
          <t>NA</t>
        </is>
      </c>
      <c r="O1529" s="5" t="inlineStr"/>
    </row>
    <row r="1530">
      <c r="A1530" s="5" t="inlineStr">
        <is>
          <t>GEM/2025/B/6290722</t>
        </is>
      </c>
      <c r="B1530" s="5" t="inlineStr">
        <is>
          <t>Fuel Filter Assy,Wiper Blade Frt,Clutch Booster,Air Pressure Governer,Sleeve Cyl,Master Cly Power U</t>
        </is>
      </c>
      <c r="C1530" s="5" t="n">
        <v>12</v>
      </c>
      <c r="D1530" s="6" t="n">
        <v>45807</v>
      </c>
      <c r="E1530" s="6" t="n">
        <v>45828</v>
      </c>
      <c r="F1530" s="5" t="inlineStr">
        <is>
          <t>11:00 AM</t>
        </is>
      </c>
      <c r="G1530" s="5">
        <f>IF((INDIRECT("E"&amp;ROW())+INDIRECT("F"&amp;ROW()))-NOW() &lt;= 0, "CLOSED", INT((INDIRECT("E"&amp;ROW())+INDIRECT("F"&amp;ROW()))-NOW()) &amp; " days")</f>
        <v/>
      </c>
      <c r="H1530" s="5" t="inlineStr"/>
      <c r="I1530" s="5" t="inlineStr"/>
      <c r="J1530" s="5" t="inlineStr">
        <is>
          <t>["Jalandhar"]</t>
        </is>
      </c>
      <c r="K1530" s="5" t="inlineStr">
        <is>
          <t>Yes</t>
        </is>
      </c>
      <c r="L1530" s="5" t="inlineStr">
        <is>
          <t>Ministry of Defence</t>
        </is>
      </c>
      <c r="M1530" s="5" t="inlineStr">
        <is>
          <t>INDIAN ARMY</t>
        </is>
      </c>
      <c r="N1530" s="5" t="inlineStr">
        <is>
          <t>NA</t>
        </is>
      </c>
      <c r="O1530" s="5" t="inlineStr"/>
    </row>
    <row r="1531">
      <c r="A1531" s="5" t="inlineStr">
        <is>
          <t>GEM/2025/B/6290702</t>
        </is>
      </c>
      <c r="B1531" s="5" t="inlineStr">
        <is>
          <t>Cartridge 12A,Cartridge 88A,Cartridge H137,Epson L3250 Ink 10 Colour 003,Epson L18050 Ink 057 All C</t>
        </is>
      </c>
      <c r="C1531" s="5" t="n">
        <v>352</v>
      </c>
      <c r="D1531" s="6" t="n">
        <v>45807</v>
      </c>
      <c r="E1531" s="6" t="n">
        <v>45828</v>
      </c>
      <c r="F1531" s="5" t="inlineStr">
        <is>
          <t>11:00 AM</t>
        </is>
      </c>
      <c r="G1531" s="5">
        <f>IF((INDIRECT("E"&amp;ROW())+INDIRECT("F"&amp;ROW()))-NOW() &lt;= 0, "CLOSED", INT((INDIRECT("E"&amp;ROW())+INDIRECT("F"&amp;ROW()))-NOW()) &amp; " days")</f>
        <v/>
      </c>
      <c r="H1531" s="5" t="inlineStr"/>
      <c r="I1531" s="5" t="inlineStr"/>
      <c r="J1531" s="5" t="inlineStr">
        <is>
          <t>["Rajauri"]</t>
        </is>
      </c>
      <c r="K1531" s="5" t="inlineStr">
        <is>
          <t>Yes</t>
        </is>
      </c>
      <c r="L1531" s="5" t="inlineStr">
        <is>
          <t>Ministry of Defence</t>
        </is>
      </c>
      <c r="M1531" s="5" t="inlineStr">
        <is>
          <t>INDIAN ARMY</t>
        </is>
      </c>
      <c r="N1531" s="5" t="inlineStr">
        <is>
          <t>NA</t>
        </is>
      </c>
      <c r="O1531" s="5" t="inlineStr"/>
    </row>
    <row r="1532">
      <c r="A1532" s="5" t="inlineStr">
        <is>
          <t>GEM/2025/B/6290700</t>
        </is>
      </c>
      <c r="B1532" s="5" t="inlineStr">
        <is>
          <t>CLUTCH PLATE ASSY,INLET HOSE FOR OIL COOLER,STRG BOOSTER DELIVERY HOSE,OUTLET PIPE,SUCTION PIPE ASS</t>
        </is>
      </c>
      <c r="C1532" s="5" t="n">
        <v>25</v>
      </c>
      <c r="D1532" s="6" t="n">
        <v>45807</v>
      </c>
      <c r="E1532" s="6" t="n">
        <v>45828</v>
      </c>
      <c r="F1532" s="5" t="inlineStr">
        <is>
          <t>11:00 AM</t>
        </is>
      </c>
      <c r="G1532" s="5">
        <f>IF((INDIRECT("E"&amp;ROW())+INDIRECT("F"&amp;ROW()))-NOW() &lt;= 0, "CLOSED", INT((INDIRECT("E"&amp;ROW())+INDIRECT("F"&amp;ROW()))-NOW()) &amp; " days")</f>
        <v/>
      </c>
      <c r="H1532" s="5" t="inlineStr"/>
      <c r="I1532" s="5" t="inlineStr"/>
      <c r="J1532" s="5" t="inlineStr">
        <is>
          <t>["Gurdaspur"]</t>
        </is>
      </c>
      <c r="K1532" s="5" t="inlineStr">
        <is>
          <t>Yes</t>
        </is>
      </c>
      <c r="L1532" s="5" t="inlineStr">
        <is>
          <t>Ministry of Defence</t>
        </is>
      </c>
      <c r="M1532" s="5" t="inlineStr">
        <is>
          <t>INDIAN ARMY</t>
        </is>
      </c>
      <c r="N1532" s="5" t="inlineStr">
        <is>
          <t>NA</t>
        </is>
      </c>
      <c r="O1532" s="5" t="inlineStr"/>
    </row>
    <row r="1533">
      <c r="A1533" s="5" t="inlineStr">
        <is>
          <t>GEM/2025/B/6290689</t>
        </is>
      </c>
      <c r="B1533" s="5" t="inlineStr">
        <is>
          <t>washing machine 7kg,borosil glass,book shelf,fry kadhai,brandy glass,ice maker,electric hamam 50 lt</t>
        </is>
      </c>
      <c r="C1533" s="5" t="n">
        <v>52</v>
      </c>
      <c r="D1533" s="6" t="n">
        <v>45807</v>
      </c>
      <c r="E1533" s="6" t="n">
        <v>45829</v>
      </c>
      <c r="F1533" s="5" t="inlineStr">
        <is>
          <t>10:00 AM</t>
        </is>
      </c>
      <c r="G1533" s="5">
        <f>IF((INDIRECT("E"&amp;ROW())+INDIRECT("F"&amp;ROW()))-NOW() &lt;= 0, "CLOSED", INT((INDIRECT("E"&amp;ROW())+INDIRECT("F"&amp;ROW()))-NOW()) &amp; " days")</f>
        <v/>
      </c>
      <c r="H1533" s="5" t="inlineStr"/>
      <c r="I1533" s="5" t="inlineStr"/>
      <c r="J1533" s="5" t="inlineStr">
        <is>
          <t>["Leh"]</t>
        </is>
      </c>
      <c r="K1533" s="5" t="inlineStr">
        <is>
          <t>Yes</t>
        </is>
      </c>
      <c r="L1533" s="5" t="inlineStr">
        <is>
          <t>Ministry of Defence</t>
        </is>
      </c>
      <c r="M1533" s="5" t="inlineStr">
        <is>
          <t>INDIAN ARMY</t>
        </is>
      </c>
      <c r="N1533" s="5" t="inlineStr">
        <is>
          <t>NA</t>
        </is>
      </c>
      <c r="O1533" s="5" t="inlineStr"/>
    </row>
    <row r="1534">
      <c r="A1534" s="5" t="inlineStr">
        <is>
          <t>GEM/2025/B/6290683</t>
        </is>
      </c>
      <c r="B1534" s="5" t="inlineStr">
        <is>
          <t>Red Chilli Powder,Turmeric Powder,Coriender Powder,Garam Masala,Chat Masala,Meat Masala,Chicken Mas</t>
        </is>
      </c>
      <c r="C1534" s="5" t="n">
        <v>386</v>
      </c>
      <c r="D1534" s="6" t="n">
        <v>45807</v>
      </c>
      <c r="E1534" s="6" t="n">
        <v>45829</v>
      </c>
      <c r="F1534" s="5" t="inlineStr">
        <is>
          <t>11:00 AM</t>
        </is>
      </c>
      <c r="G1534" s="5">
        <f>IF((INDIRECT("E"&amp;ROW())+INDIRECT("F"&amp;ROW()))-NOW() &lt;= 0, "CLOSED", INT((INDIRECT("E"&amp;ROW())+INDIRECT("F"&amp;ROW()))-NOW()) &amp; " days")</f>
        <v/>
      </c>
      <c r="H1534" s="5" t="inlineStr"/>
      <c r="I1534" s="5" t="inlineStr"/>
      <c r="J1534" s="5" t="inlineStr">
        <is>
          <t>["VADODARA CITY"]</t>
        </is>
      </c>
      <c r="K1534" s="5" t="inlineStr">
        <is>
          <t>Yes</t>
        </is>
      </c>
      <c r="L1534" s="5" t="inlineStr">
        <is>
          <t>Ministry of Defence</t>
        </is>
      </c>
      <c r="M1534" s="5" t="inlineStr">
        <is>
          <t>INDIAN ARMY</t>
        </is>
      </c>
      <c r="N1534" s="5" t="inlineStr">
        <is>
          <t>NA</t>
        </is>
      </c>
      <c r="O1534" s="5" t="inlineStr"/>
    </row>
    <row r="1535">
      <c r="A1535" s="5" t="inlineStr">
        <is>
          <t>GEM/2025/B/6290677</t>
        </is>
      </c>
      <c r="B1535" s="5" t="inlineStr">
        <is>
          <t>FIVE CHAMBER TAIL LAMP 24V RH,CYLINDER ASSY PNEEUMATIC BRAKE WHEEL,ASSY OIL FILTER,CROSS ASSY,CLUTC</t>
        </is>
      </c>
      <c r="C1535" s="5" t="n">
        <v>18</v>
      </c>
      <c r="D1535" s="6" t="n">
        <v>45807</v>
      </c>
      <c r="E1535" s="6" t="n">
        <v>45828</v>
      </c>
      <c r="F1535" s="5" t="inlineStr">
        <is>
          <t>11:00 AM</t>
        </is>
      </c>
      <c r="G1535" s="5">
        <f>IF((INDIRECT("E"&amp;ROW())+INDIRECT("F"&amp;ROW()))-NOW() &lt;= 0, "CLOSED", INT((INDIRECT("E"&amp;ROW())+INDIRECT("F"&amp;ROW()))-NOW()) &amp; " days")</f>
        <v/>
      </c>
      <c r="H1535" s="5" t="inlineStr"/>
      <c r="I1535" s="5" t="inlineStr"/>
      <c r="J1535" s="5" t="inlineStr">
        <is>
          <t>["GURDASPUR"]</t>
        </is>
      </c>
      <c r="K1535" s="5" t="inlineStr">
        <is>
          <t>None</t>
        </is>
      </c>
      <c r="L1535" s="5" t="inlineStr">
        <is>
          <t>Ministry of Defence</t>
        </is>
      </c>
      <c r="M1535" s="5" t="inlineStr">
        <is>
          <t>INDIAN ARMY</t>
        </is>
      </c>
      <c r="N1535" s="5" t="inlineStr">
        <is>
          <t>NA</t>
        </is>
      </c>
      <c r="O1535" s="5" t="inlineStr"/>
    </row>
    <row r="1536">
      <c r="A1536" s="5" t="inlineStr">
        <is>
          <t>GEM/2025/B/6290645</t>
        </is>
      </c>
      <c r="B1536" s="5" t="inlineStr">
        <is>
          <t>K9/T90S/FF-172-82-091SB-A Portal Khlandon Fire Extn (Mtrl No 10491189)</t>
        </is>
      </c>
      <c r="C1536" s="5" t="n">
        <v>169</v>
      </c>
      <c r="D1536" s="6" t="n">
        <v>45807</v>
      </c>
      <c r="E1536" s="6" t="n">
        <v>45828</v>
      </c>
      <c r="F1536" s="5" t="inlineStr">
        <is>
          <t>11:00 AM</t>
        </is>
      </c>
      <c r="G1536" s="5">
        <f>IF((INDIRECT("E"&amp;ROW())+INDIRECT("F"&amp;ROW()))-NOW() &lt;= 0, "CLOSED", INT((INDIRECT("E"&amp;ROW())+INDIRECT("F"&amp;ROW()))-NOW()) &amp; " days")</f>
        <v/>
      </c>
      <c r="H1536" s="5" t="n">
        <v>134608</v>
      </c>
      <c r="I1536" s="5" t="n">
        <v>6730400</v>
      </c>
      <c r="J1536" s="5" t="inlineStr">
        <is>
          <t>["NEW DELHI"]</t>
        </is>
      </c>
      <c r="K1536" s="5" t="inlineStr">
        <is>
          <t>Yes</t>
        </is>
      </c>
      <c r="L1536" s="5" t="inlineStr">
        <is>
          <t>Ministry of Defence</t>
        </is>
      </c>
      <c r="M1536" s="5" t="inlineStr">
        <is>
          <t>INDIAN ARMY</t>
        </is>
      </c>
      <c r="N1536" s="5" t="inlineStr">
        <is>
          <t>NA</t>
        </is>
      </c>
      <c r="O1536" s="5" t="inlineStr">
        <is>
          <t>67.3 LPA</t>
        </is>
      </c>
    </row>
    <row r="1537">
      <c r="A1537" s="5" t="inlineStr">
        <is>
          <t>GEM/2025/B/6290637</t>
        </is>
      </c>
      <c r="B1537" s="5" t="inlineStr">
        <is>
          <t xml:space="preserve">M SEAL,BUSH SET,SEAL,V BELT FOR RADAS,SWITCH DPST,PAINT RFU FIN SYN ENA BR SPR BLACK,PAINT RFU FIN </t>
        </is>
      </c>
      <c r="C1537" s="5" t="n">
        <v>60</v>
      </c>
      <c r="D1537" s="6" t="n">
        <v>45807</v>
      </c>
      <c r="E1537" s="6" t="n">
        <v>45828</v>
      </c>
      <c r="F1537" s="5" t="inlineStr">
        <is>
          <t>10:00 AM</t>
        </is>
      </c>
      <c r="G1537" s="5">
        <f>IF((INDIRECT("E"&amp;ROW())+INDIRECT("F"&amp;ROW()))-NOW() &lt;= 0, "CLOSED", INT((INDIRECT("E"&amp;ROW())+INDIRECT("F"&amp;ROW()))-NOW()) &amp; " days")</f>
        <v/>
      </c>
      <c r="H1537" s="5" t="inlineStr"/>
      <c r="I1537" s="5" t="inlineStr"/>
      <c r="J1537" s="5" t="inlineStr">
        <is>
          <t>["AJMER"]</t>
        </is>
      </c>
      <c r="K1537" s="5" t="inlineStr">
        <is>
          <t>Yes</t>
        </is>
      </c>
      <c r="L1537" s="5" t="inlineStr">
        <is>
          <t>Ministry of Defence</t>
        </is>
      </c>
      <c r="M1537" s="5" t="inlineStr">
        <is>
          <t>INDIAN ARMY</t>
        </is>
      </c>
      <c r="N1537" s="5" t="inlineStr">
        <is>
          <t>NA</t>
        </is>
      </c>
      <c r="O1537" s="5" t="inlineStr"/>
    </row>
    <row r="1538">
      <c r="A1538" s="5" t="inlineStr">
        <is>
          <t>GEM/2025/B/6290617</t>
        </is>
      </c>
      <c r="B1538" s="5" t="inlineStr">
        <is>
          <t>HOSE CONNECTION,TEMPERATURE SENSOR,IMPELLER KIT,STEERING CYLINDER,TRIMMING CYLINDER,SPINNER</t>
        </is>
      </c>
      <c r="C1538" s="5" t="n">
        <v>6</v>
      </c>
      <c r="D1538" s="6" t="n">
        <v>45807</v>
      </c>
      <c r="E1538" s="6" t="n">
        <v>45828</v>
      </c>
      <c r="F1538" s="5" t="inlineStr">
        <is>
          <t>10:00 AM</t>
        </is>
      </c>
      <c r="G1538" s="5">
        <f>IF((INDIRECT("E"&amp;ROW())+INDIRECT("F"&amp;ROW()))-NOW() &lt;= 0, "CLOSED", INT((INDIRECT("E"&amp;ROW())+INDIRECT("F"&amp;ROW()))-NOW()) &amp; " days")</f>
        <v/>
      </c>
      <c r="H1538" s="5" t="inlineStr"/>
      <c r="I1538" s="5" t="inlineStr"/>
      <c r="J1538" s="5" t="inlineStr">
        <is>
          <t>["KUTCHH/BHUJ"]</t>
        </is>
      </c>
      <c r="K1538" s="5" t="inlineStr">
        <is>
          <t>None</t>
        </is>
      </c>
      <c r="L1538" s="5" t="inlineStr">
        <is>
          <t>Ministry of Defence</t>
        </is>
      </c>
      <c r="M1538" s="5" t="inlineStr">
        <is>
          <t>INDIAN ARMY</t>
        </is>
      </c>
      <c r="N1538" s="5" t="inlineStr">
        <is>
          <t>NA</t>
        </is>
      </c>
      <c r="O1538" s="5" t="inlineStr"/>
    </row>
    <row r="1539">
      <c r="A1539" s="5" t="inlineStr">
        <is>
          <t>GEM/2025/B/6290614</t>
        </is>
      </c>
      <c r="B1539" s="5" t="inlineStr">
        <is>
          <t>Tracing Paper 52 inch 40 meter Roll,Sand Model Set,Letters set printed for sand model,Ivory Slide F</t>
        </is>
      </c>
      <c r="C1539" s="5" t="n">
        <v>520</v>
      </c>
      <c r="D1539" s="6" t="n">
        <v>45807</v>
      </c>
      <c r="E1539" s="6" t="n">
        <v>45828</v>
      </c>
      <c r="F1539" s="5" t="inlineStr">
        <is>
          <t>10:00 AM</t>
        </is>
      </c>
      <c r="G1539" s="5">
        <f>IF((INDIRECT("E"&amp;ROW())+INDIRECT("F"&amp;ROW()))-NOW() &lt;= 0, "CLOSED", INT((INDIRECT("E"&amp;ROW())+INDIRECT("F"&amp;ROW()))-NOW()) &amp; " days")</f>
        <v/>
      </c>
      <c r="H1539" s="5" t="inlineStr"/>
      <c r="I1539" s="5" t="inlineStr"/>
      <c r="J1539" s="5" t="inlineStr">
        <is>
          <t>["Gurdaspur"]</t>
        </is>
      </c>
      <c r="K1539" s="5" t="inlineStr">
        <is>
          <t>Yes</t>
        </is>
      </c>
      <c r="L1539" s="5" t="inlineStr">
        <is>
          <t>Ministry of Defence</t>
        </is>
      </c>
      <c r="M1539" s="5" t="inlineStr">
        <is>
          <t>INDIAN ARMY</t>
        </is>
      </c>
      <c r="N1539" s="5" t="inlineStr">
        <is>
          <t>NA</t>
        </is>
      </c>
      <c r="O1539" s="5" t="inlineStr"/>
    </row>
    <row r="1540">
      <c r="A1540" s="5" t="inlineStr">
        <is>
          <t>GEM/2025/B/6290600</t>
        </is>
      </c>
      <c r="B1540" s="5" t="inlineStr">
        <is>
          <t>ICE MM</t>
        </is>
      </c>
      <c r="C1540" s="5" t="n">
        <v>124163</v>
      </c>
      <c r="D1540" s="6" t="n">
        <v>45807</v>
      </c>
      <c r="E1540" s="6" t="n">
        <v>45828</v>
      </c>
      <c r="F1540" s="5" t="inlineStr">
        <is>
          <t>9:00 PM</t>
        </is>
      </c>
      <c r="G1540" s="5">
        <f>IF((INDIRECT("E"&amp;ROW())+INDIRECT("F"&amp;ROW()))-NOW() &lt;= 0, "CLOSED", INT((INDIRECT("E"&amp;ROW())+INDIRECT("F"&amp;ROW()))-NOW()) &amp; " days")</f>
        <v/>
      </c>
      <c r="H1540" s="5" t="n">
        <v>7700</v>
      </c>
      <c r="I1540" s="5" t="n">
        <v>385000</v>
      </c>
      <c r="J1540" s="5" t="inlineStr">
        <is>
          <t>["Jammu"]</t>
        </is>
      </c>
      <c r="K1540" s="5" t="inlineStr">
        <is>
          <t>Yes</t>
        </is>
      </c>
      <c r="L1540" s="5" t="inlineStr">
        <is>
          <t>Ministry of Defence</t>
        </is>
      </c>
      <c r="M1540" s="5" t="inlineStr">
        <is>
          <t>INDIAN ARMY</t>
        </is>
      </c>
      <c r="N1540" s="5" t="inlineStr">
        <is>
          <t>NA</t>
        </is>
      </c>
      <c r="O1540" s="5" t="inlineStr">
        <is>
          <t>3.9 LPA</t>
        </is>
      </c>
    </row>
    <row r="1541">
      <c r="A1541" s="5" t="inlineStr">
        <is>
          <t>GEM/2025/B/6290589</t>
        </is>
      </c>
      <c r="B1541" s="5" t="inlineStr">
        <is>
          <t>BTY 12V 7AH,PISTON ASSY,JOINT 1.0 THICK COPPER,SEALING RING O RING,INTERMEDIATE RING 1.1MM,OIL SEAL</t>
        </is>
      </c>
      <c r="C1541" s="5" t="n">
        <v>65</v>
      </c>
      <c r="D1541" s="6" t="n">
        <v>45807</v>
      </c>
      <c r="E1541" s="6" t="n">
        <v>45828</v>
      </c>
      <c r="F1541" s="5" t="inlineStr">
        <is>
          <t>10:00 AM</t>
        </is>
      </c>
      <c r="G1541" s="5">
        <f>IF((INDIRECT("E"&amp;ROW())+INDIRECT("F"&amp;ROW()))-NOW() &lt;= 0, "CLOSED", INT((INDIRECT("E"&amp;ROW())+INDIRECT("F"&amp;ROW()))-NOW()) &amp; " days")</f>
        <v/>
      </c>
      <c r="H1541" s="5" t="inlineStr"/>
      <c r="I1541" s="5" t="inlineStr"/>
      <c r="J1541" s="5" t="inlineStr">
        <is>
          <t>["AJMER"]</t>
        </is>
      </c>
      <c r="K1541" s="5" t="inlineStr">
        <is>
          <t>Yes</t>
        </is>
      </c>
      <c r="L1541" s="5" t="inlineStr">
        <is>
          <t>Ministry of Defence</t>
        </is>
      </c>
      <c r="M1541" s="5" t="inlineStr">
        <is>
          <t>INDIAN ARMY</t>
        </is>
      </c>
      <c r="N1541" s="5" t="inlineStr">
        <is>
          <t>NA</t>
        </is>
      </c>
      <c r="O1541" s="5" t="inlineStr"/>
    </row>
    <row r="1542">
      <c r="A1542" s="5" t="inlineStr">
        <is>
          <t>GEM/2025/B/6290579</t>
        </is>
      </c>
      <c r="B1542" s="5" t="inlineStr">
        <is>
          <t>Refined Sugar conforming to IS 1151</t>
        </is>
      </c>
      <c r="C1542" s="5" t="n">
        <v>48000</v>
      </c>
      <c r="D1542" s="6" t="n">
        <v>45807</v>
      </c>
      <c r="E1542" s="6" t="n">
        <v>45817</v>
      </c>
      <c r="F1542" s="5" t="inlineStr">
        <is>
          <t>10:00 AM</t>
        </is>
      </c>
      <c r="G1542" s="5">
        <f>IF((INDIRECT("E"&amp;ROW())+INDIRECT("F"&amp;ROW()))-NOW() &lt;= 0, "CLOSED", INT((INDIRECT("E"&amp;ROW())+INDIRECT("F"&amp;ROW()))-NOW()) &amp; " days")</f>
        <v/>
      </c>
      <c r="H1542" s="5" t="n">
        <v>74880</v>
      </c>
      <c r="I1542" s="5" t="n">
        <v>3744000</v>
      </c>
      <c r="J1542" s="5" t="inlineStr">
        <is>
          <t>["Srinagar"]</t>
        </is>
      </c>
      <c r="K1542" s="5" t="inlineStr">
        <is>
          <t>Yes</t>
        </is>
      </c>
      <c r="L1542" s="5" t="inlineStr">
        <is>
          <t>Ministry of Defence</t>
        </is>
      </c>
      <c r="M1542" s="5" t="inlineStr">
        <is>
          <t>INDIAN ARMY</t>
        </is>
      </c>
      <c r="N1542" s="5" t="inlineStr">
        <is>
          <t>NA</t>
        </is>
      </c>
      <c r="O1542" s="5" t="inlineStr">
        <is>
          <t>37.4 LPA</t>
        </is>
      </c>
    </row>
    <row r="1543">
      <c r="A1543" s="5" t="inlineStr">
        <is>
          <t>GEM/2025/B/6290562</t>
        </is>
      </c>
      <c r="B1543" s="5" t="inlineStr">
        <is>
          <t>DSLR Camera</t>
        </is>
      </c>
      <c r="C1543" s="5" t="n">
        <v>1</v>
      </c>
      <c r="D1543" s="6" t="n">
        <v>45807</v>
      </c>
      <c r="E1543" s="6" t="n">
        <v>45828</v>
      </c>
      <c r="F1543" s="5" t="inlineStr">
        <is>
          <t>11:00 AM</t>
        </is>
      </c>
      <c r="G1543" s="5">
        <f>IF((INDIRECT("E"&amp;ROW())+INDIRECT("F"&amp;ROW()))-NOW() &lt;= 0, "CLOSED", INT((INDIRECT("E"&amp;ROW())+INDIRECT("F"&amp;ROW()))-NOW()) &amp; " days")</f>
        <v/>
      </c>
      <c r="H1543" s="5" t="inlineStr"/>
      <c r="I1543" s="5" t="inlineStr"/>
      <c r="J1543" s="5" t="inlineStr">
        <is>
          <t>["DODA"]</t>
        </is>
      </c>
      <c r="K1543" s="5" t="inlineStr">
        <is>
          <t>Yes</t>
        </is>
      </c>
      <c r="L1543" s="5" t="inlineStr">
        <is>
          <t>Ministry of Defence</t>
        </is>
      </c>
      <c r="M1543" s="5" t="inlineStr">
        <is>
          <t>INDIAN ARMY</t>
        </is>
      </c>
      <c r="N1543" s="5" t="inlineStr">
        <is>
          <t>NA</t>
        </is>
      </c>
      <c r="O1543" s="5" t="inlineStr"/>
    </row>
    <row r="1544">
      <c r="A1544" s="5" t="inlineStr">
        <is>
          <t>GEM/2025/B/6290554</t>
        </is>
      </c>
      <c r="B1544" s="5" t="inlineStr">
        <is>
          <t>Pressure,Assy,Rope,PT,Hose,Regulator,Gear,Bearing,Belt,Mounting,Bolt,Booster,Windshield,Clutch</t>
        </is>
      </c>
      <c r="C1544" s="5" t="n">
        <v>65</v>
      </c>
      <c r="D1544" s="6" t="n">
        <v>45807</v>
      </c>
      <c r="E1544" s="6" t="n">
        <v>45828</v>
      </c>
      <c r="F1544" s="5" t="inlineStr">
        <is>
          <t>10:00 AM</t>
        </is>
      </c>
      <c r="G1544" s="5">
        <f>IF((INDIRECT("E"&amp;ROW())+INDIRECT("F"&amp;ROW()))-NOW() &lt;= 0, "CLOSED", INT((INDIRECT("E"&amp;ROW())+INDIRECT("F"&amp;ROW()))-NOW()) &amp; " days")</f>
        <v/>
      </c>
      <c r="H1544" s="5" t="inlineStr"/>
      <c r="I1544" s="5" t="inlineStr"/>
      <c r="J1544" s="5" t="inlineStr">
        <is>
          <t>["Jhansi"]</t>
        </is>
      </c>
      <c r="K1544" s="5" t="inlineStr">
        <is>
          <t>Yes</t>
        </is>
      </c>
      <c r="L1544" s="5" t="inlineStr">
        <is>
          <t>Ministry of Defence</t>
        </is>
      </c>
      <c r="M1544" s="5" t="inlineStr">
        <is>
          <t>INDIAN ARMY</t>
        </is>
      </c>
      <c r="N1544" s="5" t="inlineStr">
        <is>
          <t>NA</t>
        </is>
      </c>
      <c r="O1544" s="5" t="inlineStr"/>
    </row>
    <row r="1545">
      <c r="A1545" s="5" t="inlineStr">
        <is>
          <t>GEM/2025/B/6290549</t>
        </is>
      </c>
      <c r="B1545" s="5" t="inlineStr">
        <is>
          <t xml:space="preserve">WHITE FILE BLANK,WHITE FILE PRINTED MONOGRAM,PRINTED COLOUR FILES,LEAVE CERTIFICATE PAD,WORK ORDER </t>
        </is>
      </c>
      <c r="C1545" s="5" t="n">
        <v>1106</v>
      </c>
      <c r="D1545" s="6" t="n">
        <v>45807</v>
      </c>
      <c r="E1545" s="6" t="n">
        <v>45828</v>
      </c>
      <c r="F1545" s="5" t="inlineStr">
        <is>
          <t>10:00 AM</t>
        </is>
      </c>
      <c r="G1545" s="5">
        <f>IF((INDIRECT("E"&amp;ROW())+INDIRECT("F"&amp;ROW()))-NOW() &lt;= 0, "CLOSED", INT((INDIRECT("E"&amp;ROW())+INDIRECT("F"&amp;ROW()))-NOW()) &amp; " days")</f>
        <v/>
      </c>
      <c r="H1545" s="5" t="inlineStr"/>
      <c r="I1545" s="5" t="inlineStr"/>
      <c r="J1545" s="5" t="inlineStr">
        <is>
          <t>["Leh"]</t>
        </is>
      </c>
      <c r="K1545" s="5" t="inlineStr">
        <is>
          <t>Yes</t>
        </is>
      </c>
      <c r="L1545" s="5" t="inlineStr">
        <is>
          <t>Ministry of Defence</t>
        </is>
      </c>
      <c r="M1545" s="5" t="inlineStr">
        <is>
          <t>INDIAN ARMY</t>
        </is>
      </c>
      <c r="N1545" s="5" t="inlineStr">
        <is>
          <t>NA</t>
        </is>
      </c>
      <c r="O1545" s="5" t="inlineStr"/>
    </row>
    <row r="1546">
      <c r="A1546" s="5" t="inlineStr">
        <is>
          <t>GEM/2025/B/6290536</t>
        </is>
      </c>
      <c r="B1546" s="5" t="inlineStr">
        <is>
          <t>Genr Set 40 KVA</t>
        </is>
      </c>
      <c r="C1546" s="5" t="n">
        <v>1</v>
      </c>
      <c r="D1546" s="6" t="n">
        <v>45807</v>
      </c>
      <c r="E1546" s="6" t="n">
        <v>45829</v>
      </c>
      <c r="F1546" s="5" t="inlineStr">
        <is>
          <t>10:00 AM</t>
        </is>
      </c>
      <c r="G1546" s="5">
        <f>IF((INDIRECT("E"&amp;ROW())+INDIRECT("F"&amp;ROW()))-NOW() &lt;= 0, "CLOSED", INT((INDIRECT("E"&amp;ROW())+INDIRECT("F"&amp;ROW()))-NOW()) &amp; " days")</f>
        <v/>
      </c>
      <c r="H1546" s="5" t="n">
        <v>24000</v>
      </c>
      <c r="I1546" s="5" t="n">
        <v>1200000</v>
      </c>
      <c r="J1546" s="5" t="inlineStr">
        <is>
          <t>["Sagar"]</t>
        </is>
      </c>
      <c r="K1546" s="5" t="inlineStr">
        <is>
          <t>Yes</t>
        </is>
      </c>
      <c r="L1546" s="5" t="inlineStr">
        <is>
          <t>Ministry of Defence</t>
        </is>
      </c>
      <c r="M1546" s="5" t="inlineStr">
        <is>
          <t>INDIAN ARMY</t>
        </is>
      </c>
      <c r="N1546" s="5" t="inlineStr">
        <is>
          <t>NA</t>
        </is>
      </c>
      <c r="O1546" s="5" t="inlineStr">
        <is>
          <t>12.0 LPA</t>
        </is>
      </c>
    </row>
    <row r="1547">
      <c r="A1547" s="5" t="inlineStr">
        <is>
          <t>GEM/2025/B/6290526</t>
        </is>
      </c>
      <c r="B1547" s="5" t="inlineStr">
        <is>
          <t>Conscious Sedation System based on Nitrous Oxide inhalation</t>
        </is>
      </c>
      <c r="C1547" s="5" t="n">
        <v>1</v>
      </c>
      <c r="D1547" s="6" t="n">
        <v>45807</v>
      </c>
      <c r="E1547" s="6" t="n">
        <v>45828</v>
      </c>
      <c r="F1547" s="5" t="inlineStr">
        <is>
          <t>11:00 AM</t>
        </is>
      </c>
      <c r="G1547" s="5">
        <f>IF((INDIRECT("E"&amp;ROW())+INDIRECT("F"&amp;ROW()))-NOW() &lt;= 0, "CLOSED", INT((INDIRECT("E"&amp;ROW())+INDIRECT("F"&amp;ROW()))-NOW()) &amp; " days")</f>
        <v/>
      </c>
      <c r="H1547" s="5" t="n">
        <v>37475</v>
      </c>
      <c r="I1547" s="5" t="n">
        <v>1873750</v>
      </c>
      <c r="J1547" s="5" t="inlineStr">
        <is>
          <t>["Kolkata"]</t>
        </is>
      </c>
      <c r="K1547" s="5" t="inlineStr">
        <is>
          <t>Yes</t>
        </is>
      </c>
      <c r="L1547" s="5" t="inlineStr">
        <is>
          <t>Ministry of Defence</t>
        </is>
      </c>
      <c r="M1547" s="5" t="inlineStr">
        <is>
          <t>INDIAN ARMY</t>
        </is>
      </c>
      <c r="N1547" s="5" t="inlineStr">
        <is>
          <t>NA</t>
        </is>
      </c>
      <c r="O1547" s="5" t="inlineStr">
        <is>
          <t>18.7 LPA</t>
        </is>
      </c>
    </row>
    <row r="1548">
      <c r="A1548" s="5" t="inlineStr">
        <is>
          <t>GEM/2025/B/6290520</t>
        </is>
      </c>
      <c r="B1548" s="5" t="inlineStr">
        <is>
          <t xml:space="preserve">Natural Cheese (Hard Variety), Processed Cheese, Processed Cheese Spread and Soft Cheese as per IS </t>
        </is>
      </c>
      <c r="C1548" s="5" t="n">
        <v>3170</v>
      </c>
      <c r="D1548" s="6" t="n">
        <v>45807</v>
      </c>
      <c r="E1548" s="6" t="n">
        <v>45822</v>
      </c>
      <c r="F1548" s="5" t="inlineStr">
        <is>
          <t>7:00 PM</t>
        </is>
      </c>
      <c r="G1548" s="5">
        <f>IF((INDIRECT("E"&amp;ROW())+INDIRECT("F"&amp;ROW()))-NOW() &lt;= 0, "CLOSED", INT((INDIRECT("E"&amp;ROW())+INDIRECT("F"&amp;ROW()))-NOW()) &amp; " days")</f>
        <v/>
      </c>
      <c r="H1548" s="5" t="inlineStr"/>
      <c r="I1548" s="5" t="inlineStr"/>
      <c r="J1548" s="5" t="inlineStr">
        <is>
          <t>["INDORE"]</t>
        </is>
      </c>
      <c r="K1548" s="5" t="inlineStr">
        <is>
          <t>Yes</t>
        </is>
      </c>
      <c r="L1548" s="5" t="inlineStr">
        <is>
          <t>Ministry of Defence</t>
        </is>
      </c>
      <c r="M1548" s="5" t="inlineStr">
        <is>
          <t>INDIAN ARMY</t>
        </is>
      </c>
      <c r="N1548" s="5" t="inlineStr">
        <is>
          <t>NA</t>
        </is>
      </c>
      <c r="O1548" s="5" t="inlineStr"/>
    </row>
    <row r="1549">
      <c r="A1549" s="5" t="inlineStr">
        <is>
          <t>GEM/2025/B/6290519</t>
        </is>
      </c>
      <c r="B1549" s="5" t="inlineStr">
        <is>
          <t>Cutting Wheel One zero five into One point two into Sixteen mm Extra Power,Buffing Disc One hundred</t>
        </is>
      </c>
      <c r="C1549" s="5" t="n">
        <v>425</v>
      </c>
      <c r="D1549" s="6" t="n">
        <v>45807</v>
      </c>
      <c r="E1549" s="6" t="n">
        <v>45828</v>
      </c>
      <c r="F1549" s="5" t="inlineStr">
        <is>
          <t>1:00 PM</t>
        </is>
      </c>
      <c r="G1549" s="5">
        <f>IF((INDIRECT("E"&amp;ROW())+INDIRECT("F"&amp;ROW()))-NOW() &lt;= 0, "CLOSED", INT((INDIRECT("E"&amp;ROW())+INDIRECT("F"&amp;ROW()))-NOW()) &amp; " days")</f>
        <v/>
      </c>
      <c r="H1549" s="5" t="inlineStr"/>
      <c r="I1549" s="5" t="inlineStr"/>
      <c r="J1549" s="5" t="inlineStr">
        <is>
          <t>["MEERUT"]</t>
        </is>
      </c>
      <c r="K1549" s="5" t="inlineStr">
        <is>
          <t>Yes</t>
        </is>
      </c>
      <c r="L1549" s="5" t="inlineStr">
        <is>
          <t>Ministry of Defence</t>
        </is>
      </c>
      <c r="M1549" s="5" t="inlineStr">
        <is>
          <t>INDIAN ARMY</t>
        </is>
      </c>
      <c r="N1549" s="5" t="inlineStr">
        <is>
          <t>NA</t>
        </is>
      </c>
      <c r="O1549" s="5" t="inlineStr"/>
    </row>
    <row r="1550">
      <c r="A1550" s="5" t="inlineStr">
        <is>
          <t>GEM/2025/B/6290517</t>
        </is>
      </c>
      <c r="B1550" s="5" t="inlineStr">
        <is>
          <t>K9/T90S/FF-172-82-091CB-A Portable Fire Extn Khladon (Mtrl No 10491188)</t>
        </is>
      </c>
      <c r="C1550" s="5" t="n">
        <v>150</v>
      </c>
      <c r="D1550" s="6" t="n">
        <v>45807</v>
      </c>
      <c r="E1550" s="6" t="n">
        <v>45828</v>
      </c>
      <c r="F1550" s="5" t="inlineStr">
        <is>
          <t>6:00 PM</t>
        </is>
      </c>
      <c r="G1550" s="5">
        <f>IF((INDIRECT("E"&amp;ROW())+INDIRECT("F"&amp;ROW()))-NOW() &lt;= 0, "CLOSED", INT((INDIRECT("E"&amp;ROW())+INDIRECT("F"&amp;ROW()))-NOW()) &amp; " days")</f>
        <v/>
      </c>
      <c r="H1550" s="5" t="n">
        <v>57780</v>
      </c>
      <c r="I1550" s="5" t="n">
        <v>2889000</v>
      </c>
      <c r="J1550" s="5" t="inlineStr">
        <is>
          <t>["NEW DELHI"]</t>
        </is>
      </c>
      <c r="K1550" s="5" t="inlineStr">
        <is>
          <t>Yes</t>
        </is>
      </c>
      <c r="L1550" s="5" t="inlineStr">
        <is>
          <t>Ministry of Defence</t>
        </is>
      </c>
      <c r="M1550" s="5" t="inlineStr">
        <is>
          <t>INDIAN ARMY</t>
        </is>
      </c>
      <c r="N1550" s="5" t="inlineStr">
        <is>
          <t>NA</t>
        </is>
      </c>
      <c r="O1550" s="5" t="inlineStr">
        <is>
          <t>28.9 LPA</t>
        </is>
      </c>
    </row>
    <row r="1551">
      <c r="A1551" s="5" t="inlineStr">
        <is>
          <t>GEM/2025/B/6290510</t>
        </is>
      </c>
      <c r="B1551" s="5" t="inlineStr">
        <is>
          <t xml:space="preserve">SOLDER SOFT GRADE B,ADHESIVE SYN RESIN ARALDITE AY 103,PLYWOOD FOR GEN PURPOSE 7PLY,PAPER WRAPPING </t>
        </is>
      </c>
      <c r="C1551" s="5" t="n">
        <v>81</v>
      </c>
      <c r="D1551" s="6" t="n">
        <v>45807</v>
      </c>
      <c r="E1551" s="6" t="n">
        <v>45828</v>
      </c>
      <c r="F1551" s="5" t="inlineStr">
        <is>
          <t>10:00 AM</t>
        </is>
      </c>
      <c r="G1551" s="5">
        <f>IF((INDIRECT("E"&amp;ROW())+INDIRECT("F"&amp;ROW()))-NOW() &lt;= 0, "CLOSED", INT((INDIRECT("E"&amp;ROW())+INDIRECT("F"&amp;ROW()))-NOW()) &amp; " days")</f>
        <v/>
      </c>
      <c r="H1551" s="5" t="inlineStr"/>
      <c r="I1551" s="5" t="inlineStr"/>
      <c r="J1551" s="5" t="inlineStr">
        <is>
          <t>["Sri Ganganagar"]</t>
        </is>
      </c>
      <c r="K1551" s="5" t="inlineStr">
        <is>
          <t>None</t>
        </is>
      </c>
      <c r="L1551" s="5" t="inlineStr">
        <is>
          <t>Ministry of Defence</t>
        </is>
      </c>
      <c r="M1551" s="5" t="inlineStr">
        <is>
          <t>INDIAN ARMY</t>
        </is>
      </c>
      <c r="N1551" s="5" t="inlineStr">
        <is>
          <t>NA</t>
        </is>
      </c>
      <c r="O1551" s="5" t="inlineStr"/>
    </row>
    <row r="1552">
      <c r="A1552" s="5" t="inlineStr">
        <is>
          <t>GEM/2025/B/6290496</t>
        </is>
      </c>
      <c r="B1552" s="5" t="inlineStr">
        <is>
          <t>Printing of Flex or Banner,Trophy for Winner and Runnerup,Medal,Sports Jersey Tshirt and Half Pant,</t>
        </is>
      </c>
      <c r="C1552" s="5" t="n">
        <v>98</v>
      </c>
      <c r="D1552" s="6" t="n">
        <v>45807</v>
      </c>
      <c r="E1552" s="6" t="n">
        <v>45828</v>
      </c>
      <c r="F1552" s="5" t="inlineStr">
        <is>
          <t>10:00 AM</t>
        </is>
      </c>
      <c r="G1552" s="5">
        <f>IF((INDIRECT("E"&amp;ROW())+INDIRECT("F"&amp;ROW()))-NOW() &lt;= 0, "CLOSED", INT((INDIRECT("E"&amp;ROW())+INDIRECT("F"&amp;ROW()))-NOW()) &amp; " days")</f>
        <v/>
      </c>
      <c r="H1552" s="5" t="inlineStr"/>
      <c r="I1552" s="5" t="inlineStr"/>
      <c r="J1552" s="5" t="inlineStr">
        <is>
          <t>["Bishnupur"]</t>
        </is>
      </c>
      <c r="K1552" s="5" t="inlineStr">
        <is>
          <t>Yes</t>
        </is>
      </c>
      <c r="L1552" s="5" t="inlineStr">
        <is>
          <t>Ministry of Defence</t>
        </is>
      </c>
      <c r="M1552" s="5" t="inlineStr">
        <is>
          <t>INDIAN ARMY</t>
        </is>
      </c>
      <c r="N1552" s="5" t="inlineStr">
        <is>
          <t>NA</t>
        </is>
      </c>
      <c r="O1552" s="5" t="inlineStr"/>
    </row>
    <row r="1553">
      <c r="A1553" s="5" t="inlineStr">
        <is>
          <t>GEM/2025/B/6290468</t>
        </is>
      </c>
      <c r="B1553" s="5" t="inlineStr">
        <is>
          <t>Drill MTS Eighteen mm Mirinda,Drill MTS Eighteen point five mm Mirinda,Center Drill Eight mm Mirind</t>
        </is>
      </c>
      <c r="C1553" s="5" t="n">
        <v>82</v>
      </c>
      <c r="D1553" s="6" t="n">
        <v>45807</v>
      </c>
      <c r="E1553" s="6" t="n">
        <v>45828</v>
      </c>
      <c r="F1553" s="5" t="inlineStr">
        <is>
          <t>1:00 PM</t>
        </is>
      </c>
      <c r="G1553" s="5">
        <f>IF((INDIRECT("E"&amp;ROW())+INDIRECT("F"&amp;ROW()))-NOW() &lt;= 0, "CLOSED", INT((INDIRECT("E"&amp;ROW())+INDIRECT("F"&amp;ROW()))-NOW()) &amp; " days")</f>
        <v/>
      </c>
      <c r="H1553" s="5" t="inlineStr"/>
      <c r="I1553" s="5" t="inlineStr"/>
      <c r="J1553" s="5" t="inlineStr">
        <is>
          <t>["MEERUT"]</t>
        </is>
      </c>
      <c r="K1553" s="5" t="inlineStr">
        <is>
          <t>Yes</t>
        </is>
      </c>
      <c r="L1553" s="5" t="inlineStr">
        <is>
          <t>Ministry of Defence</t>
        </is>
      </c>
      <c r="M1553" s="5" t="inlineStr">
        <is>
          <t>INDIAN ARMY</t>
        </is>
      </c>
      <c r="N1553" s="5" t="inlineStr">
        <is>
          <t>NA</t>
        </is>
      </c>
      <c r="O1553" s="5" t="inlineStr"/>
    </row>
    <row r="1554">
      <c r="A1554" s="5" t="inlineStr">
        <is>
          <t>GEM/2025/B/6290459</t>
        </is>
      </c>
      <c r="B1554" s="5" t="inlineStr">
        <is>
          <t xml:space="preserve">PAPER WRAPPING 735X1120MM,STEEL ANGLES 20X20X3MM,ADHESIVE RUBBER AND STEEL,ALCOHOL METHYL AR 500ML </t>
        </is>
      </c>
      <c r="C1554" s="5" t="n">
        <v>205</v>
      </c>
      <c r="D1554" s="6" t="n">
        <v>45807</v>
      </c>
      <c r="E1554" s="6" t="n">
        <v>45828</v>
      </c>
      <c r="F1554" s="5" t="inlineStr">
        <is>
          <t>10:00 AM</t>
        </is>
      </c>
      <c r="G1554" s="5">
        <f>IF((INDIRECT("E"&amp;ROW())+INDIRECT("F"&amp;ROW()))-NOW() &lt;= 0, "CLOSED", INT((INDIRECT("E"&amp;ROW())+INDIRECT("F"&amp;ROW()))-NOW()) &amp; " days")</f>
        <v/>
      </c>
      <c r="H1554" s="5" t="inlineStr"/>
      <c r="I1554" s="5" t="inlineStr"/>
      <c r="J1554" s="5" t="inlineStr">
        <is>
          <t>["Sri Ganganagar"]</t>
        </is>
      </c>
      <c r="K1554" s="5" t="inlineStr">
        <is>
          <t>None</t>
        </is>
      </c>
      <c r="L1554" s="5" t="inlineStr">
        <is>
          <t>Ministry of Defence</t>
        </is>
      </c>
      <c r="M1554" s="5" t="inlineStr">
        <is>
          <t>INDIAN ARMY</t>
        </is>
      </c>
      <c r="N1554" s="5" t="inlineStr">
        <is>
          <t>NA</t>
        </is>
      </c>
      <c r="O1554" s="5" t="inlineStr"/>
    </row>
    <row r="1555">
      <c r="A1555" s="5" t="inlineStr">
        <is>
          <t>GEM/2025/B/6290450</t>
        </is>
      </c>
      <c r="B1555" s="5" t="inlineStr">
        <is>
          <t>SICURO Sea Water Reverse Osmosis SWRO Membrane 400,RO Membrane 4040 LG Dupont Torey,Service charges</t>
        </is>
      </c>
      <c r="C1555" s="5" t="n">
        <v>196</v>
      </c>
      <c r="D1555" s="6" t="n">
        <v>45807</v>
      </c>
      <c r="E1555" s="6" t="n">
        <v>45829</v>
      </c>
      <c r="F1555" s="5" t="inlineStr">
        <is>
          <t>10:00 AM</t>
        </is>
      </c>
      <c r="G1555" s="5">
        <f>IF((INDIRECT("E"&amp;ROW())+INDIRECT("F"&amp;ROW()))-NOW() &lt;= 0, "CLOSED", INT((INDIRECT("E"&amp;ROW())+INDIRECT("F"&amp;ROW()))-NOW()) &amp; " days")</f>
        <v/>
      </c>
      <c r="H1555" s="5" t="inlineStr"/>
      <c r="I1555" s="5" t="inlineStr"/>
      <c r="J1555" s="5" t="inlineStr">
        <is>
          <t>["Sagar"]</t>
        </is>
      </c>
      <c r="K1555" s="5" t="inlineStr">
        <is>
          <t>Yes</t>
        </is>
      </c>
      <c r="L1555" s="5" t="inlineStr">
        <is>
          <t>Ministry of Defence</t>
        </is>
      </c>
      <c r="M1555" s="5" t="inlineStr">
        <is>
          <t>INDIAN ARMY</t>
        </is>
      </c>
      <c r="N1555" s="5" t="inlineStr">
        <is>
          <t>NA</t>
        </is>
      </c>
      <c r="O1555" s="5" t="inlineStr"/>
    </row>
    <row r="1556">
      <c r="A1556" s="5" t="inlineStr">
        <is>
          <t>GEM/2025/B/6290439</t>
        </is>
      </c>
      <c r="B1556" s="5" t="inlineStr">
        <is>
          <t>Wheat Atta Whole Meal,Suji,Flour,Dalia,Bran</t>
        </is>
      </c>
      <c r="C1556" s="5" t="n">
        <v>56235</v>
      </c>
      <c r="D1556" s="6" t="n">
        <v>45807</v>
      </c>
      <c r="E1556" s="6" t="n">
        <v>45828</v>
      </c>
      <c r="F1556" s="5" t="inlineStr">
        <is>
          <t>10:00 AM</t>
        </is>
      </c>
      <c r="G1556" s="5">
        <f>IF((INDIRECT("E"&amp;ROW())+INDIRECT("F"&amp;ROW()))-NOW() &lt;= 0, "CLOSED", INT((INDIRECT("E"&amp;ROW())+INDIRECT("F"&amp;ROW()))-NOW()) &amp; " days")</f>
        <v/>
      </c>
      <c r="H1556" s="5" t="inlineStr"/>
      <c r="I1556" s="5" t="inlineStr"/>
      <c r="J1556" s="5" t="inlineStr">
        <is>
          <t>["INDORE"]</t>
        </is>
      </c>
      <c r="K1556" s="5" t="inlineStr">
        <is>
          <t>Yes</t>
        </is>
      </c>
      <c r="L1556" s="5" t="inlineStr">
        <is>
          <t>Ministry of Defence</t>
        </is>
      </c>
      <c r="M1556" s="5" t="inlineStr">
        <is>
          <t>INDIAN ARMY</t>
        </is>
      </c>
      <c r="N1556" s="5" t="inlineStr">
        <is>
          <t>NA</t>
        </is>
      </c>
      <c r="O1556" s="5" t="inlineStr"/>
    </row>
    <row r="1557">
      <c r="A1557" s="5" t="inlineStr">
        <is>
          <t>GEM/2025/B/6290431</t>
        </is>
      </c>
      <c r="B1557" s="5" t="inlineStr">
        <is>
          <t>NOZZLE,PLATE CLUTCH,DISC CLUTCH,FLY WHEEL,RELEASE BRG,KIT PAD ASSY FRONT,SYNCHRORING 5TH SPEED,SIDE</t>
        </is>
      </c>
      <c r="C1557" s="5" t="n">
        <v>50</v>
      </c>
      <c r="D1557" s="6" t="n">
        <v>45807</v>
      </c>
      <c r="E1557" s="6" t="n">
        <v>45828</v>
      </c>
      <c r="F1557" s="5" t="inlineStr">
        <is>
          <t>10:00 AM</t>
        </is>
      </c>
      <c r="G1557" s="5">
        <f>IF((INDIRECT("E"&amp;ROW())+INDIRECT("F"&amp;ROW()))-NOW() &lt;= 0, "CLOSED", INT((INDIRECT("E"&amp;ROW())+INDIRECT("F"&amp;ROW()))-NOW()) &amp; " days")</f>
        <v/>
      </c>
      <c r="H1557" s="5" t="inlineStr"/>
      <c r="I1557" s="5" t="inlineStr"/>
      <c r="J1557" s="5" t="inlineStr">
        <is>
          <t>["Gurdaspur"]</t>
        </is>
      </c>
      <c r="K1557" s="5" t="inlineStr">
        <is>
          <t>None</t>
        </is>
      </c>
      <c r="L1557" s="5" t="inlineStr">
        <is>
          <t>Ministry of Defence</t>
        </is>
      </c>
      <c r="M1557" s="5" t="inlineStr">
        <is>
          <t>INDIAN ARMY</t>
        </is>
      </c>
      <c r="N1557" s="5" t="inlineStr">
        <is>
          <t>NA</t>
        </is>
      </c>
      <c r="O1557" s="5" t="inlineStr"/>
    </row>
    <row r="1558">
      <c r="A1558" s="5" t="inlineStr">
        <is>
          <t>GEM/2025/B/6290406</t>
        </is>
      </c>
      <c r="B1558" s="5" t="inlineStr">
        <is>
          <t>WATER SEPRATOR SENSOR,ASSY REAR DOOR LATCH LH,GASKET CYLINDER HEAD MLS,WIPER BLADE REAR 330 M S BCS</t>
        </is>
      </c>
      <c r="C1558" s="5" t="n">
        <v>61</v>
      </c>
      <c r="D1558" s="6" t="n">
        <v>45807</v>
      </c>
      <c r="E1558" s="6" t="n">
        <v>45828</v>
      </c>
      <c r="F1558" s="5" t="inlineStr">
        <is>
          <t>9:00 AM</t>
        </is>
      </c>
      <c r="G1558" s="5">
        <f>IF((INDIRECT("E"&amp;ROW())+INDIRECT("F"&amp;ROW()))-NOW() &lt;= 0, "CLOSED", INT((INDIRECT("E"&amp;ROW())+INDIRECT("F"&amp;ROW()))-NOW()) &amp; " days")</f>
        <v/>
      </c>
      <c r="H1558" s="5" t="inlineStr"/>
      <c r="I1558" s="5" t="inlineStr"/>
      <c r="J1558" s="5" t="inlineStr">
        <is>
          <t>["East Sikkim"]</t>
        </is>
      </c>
      <c r="K1558" s="5" t="inlineStr">
        <is>
          <t>Yes</t>
        </is>
      </c>
      <c r="L1558" s="5" t="inlineStr">
        <is>
          <t>Ministry of Defence</t>
        </is>
      </c>
      <c r="M1558" s="5" t="inlineStr">
        <is>
          <t>INDIAN ARMY</t>
        </is>
      </c>
      <c r="N1558" s="5" t="inlineStr">
        <is>
          <t>NA</t>
        </is>
      </c>
      <c r="O1558" s="5" t="inlineStr"/>
    </row>
    <row r="1559">
      <c r="A1559" s="5" t="inlineStr">
        <is>
          <t>GEM/2025/B/6290387</t>
        </is>
      </c>
      <c r="B1559" s="5" t="inlineStr">
        <is>
          <t>BOQ 1 , BOQ 2 , BOQ 3 , BOQ 4 , BOQ 5</t>
        </is>
      </c>
      <c r="C1559" s="5" t="n">
        <v>614</v>
      </c>
      <c r="D1559" s="6" t="n">
        <v>45807</v>
      </c>
      <c r="E1559" s="6" t="n">
        <v>45828</v>
      </c>
      <c r="F1559" s="5" t="inlineStr">
        <is>
          <t>11:00 AM</t>
        </is>
      </c>
      <c r="G1559" s="5">
        <f>IF((INDIRECT("E"&amp;ROW())+INDIRECT("F"&amp;ROW()))-NOW() &lt;= 0, "CLOSED", INT((INDIRECT("E"&amp;ROW())+INDIRECT("F"&amp;ROW()))-NOW()) &amp; " days")</f>
        <v/>
      </c>
      <c r="H1559" s="5" t="n">
        <v>98570</v>
      </c>
      <c r="I1559" s="5" t="n">
        <v>4928500</v>
      </c>
      <c r="J1559" s="5" t="inlineStr">
        <is>
          <t>["SOUTH WEST DELHI"]</t>
        </is>
      </c>
      <c r="K1559" s="5" t="inlineStr">
        <is>
          <t>Yes</t>
        </is>
      </c>
      <c r="L1559" s="5" t="inlineStr">
        <is>
          <t>Ministry of Defence</t>
        </is>
      </c>
      <c r="M1559" s="5" t="inlineStr">
        <is>
          <t>INDIAN ARMY</t>
        </is>
      </c>
      <c r="N1559" s="5" t="inlineStr">
        <is>
          <t>NA</t>
        </is>
      </c>
      <c r="O1559" s="5" t="inlineStr">
        <is>
          <t>49.3 LPA</t>
        </is>
      </c>
    </row>
    <row r="1560">
      <c r="A1560" s="5" t="inlineStr">
        <is>
          <t>GEM/2025/B/6290380</t>
        </is>
      </c>
      <c r="B1560" s="5" t="inlineStr">
        <is>
          <t>Refined Sugar conforming to IS 1151</t>
        </is>
      </c>
      <c r="C1560" s="5" t="n">
        <v>48000</v>
      </c>
      <c r="D1560" s="6" t="n">
        <v>45807</v>
      </c>
      <c r="E1560" s="6" t="n">
        <v>45817</v>
      </c>
      <c r="F1560" s="5" t="inlineStr">
        <is>
          <t>9:00 AM</t>
        </is>
      </c>
      <c r="G1560" s="5">
        <f>IF((INDIRECT("E"&amp;ROW())+INDIRECT("F"&amp;ROW()))-NOW() &lt;= 0, "CLOSED", INT((INDIRECT("E"&amp;ROW())+INDIRECT("F"&amp;ROW()))-NOW()) &amp; " days")</f>
        <v/>
      </c>
      <c r="H1560" s="5" t="n">
        <v>74880</v>
      </c>
      <c r="I1560" s="5" t="n">
        <v>3744000</v>
      </c>
      <c r="J1560" s="5" t="inlineStr">
        <is>
          <t>["Srinagar"]</t>
        </is>
      </c>
      <c r="K1560" s="5" t="inlineStr">
        <is>
          <t>Yes</t>
        </is>
      </c>
      <c r="L1560" s="5" t="inlineStr">
        <is>
          <t>Ministry of Defence</t>
        </is>
      </c>
      <c r="M1560" s="5" t="inlineStr">
        <is>
          <t>INDIAN ARMY</t>
        </is>
      </c>
      <c r="N1560" s="5" t="inlineStr">
        <is>
          <t>NA</t>
        </is>
      </c>
      <c r="O1560" s="5" t="inlineStr">
        <is>
          <t>37.4 LPA</t>
        </is>
      </c>
    </row>
    <row r="1561">
      <c r="A1561" s="5" t="inlineStr">
        <is>
          <t>GEM/2025/B/6290374</t>
        </is>
      </c>
      <c r="B1561" s="5" t="inlineStr">
        <is>
          <t>RELAY 12V PIN,COOLING RELAY,ASSY INJECTOR,ALTERNATOR BELT,WHEEL CYL ASSY,WATER PUMP ASSY,COOLANT PI</t>
        </is>
      </c>
      <c r="C1561" s="5" t="n">
        <v>33</v>
      </c>
      <c r="D1561" s="6" t="n">
        <v>45807</v>
      </c>
      <c r="E1561" s="6" t="n">
        <v>45828</v>
      </c>
      <c r="F1561" s="5" t="inlineStr">
        <is>
          <t>9:00 AM</t>
        </is>
      </c>
      <c r="G1561" s="5">
        <f>IF((INDIRECT("E"&amp;ROW())+INDIRECT("F"&amp;ROW()))-NOW() &lt;= 0, "CLOSED", INT((INDIRECT("E"&amp;ROW())+INDIRECT("F"&amp;ROW()))-NOW()) &amp; " days")</f>
        <v/>
      </c>
      <c r="H1561" s="5" t="inlineStr"/>
      <c r="I1561" s="5" t="inlineStr"/>
      <c r="J1561" s="5" t="inlineStr">
        <is>
          <t>["East Sikkim"]</t>
        </is>
      </c>
      <c r="K1561" s="5" t="inlineStr">
        <is>
          <t>Yes</t>
        </is>
      </c>
      <c r="L1561" s="5" t="inlineStr">
        <is>
          <t>Ministry of Defence</t>
        </is>
      </c>
      <c r="M1561" s="5" t="inlineStr">
        <is>
          <t>INDIAN ARMY</t>
        </is>
      </c>
      <c r="N1561" s="5" t="inlineStr">
        <is>
          <t>NA</t>
        </is>
      </c>
      <c r="O1561" s="5" t="inlineStr"/>
    </row>
    <row r="1562">
      <c r="A1562" s="5" t="inlineStr">
        <is>
          <t>GEM/2025/B/6290351</t>
        </is>
      </c>
      <c r="B1562" s="5" t="inlineStr">
        <is>
          <t>HEAD LIGHT BULB 12 60 ABLIQUE 55 W,FOG LIGHT BULB,BLADE WIPER,BRAKE LIGHT BULB,INDICATOR BULB,RELAY</t>
        </is>
      </c>
      <c r="C1562" s="5" t="n">
        <v>45</v>
      </c>
      <c r="D1562" s="6" t="n">
        <v>45807</v>
      </c>
      <c r="E1562" s="6" t="n">
        <v>45828</v>
      </c>
      <c r="F1562" s="5" t="inlineStr">
        <is>
          <t>9:00 AM</t>
        </is>
      </c>
      <c r="G1562" s="5">
        <f>IF((INDIRECT("E"&amp;ROW())+INDIRECT("F"&amp;ROW()))-NOW() &lt;= 0, "CLOSED", INT((INDIRECT("E"&amp;ROW())+INDIRECT("F"&amp;ROW()))-NOW()) &amp; " days")</f>
        <v/>
      </c>
      <c r="H1562" s="5" t="inlineStr"/>
      <c r="I1562" s="5" t="inlineStr"/>
      <c r="J1562" s="5" t="inlineStr">
        <is>
          <t>["East Sikkim"]</t>
        </is>
      </c>
      <c r="K1562" s="5" t="inlineStr">
        <is>
          <t>Yes</t>
        </is>
      </c>
      <c r="L1562" s="5" t="inlineStr">
        <is>
          <t>Ministry of Defence</t>
        </is>
      </c>
      <c r="M1562" s="5" t="inlineStr">
        <is>
          <t>INDIAN ARMY</t>
        </is>
      </c>
      <c r="N1562" s="5" t="inlineStr">
        <is>
          <t>NA</t>
        </is>
      </c>
      <c r="O1562" s="5" t="inlineStr"/>
    </row>
    <row r="1563">
      <c r="A1563" s="5" t="inlineStr">
        <is>
          <t>GEM/2025/B/6290341</t>
        </is>
      </c>
      <c r="B1563" s="5" t="inlineStr">
        <is>
          <t>Apple,Banana,Mango,Pears,Mussambies</t>
        </is>
      </c>
      <c r="C1563" s="5" t="n">
        <v>7601</v>
      </c>
      <c r="D1563" s="6" t="n">
        <v>45807</v>
      </c>
      <c r="E1563" s="6" t="n">
        <v>45828</v>
      </c>
      <c r="F1563" s="5" t="inlineStr">
        <is>
          <t>9:00 AM</t>
        </is>
      </c>
      <c r="G1563" s="5">
        <f>IF((INDIRECT("E"&amp;ROW())+INDIRECT("F"&amp;ROW()))-NOW() &lt;= 0, "CLOSED", INT((INDIRECT("E"&amp;ROW())+INDIRECT("F"&amp;ROW()))-NOW()) &amp; " days")</f>
        <v/>
      </c>
      <c r="H1563" s="5" t="n">
        <v>40000</v>
      </c>
      <c r="I1563" s="5" t="n">
        <v>2000000</v>
      </c>
      <c r="J1563" s="5" t="inlineStr">
        <is>
          <t>["Kannur"]</t>
        </is>
      </c>
      <c r="K1563" s="5" t="inlineStr">
        <is>
          <t>Yes</t>
        </is>
      </c>
      <c r="L1563" s="5" t="inlineStr">
        <is>
          <t>Ministry of Defence</t>
        </is>
      </c>
      <c r="M1563" s="5" t="inlineStr">
        <is>
          <t>INDIAN ARMY</t>
        </is>
      </c>
      <c r="N1563" s="5" t="inlineStr">
        <is>
          <t>NA</t>
        </is>
      </c>
      <c r="O1563" s="5" t="inlineStr">
        <is>
          <t>20.0 LPA</t>
        </is>
      </c>
    </row>
    <row r="1564">
      <c r="A1564" s="5" t="inlineStr">
        <is>
          <t>GEM/2025/B/6290325</t>
        </is>
      </c>
      <c r="B1564" s="5" t="inlineStr">
        <is>
          <t>Apple,Banana,Mango,Pears,Mussambies</t>
        </is>
      </c>
      <c r="C1564" s="5" t="n">
        <v>6858</v>
      </c>
      <c r="D1564" s="6" t="n">
        <v>45807</v>
      </c>
      <c r="E1564" s="6" t="n">
        <v>45828</v>
      </c>
      <c r="F1564" s="5" t="inlineStr">
        <is>
          <t>9:00 AM</t>
        </is>
      </c>
      <c r="G1564" s="5">
        <f>IF((INDIRECT("E"&amp;ROW())+INDIRECT("F"&amp;ROW()))-NOW() &lt;= 0, "CLOSED", INT((INDIRECT("E"&amp;ROW())+INDIRECT("F"&amp;ROW()))-NOW()) &amp; " days")</f>
        <v/>
      </c>
      <c r="H1564" s="5" t="n">
        <v>35000</v>
      </c>
      <c r="I1564" s="5" t="n">
        <v>1750000</v>
      </c>
      <c r="J1564" s="5" t="inlineStr">
        <is>
          <t>["Kannur"]</t>
        </is>
      </c>
      <c r="K1564" s="5" t="inlineStr">
        <is>
          <t>Yes</t>
        </is>
      </c>
      <c r="L1564" s="5" t="inlineStr">
        <is>
          <t>Ministry of Defence</t>
        </is>
      </c>
      <c r="M1564" s="5" t="inlineStr">
        <is>
          <t>INDIAN ARMY</t>
        </is>
      </c>
      <c r="N1564" s="5" t="inlineStr">
        <is>
          <t>NA</t>
        </is>
      </c>
      <c r="O1564" s="5" t="inlineStr">
        <is>
          <t>17.5 LPA</t>
        </is>
      </c>
    </row>
    <row r="1565">
      <c r="A1565" s="5" t="inlineStr">
        <is>
          <t>GEM/2025/B/6290322</t>
        </is>
      </c>
      <c r="B1565" s="5" t="inlineStr">
        <is>
          <t xml:space="preserve">CLUTCH MASTER CYL ASSY,FUEL FEED PUMP,BEARING BALL ANNULAR,CLUTCH SLEEVE CYL,HEAD GASKET,REGULATOR </t>
        </is>
      </c>
      <c r="C1565" s="5" t="n">
        <v>8</v>
      </c>
      <c r="D1565" s="6" t="n">
        <v>45807</v>
      </c>
      <c r="E1565" s="6" t="n">
        <v>45828</v>
      </c>
      <c r="F1565" s="5" t="inlineStr">
        <is>
          <t>9:00 AM</t>
        </is>
      </c>
      <c r="G1565" s="5">
        <f>IF((INDIRECT("E"&amp;ROW())+INDIRECT("F"&amp;ROW()))-NOW() &lt;= 0, "CLOSED", INT((INDIRECT("E"&amp;ROW())+INDIRECT("F"&amp;ROW()))-NOW()) &amp; " days")</f>
        <v/>
      </c>
      <c r="H1565" s="5" t="inlineStr"/>
      <c r="I1565" s="5" t="inlineStr"/>
      <c r="J1565" s="5" t="inlineStr">
        <is>
          <t>["Firozpur"]</t>
        </is>
      </c>
      <c r="K1565" s="5" t="inlineStr">
        <is>
          <t>Yes</t>
        </is>
      </c>
      <c r="L1565" s="5" t="inlineStr">
        <is>
          <t>Ministry of Defence</t>
        </is>
      </c>
      <c r="M1565" s="5" t="inlineStr">
        <is>
          <t>INDIAN ARMY</t>
        </is>
      </c>
      <c r="N1565" s="5" t="inlineStr">
        <is>
          <t>NA</t>
        </is>
      </c>
      <c r="O1565" s="5" t="inlineStr"/>
    </row>
    <row r="1566">
      <c r="A1566" s="5" t="inlineStr">
        <is>
          <t>GEM/2025/B/6290264</t>
        </is>
      </c>
      <c r="B1566" s="5" t="inlineStr">
        <is>
          <t>Resistor 1 K Ohm,Resistor 1 point 5 K Ohm,Resistor 10 K Ohm,Resistor 10 K Variable,Resistor 100 K O</t>
        </is>
      </c>
      <c r="C1566" s="5" t="n">
        <v>6764</v>
      </c>
      <c r="D1566" s="6" t="n">
        <v>45807</v>
      </c>
      <c r="E1566" s="6" t="n">
        <v>45828</v>
      </c>
      <c r="F1566" s="5" t="inlineStr">
        <is>
          <t>1:00 PM</t>
        </is>
      </c>
      <c r="G1566" s="5">
        <f>IF((INDIRECT("E"&amp;ROW())+INDIRECT("F"&amp;ROW()))-NOW() &lt;= 0, "CLOSED", INT((INDIRECT("E"&amp;ROW())+INDIRECT("F"&amp;ROW()))-NOW()) &amp; " days")</f>
        <v/>
      </c>
      <c r="H1566" s="5" t="inlineStr"/>
      <c r="I1566" s="5" t="inlineStr"/>
      <c r="J1566" s="5" t="inlineStr">
        <is>
          <t>["RANGAREDDY"]</t>
        </is>
      </c>
      <c r="K1566" s="5" t="inlineStr">
        <is>
          <t>Yes</t>
        </is>
      </c>
      <c r="L1566" s="5" t="inlineStr">
        <is>
          <t>Ministry of Defence</t>
        </is>
      </c>
      <c r="M1566" s="5" t="inlineStr">
        <is>
          <t>INDIAN ARMY</t>
        </is>
      </c>
      <c r="N1566" s="5" t="inlineStr">
        <is>
          <t>NA</t>
        </is>
      </c>
      <c r="O1566" s="5" t="inlineStr"/>
    </row>
    <row r="1567">
      <c r="A1567" s="5" t="inlineStr">
        <is>
          <t>GEM/2025/B/6290246</t>
        </is>
      </c>
      <c r="B1567" s="5" t="inlineStr">
        <is>
          <t>Fd Water Supply Scheme</t>
        </is>
      </c>
      <c r="C1567" s="5" t="n">
        <v>500</v>
      </c>
      <c r="D1567" s="6" t="n">
        <v>45807</v>
      </c>
      <c r="E1567" s="6" t="n">
        <v>45828</v>
      </c>
      <c r="F1567" s="5" t="inlineStr">
        <is>
          <t>8:00 PM</t>
        </is>
      </c>
      <c r="G1567" s="5">
        <f>IF((INDIRECT("E"&amp;ROW())+INDIRECT("F"&amp;ROW()))-NOW() &lt;= 0, "CLOSED", INT((INDIRECT("E"&amp;ROW())+INDIRECT("F"&amp;ROW()))-NOW()) &amp; " days")</f>
        <v/>
      </c>
      <c r="H1567" s="5" t="inlineStr"/>
      <c r="I1567" s="5" t="inlineStr"/>
      <c r="J1567" s="5" t="inlineStr">
        <is>
          <t>["Sagar"]</t>
        </is>
      </c>
      <c r="K1567" s="5" t="inlineStr">
        <is>
          <t>Yes</t>
        </is>
      </c>
      <c r="L1567" s="5" t="inlineStr">
        <is>
          <t>Ministry of Defence</t>
        </is>
      </c>
      <c r="M1567" s="5" t="inlineStr">
        <is>
          <t>INDIAN ARMY</t>
        </is>
      </c>
      <c r="N1567" s="5" t="inlineStr">
        <is>
          <t>NA</t>
        </is>
      </c>
      <c r="O1567" s="5" t="inlineStr"/>
    </row>
    <row r="1568">
      <c r="A1568" s="5" t="inlineStr">
        <is>
          <t>GEM/2025/B/6290138</t>
        </is>
      </c>
      <c r="B1568" s="5" t="inlineStr">
        <is>
          <t>Air Dryer assy,Clutch Plate,Cover assy,Power Steering pump,Clutch Servo</t>
        </is>
      </c>
      <c r="C1568" s="5" t="n">
        <v>18</v>
      </c>
      <c r="D1568" s="6" t="n">
        <v>45807</v>
      </c>
      <c r="E1568" s="6" t="n">
        <v>45828</v>
      </c>
      <c r="F1568" s="5" t="inlineStr">
        <is>
          <t>7:00 PM</t>
        </is>
      </c>
      <c r="G1568" s="5">
        <f>IF((INDIRECT("E"&amp;ROW())+INDIRECT("F"&amp;ROW()))-NOW() &lt;= 0, "CLOSED", INT((INDIRECT("E"&amp;ROW())+INDIRECT("F"&amp;ROW()))-NOW()) &amp; " days")</f>
        <v/>
      </c>
      <c r="H1568" s="5" t="inlineStr"/>
      <c r="I1568" s="5" t="inlineStr"/>
      <c r="J1568" s="5" t="inlineStr">
        <is>
          <t>["Leh"]</t>
        </is>
      </c>
      <c r="K1568" s="5" t="inlineStr">
        <is>
          <t>Yes</t>
        </is>
      </c>
      <c r="L1568" s="5" t="inlineStr">
        <is>
          <t>Ministry of Defence</t>
        </is>
      </c>
      <c r="M1568" s="5" t="inlineStr">
        <is>
          <t>INDIAN ARMY</t>
        </is>
      </c>
      <c r="N1568" s="5" t="inlineStr">
        <is>
          <t>NA</t>
        </is>
      </c>
      <c r="O1568" s="5" t="inlineStr"/>
    </row>
    <row r="1569">
      <c r="A1569" s="5" t="inlineStr">
        <is>
          <t>GEM/2025/B/6290130</t>
        </is>
      </c>
      <c r="B1569" s="5" t="inlineStr">
        <is>
          <t>Server (Q2)</t>
        </is>
      </c>
      <c r="C1569" s="5" t="n">
        <v>1</v>
      </c>
      <c r="D1569" s="6" t="n">
        <v>45807</v>
      </c>
      <c r="E1569" s="6" t="n">
        <v>45828</v>
      </c>
      <c r="F1569" s="5" t="inlineStr">
        <is>
          <t>7:00 PM</t>
        </is>
      </c>
      <c r="G1569" s="5">
        <f>IF((INDIRECT("E"&amp;ROW())+INDIRECT("F"&amp;ROW()))-NOW() &lt;= 0, "CLOSED", INT((INDIRECT("E"&amp;ROW())+INDIRECT("F"&amp;ROW()))-NOW()) &amp; " days")</f>
        <v/>
      </c>
      <c r="H1569" s="5" t="inlineStr"/>
      <c r="I1569" s="5" t="inlineStr"/>
      <c r="J1569" s="5" t="inlineStr">
        <is>
          <t>["Kupwara"]</t>
        </is>
      </c>
      <c r="K1569" s="5" t="inlineStr">
        <is>
          <t>Yes</t>
        </is>
      </c>
      <c r="L1569" s="5" t="inlineStr">
        <is>
          <t>Ministry of Defence</t>
        </is>
      </c>
      <c r="M1569" s="5" t="inlineStr">
        <is>
          <t>INDIAN ARMY</t>
        </is>
      </c>
      <c r="N1569" s="5" t="inlineStr">
        <is>
          <t>NA</t>
        </is>
      </c>
      <c r="O1569" s="5" t="inlineStr"/>
    </row>
    <row r="1570">
      <c r="A1570" s="5" t="inlineStr">
        <is>
          <t>GEM/2025/B/6290125</t>
        </is>
      </c>
      <c r="B1570" s="5" t="inlineStr">
        <is>
          <t>OIL FILTER,PISTON RING SET,PISTON ASSY,CONNECTING ROD BRG,BIG END BRG CELL</t>
        </is>
      </c>
      <c r="C1570" s="5" t="n">
        <v>18</v>
      </c>
      <c r="D1570" s="6" t="n">
        <v>45807</v>
      </c>
      <c r="E1570" s="6" t="n">
        <v>45828</v>
      </c>
      <c r="F1570" s="5" t="inlineStr">
        <is>
          <t>11:00 AM</t>
        </is>
      </c>
      <c r="G1570" s="5">
        <f>IF((INDIRECT("E"&amp;ROW())+INDIRECT("F"&amp;ROW()))-NOW() &lt;= 0, "CLOSED", INT((INDIRECT("E"&amp;ROW())+INDIRECT("F"&amp;ROW()))-NOW()) &amp; " days")</f>
        <v/>
      </c>
      <c r="H1570" s="5" t="inlineStr"/>
      <c r="I1570" s="5" t="inlineStr"/>
      <c r="J1570" s="5" t="inlineStr">
        <is>
          <t>["Darjeeling"]</t>
        </is>
      </c>
      <c r="K1570" s="5" t="inlineStr">
        <is>
          <t>Yes</t>
        </is>
      </c>
      <c r="L1570" s="5" t="inlineStr">
        <is>
          <t>Ministry of Defence</t>
        </is>
      </c>
      <c r="M1570" s="5" t="inlineStr">
        <is>
          <t>INDIAN ARMY</t>
        </is>
      </c>
      <c r="N1570" s="5" t="inlineStr">
        <is>
          <t>NA</t>
        </is>
      </c>
      <c r="O1570" s="5" t="inlineStr"/>
    </row>
    <row r="1571">
      <c r="A1571" s="5" t="inlineStr">
        <is>
          <t>GEM/2025/B/6290002</t>
        </is>
      </c>
      <c r="B1571" s="5" t="inlineStr">
        <is>
          <t>Swimming Goggles,Swimming Cap,Shorts - Sports</t>
        </is>
      </c>
      <c r="C1571" s="5" t="n">
        <v>72</v>
      </c>
      <c r="D1571" s="6" t="n">
        <v>45807</v>
      </c>
      <c r="E1571" s="6" t="n">
        <v>45817</v>
      </c>
      <c r="F1571" s="5" t="inlineStr">
        <is>
          <t>10:00 AM</t>
        </is>
      </c>
      <c r="G1571" s="5">
        <f>IF((INDIRECT("E"&amp;ROW())+INDIRECT("F"&amp;ROW()))-NOW() &lt;= 0, "CLOSED", INT((INDIRECT("E"&amp;ROW())+INDIRECT("F"&amp;ROW()))-NOW()) &amp; " days")</f>
        <v/>
      </c>
      <c r="H1571" s="5" t="inlineStr"/>
      <c r="I1571" s="5" t="inlineStr"/>
      <c r="J1571" s="5" t="inlineStr">
        <is>
          <t>["BANGALORE"]</t>
        </is>
      </c>
      <c r="K1571" s="5" t="inlineStr">
        <is>
          <t>Yes</t>
        </is>
      </c>
      <c r="L1571" s="5" t="inlineStr">
        <is>
          <t>Ministry of Defence</t>
        </is>
      </c>
      <c r="M1571" s="5" t="inlineStr">
        <is>
          <t>INDIAN ARMY</t>
        </is>
      </c>
      <c r="N1571" s="5" t="inlineStr">
        <is>
          <t>NA</t>
        </is>
      </c>
      <c r="O1571" s="5" t="inlineStr"/>
    </row>
    <row r="1572">
      <c r="A1572" s="5" t="inlineStr">
        <is>
          <t>GEM/2025/B/6289979</t>
        </is>
      </c>
      <c r="B1572" s="5" t="inlineStr">
        <is>
          <t>TV Panel mounting trolley with four lockable wheels,Branded Digital Interaction Board 65 inches and</t>
        </is>
      </c>
      <c r="C1572" s="5" t="n">
        <v>5</v>
      </c>
      <c r="D1572" s="6" t="n">
        <v>45807</v>
      </c>
      <c r="E1572" s="6" t="n">
        <v>45828</v>
      </c>
      <c r="F1572" s="5" t="inlineStr">
        <is>
          <t>6:00 PM</t>
        </is>
      </c>
      <c r="G1572" s="5">
        <f>IF((INDIRECT("E"&amp;ROW())+INDIRECT("F"&amp;ROW()))-NOW() &lt;= 0, "CLOSED", INT((INDIRECT("E"&amp;ROW())+INDIRECT("F"&amp;ROW()))-NOW()) &amp; " days")</f>
        <v/>
      </c>
      <c r="H1572" s="5" t="inlineStr"/>
      <c r="I1572" s="5" t="inlineStr"/>
      <c r="J1572" s="5" t="inlineStr">
        <is>
          <t>["Bardhaman"]</t>
        </is>
      </c>
      <c r="K1572" s="5" t="inlineStr">
        <is>
          <t>Yes</t>
        </is>
      </c>
      <c r="L1572" s="5" t="inlineStr">
        <is>
          <t>Ministry of Defence</t>
        </is>
      </c>
      <c r="M1572" s="5" t="inlineStr">
        <is>
          <t>INDIAN ARMY</t>
        </is>
      </c>
      <c r="N1572" s="5" t="inlineStr">
        <is>
          <t>NA</t>
        </is>
      </c>
      <c r="O1572" s="5" t="inlineStr"/>
    </row>
    <row r="1573">
      <c r="A1573" s="5" t="inlineStr">
        <is>
          <t>GEM/2025/B/6289916</t>
        </is>
      </c>
      <c r="B1573" s="5" t="inlineStr">
        <is>
          <t>LED Luminaire for High Bay Lighting,MCB - Miniature Circuit - Breakers for A.C. Operation as per IS</t>
        </is>
      </c>
      <c r="C1573" s="5" t="n">
        <v>5736</v>
      </c>
      <c r="D1573" s="6" t="n">
        <v>45807</v>
      </c>
      <c r="E1573" s="6" t="n">
        <v>45817</v>
      </c>
      <c r="F1573" s="5" t="inlineStr">
        <is>
          <t>9:00 PM</t>
        </is>
      </c>
      <c r="G1573" s="5">
        <f>IF((INDIRECT("E"&amp;ROW())+INDIRECT("F"&amp;ROW()))-NOW() &lt;= 0, "CLOSED", INT((INDIRECT("E"&amp;ROW())+INDIRECT("F"&amp;ROW()))-NOW()) &amp; " days")</f>
        <v/>
      </c>
      <c r="H1573" s="5" t="n">
        <v>172000</v>
      </c>
      <c r="I1573" s="5" t="n">
        <v>8600000</v>
      </c>
      <c r="J1573" s="5" t="inlineStr">
        <is>
          <t>["HYDERABAD", "Rangareddi"]</t>
        </is>
      </c>
      <c r="K1573" s="5" t="inlineStr">
        <is>
          <t>Yes</t>
        </is>
      </c>
      <c r="L1573" s="5" t="inlineStr">
        <is>
          <t>Ministry of Defence</t>
        </is>
      </c>
      <c r="M1573" s="5" t="inlineStr">
        <is>
          <t>INDIAN ARMY</t>
        </is>
      </c>
      <c r="N1573" s="5" t="inlineStr">
        <is>
          <t>NA</t>
        </is>
      </c>
      <c r="O1573" s="5" t="inlineStr">
        <is>
          <t>86.0 LPA</t>
        </is>
      </c>
    </row>
    <row r="1574">
      <c r="A1574" s="5" t="inlineStr">
        <is>
          <t>GEM/2025/B/6289542</t>
        </is>
      </c>
      <c r="B1574" s="5" t="inlineStr">
        <is>
          <t>Custom Bid for Services - Hiring of 02 Nos multi utility vehicle with fuel and driver type of vehic</t>
        </is>
      </c>
      <c r="C1574" s="5" t="inlineStr"/>
      <c r="D1574" s="6" t="n">
        <v>45807</v>
      </c>
      <c r="E1574" s="6" t="n">
        <v>45828</v>
      </c>
      <c r="F1574" s="5" t="inlineStr">
        <is>
          <t>6:00 PM</t>
        </is>
      </c>
      <c r="G1574" s="5">
        <f>IF((INDIRECT("E"&amp;ROW())+INDIRECT("F"&amp;ROW()))-NOW() &lt;= 0, "CLOSED", INT((INDIRECT("E"&amp;ROW())+INDIRECT("F"&amp;ROW()))-NOW()) &amp; " days")</f>
        <v/>
      </c>
      <c r="H1574" s="5" t="n">
        <v>28520</v>
      </c>
      <c r="I1574" s="5" t="n">
        <v>1426000</v>
      </c>
      <c r="J1574" s="5" t="inlineStr">
        <is>
          <t>["Khurda (khordha)"]</t>
        </is>
      </c>
      <c r="K1574" s="5" t="inlineStr">
        <is>
          <t>Yes</t>
        </is>
      </c>
      <c r="L1574" s="5" t="inlineStr">
        <is>
          <t>Ministry of Defence</t>
        </is>
      </c>
      <c r="M1574" s="5" t="inlineStr">
        <is>
          <t>INDIAN ARMY</t>
        </is>
      </c>
      <c r="N1574" s="5" t="inlineStr">
        <is>
          <t>NA</t>
        </is>
      </c>
      <c r="O1574" s="5" t="inlineStr">
        <is>
          <t>14.3 LPA</t>
        </is>
      </c>
    </row>
    <row r="1575">
      <c r="A1575" s="5" t="inlineStr">
        <is>
          <t>GEM/2025/B/6288958</t>
        </is>
      </c>
      <c r="B1575" s="5" t="inlineStr">
        <is>
          <t>VIP Folder,Fresh Flowers,Convocation gown,Deep Cream,Cattle Dung Manure,Body Spray,Comb with basket</t>
        </is>
      </c>
      <c r="C1575" s="5" t="n">
        <v>600</v>
      </c>
      <c r="D1575" s="6" t="n">
        <v>45807</v>
      </c>
      <c r="E1575" s="6" t="n">
        <v>45828</v>
      </c>
      <c r="F1575" s="5" t="inlineStr">
        <is>
          <t>11:00 AM</t>
        </is>
      </c>
      <c r="G1575" s="5">
        <f>IF((INDIRECT("E"&amp;ROW())+INDIRECT("F"&amp;ROW()))-NOW() &lt;= 0, "CLOSED", INT((INDIRECT("E"&amp;ROW())+INDIRECT("F"&amp;ROW()))-NOW()) &amp; " days")</f>
        <v/>
      </c>
      <c r="H1575" s="5" t="inlineStr"/>
      <c r="I1575" s="5" t="inlineStr"/>
      <c r="J1575" s="5" t="inlineStr">
        <is>
          <t>["RANGAREDDY"]</t>
        </is>
      </c>
      <c r="K1575" s="5" t="inlineStr">
        <is>
          <t>None</t>
        </is>
      </c>
      <c r="L1575" s="5" t="inlineStr">
        <is>
          <t>Ministry of Defence</t>
        </is>
      </c>
      <c r="M1575" s="5" t="inlineStr">
        <is>
          <t>INDIAN ARMY</t>
        </is>
      </c>
      <c r="N1575" s="5" t="inlineStr">
        <is>
          <t>NA</t>
        </is>
      </c>
      <c r="O1575" s="5" t="inlineStr"/>
    </row>
    <row r="1576">
      <c r="A1576" s="5" t="inlineStr">
        <is>
          <t>GEM/2025/B/6288061</t>
        </is>
      </c>
      <c r="B1576" s="5" t="inlineStr">
        <is>
          <t>Alternator 10X631,Plate adjust 10X797,Screw heavy head cap 10x593,Fan belt 10x550,Sensor Water temp</t>
        </is>
      </c>
      <c r="C1576" s="5" t="n">
        <v>70</v>
      </c>
      <c r="D1576" s="6" t="n">
        <v>45807</v>
      </c>
      <c r="E1576" s="6" t="n">
        <v>45828</v>
      </c>
      <c r="F1576" s="5" t="inlineStr">
        <is>
          <t>8:00 PM</t>
        </is>
      </c>
      <c r="G1576" s="5">
        <f>IF((INDIRECT("E"&amp;ROW())+INDIRECT("F"&amp;ROW()))-NOW() &lt;= 0, "CLOSED", INT((INDIRECT("E"&amp;ROW())+INDIRECT("F"&amp;ROW()))-NOW()) &amp; " days")</f>
        <v/>
      </c>
      <c r="H1576" s="5" t="inlineStr"/>
      <c r="I1576" s="5" t="inlineStr"/>
      <c r="J1576" s="5" t="inlineStr">
        <is>
          <t>["Udhampur"]</t>
        </is>
      </c>
      <c r="K1576" s="5" t="inlineStr">
        <is>
          <t>Yes</t>
        </is>
      </c>
      <c r="L1576" s="5" t="inlineStr">
        <is>
          <t>Ministry of Defence</t>
        </is>
      </c>
      <c r="M1576" s="5" t="inlineStr">
        <is>
          <t>INDIAN ARMY</t>
        </is>
      </c>
      <c r="N1576" s="5" t="inlineStr">
        <is>
          <t>NA</t>
        </is>
      </c>
      <c r="O1576" s="5" t="inlineStr"/>
    </row>
    <row r="1577">
      <c r="A1577" s="5" t="inlineStr">
        <is>
          <t>GEM/2025/B/6287559</t>
        </is>
      </c>
      <c r="B1577" s="5" t="inlineStr">
        <is>
          <t>Naphthalene (V2) as per IS 539,Disinfectant Fluids , Phenolic Type (V3) conforming to IS 1061,Squee</t>
        </is>
      </c>
      <c r="C1577" s="5" t="n">
        <v>271</v>
      </c>
      <c r="D1577" s="6" t="n">
        <v>45807</v>
      </c>
      <c r="E1577" s="6" t="n">
        <v>45817</v>
      </c>
      <c r="F1577" s="5" t="inlineStr">
        <is>
          <t>2:00 PM</t>
        </is>
      </c>
      <c r="G1577" s="5">
        <f>IF((INDIRECT("E"&amp;ROW())+INDIRECT("F"&amp;ROW()))-NOW() &lt;= 0, "CLOSED", INT((INDIRECT("E"&amp;ROW())+INDIRECT("F"&amp;ROW()))-NOW()) &amp; " days")</f>
        <v/>
      </c>
      <c r="H1577" s="5" t="inlineStr"/>
      <c r="I1577" s="5" t="inlineStr"/>
      <c r="J1577" s="5" t="inlineStr">
        <is>
          <t>["Jaisalmer"]</t>
        </is>
      </c>
      <c r="K1577" s="5" t="inlineStr">
        <is>
          <t>Yes</t>
        </is>
      </c>
      <c r="L1577" s="5" t="inlineStr">
        <is>
          <t>Ministry of Defence</t>
        </is>
      </c>
      <c r="M1577" s="5" t="inlineStr">
        <is>
          <t>INDIAN ARMY</t>
        </is>
      </c>
      <c r="N1577" s="5" t="inlineStr">
        <is>
          <t>NA</t>
        </is>
      </c>
      <c r="O1577" s="5" t="inlineStr"/>
    </row>
    <row r="1578">
      <c r="A1578" s="5" t="inlineStr">
        <is>
          <t>GEM/2025/B/6287458</t>
        </is>
      </c>
      <c r="B1578" s="5" t="inlineStr">
        <is>
          <t>Milk Tinned (Canned Condensed Milk Sweetened)</t>
        </is>
      </c>
      <c r="C1578" s="5" t="n">
        <v>2297</v>
      </c>
      <c r="D1578" s="6" t="n">
        <v>45807</v>
      </c>
      <c r="E1578" s="6" t="n">
        <v>45828</v>
      </c>
      <c r="F1578" s="5" t="inlineStr">
        <is>
          <t>2:00 PM</t>
        </is>
      </c>
      <c r="G1578" s="5">
        <f>IF((INDIRECT("E"&amp;ROW())+INDIRECT("F"&amp;ROW()))-NOW() &lt;= 0, "CLOSED", INT((INDIRECT("E"&amp;ROW())+INDIRECT("F"&amp;ROW()))-NOW()) &amp; " days")</f>
        <v/>
      </c>
      <c r="H1578" s="5" t="n">
        <v>21224</v>
      </c>
      <c r="I1578" s="5" t="n">
        <v>1061200</v>
      </c>
      <c r="J1578" s="5" t="inlineStr">
        <is>
          <t>["JALANDHAR CITY"]</t>
        </is>
      </c>
      <c r="K1578" s="5" t="inlineStr">
        <is>
          <t>Yes</t>
        </is>
      </c>
      <c r="L1578" s="5" t="inlineStr">
        <is>
          <t>Ministry of Defence</t>
        </is>
      </c>
      <c r="M1578" s="5" t="inlineStr">
        <is>
          <t>INDIAN ARMY</t>
        </is>
      </c>
      <c r="N1578" s="5" t="inlineStr">
        <is>
          <t>NA</t>
        </is>
      </c>
      <c r="O1578" s="5" t="inlineStr">
        <is>
          <t>10.6 LPA</t>
        </is>
      </c>
    </row>
    <row r="1579">
      <c r="A1579" s="5" t="inlineStr">
        <is>
          <t>GEM/2025/B/6287402</t>
        </is>
      </c>
      <c r="B1579" s="5" t="inlineStr">
        <is>
          <t>Liquid Nitrogen to be Filled Existing Bulk &amp; Micro Bulk Containers held with the ward Dept(Hospital</t>
        </is>
      </c>
      <c r="C1579" s="5" t="n">
        <v>2500</v>
      </c>
      <c r="D1579" s="6" t="n">
        <v>45807</v>
      </c>
      <c r="E1579" s="6" t="n">
        <v>45828</v>
      </c>
      <c r="F1579" s="5" t="inlineStr">
        <is>
          <t>12:00 PM</t>
        </is>
      </c>
      <c r="G1579" s="5">
        <f>IF((INDIRECT("E"&amp;ROW())+INDIRECT("F"&amp;ROW()))-NOW() &lt;= 0, "CLOSED", INT((INDIRECT("E"&amp;ROW())+INDIRECT("F"&amp;ROW()))-NOW()) &amp; " days")</f>
        <v/>
      </c>
      <c r="H1579" s="5" t="inlineStr"/>
      <c r="I1579" s="5" t="inlineStr"/>
      <c r="J1579" s="5" t="inlineStr">
        <is>
          <t>["SOUTH DELHI"]</t>
        </is>
      </c>
      <c r="K1579" s="5" t="inlineStr">
        <is>
          <t>Yes</t>
        </is>
      </c>
      <c r="L1579" s="5" t="inlineStr">
        <is>
          <t>Ministry of Defence</t>
        </is>
      </c>
      <c r="M1579" s="5" t="inlineStr">
        <is>
          <t>INDIAN ARMY</t>
        </is>
      </c>
      <c r="N1579" s="5" t="inlineStr">
        <is>
          <t>NA</t>
        </is>
      </c>
      <c r="O1579" s="5" t="inlineStr"/>
    </row>
    <row r="1580">
      <c r="A1580" s="5" t="inlineStr">
        <is>
          <t>GEM/2025/B/6287356</t>
        </is>
      </c>
      <c r="B1580" s="5" t="inlineStr">
        <is>
          <t>SWORD CAV NO 1IP,SCABARD SWORD CAVALRY NO 1 MK 1,PARA BADGE GOLD,CHEVRON GOLD SCARLET 3 BAR,KULLHAS</t>
        </is>
      </c>
      <c r="C1580" s="5" t="n">
        <v>799</v>
      </c>
      <c r="D1580" s="6" t="n">
        <v>45807</v>
      </c>
      <c r="E1580" s="6" t="n">
        <v>45828</v>
      </c>
      <c r="F1580" s="5" t="inlineStr">
        <is>
          <t>9:00 PM</t>
        </is>
      </c>
      <c r="G1580" s="5">
        <f>IF((INDIRECT("E"&amp;ROW())+INDIRECT("F"&amp;ROW()))-NOW() &lt;= 0, "CLOSED", INT((INDIRECT("E"&amp;ROW())+INDIRECT("F"&amp;ROW()))-NOW()) &amp; " days")</f>
        <v/>
      </c>
      <c r="H1580" s="5" t="n">
        <v>18000</v>
      </c>
      <c r="I1580" s="5" t="n">
        <v>900000</v>
      </c>
      <c r="J1580" s="5" t="inlineStr">
        <is>
          <t>["North West delhi"]</t>
        </is>
      </c>
      <c r="K1580" s="5" t="inlineStr">
        <is>
          <t>Yes</t>
        </is>
      </c>
      <c r="L1580" s="5" t="inlineStr">
        <is>
          <t>Ministry of Defence</t>
        </is>
      </c>
      <c r="M1580" s="5" t="inlineStr">
        <is>
          <t>INDIAN ARMY</t>
        </is>
      </c>
      <c r="N1580" s="5" t="inlineStr">
        <is>
          <t>NA</t>
        </is>
      </c>
      <c r="O1580" s="5" t="inlineStr">
        <is>
          <t>9.0 LPA</t>
        </is>
      </c>
    </row>
    <row r="1581">
      <c r="A1581" s="5" t="inlineStr">
        <is>
          <t>GEM/2025/B/6287273</t>
        </is>
      </c>
      <c r="B1581" s="5" t="inlineStr">
        <is>
          <t>Military Exoskeleton System</t>
        </is>
      </c>
      <c r="C1581" s="5" t="n">
        <v>5</v>
      </c>
      <c r="D1581" s="6" t="n">
        <v>45807</v>
      </c>
      <c r="E1581" s="6" t="n">
        <v>45828</v>
      </c>
      <c r="F1581" s="5" t="inlineStr">
        <is>
          <t>12:00 PM</t>
        </is>
      </c>
      <c r="G1581" s="5">
        <f>IF((INDIRECT("E"&amp;ROW())+INDIRECT("F"&amp;ROW()))-NOW() &lt;= 0, "CLOSED", INT((INDIRECT("E"&amp;ROW())+INDIRECT("F"&amp;ROW()))-NOW()) &amp; " days")</f>
        <v/>
      </c>
      <c r="H1581" s="5" t="inlineStr"/>
      <c r="I1581" s="5" t="inlineStr"/>
      <c r="J1581" s="5" t="inlineStr">
        <is>
          <t>["Ranchi"]</t>
        </is>
      </c>
      <c r="K1581" s="5" t="inlineStr">
        <is>
          <t>Yes</t>
        </is>
      </c>
      <c r="L1581" s="5" t="inlineStr">
        <is>
          <t>Ministry of Defence</t>
        </is>
      </c>
      <c r="M1581" s="5" t="inlineStr">
        <is>
          <t>INDIAN ARMY</t>
        </is>
      </c>
      <c r="N1581" s="5" t="inlineStr">
        <is>
          <t>NA</t>
        </is>
      </c>
      <c r="O1581" s="5" t="inlineStr"/>
    </row>
    <row r="1582">
      <c r="A1582" s="5" t="inlineStr">
        <is>
          <t>GEM/2025/B/6287040</t>
        </is>
      </c>
      <c r="B1582" s="5" t="inlineStr">
        <is>
          <t>Hydraulic loading unloading conveyor belt</t>
        </is>
      </c>
      <c r="C1582" s="5" t="n">
        <v>1</v>
      </c>
      <c r="D1582" s="6" t="n">
        <v>45807</v>
      </c>
      <c r="E1582" s="6" t="n">
        <v>45828</v>
      </c>
      <c r="F1582" s="5" t="inlineStr">
        <is>
          <t>8:00 PM</t>
        </is>
      </c>
      <c r="G1582" s="5">
        <f>IF((INDIRECT("E"&amp;ROW())+INDIRECT("F"&amp;ROW()))-NOW() &lt;= 0, "CLOSED", INT((INDIRECT("E"&amp;ROW())+INDIRECT("F"&amp;ROW()))-NOW()) &amp; " days")</f>
        <v/>
      </c>
      <c r="H1582" s="5" t="inlineStr"/>
      <c r="I1582" s="5" t="inlineStr"/>
      <c r="J1582" s="5" t="inlineStr">
        <is>
          <t>["ALWAR"]</t>
        </is>
      </c>
      <c r="K1582" s="5" t="inlineStr">
        <is>
          <t>Yes</t>
        </is>
      </c>
      <c r="L1582" s="5" t="inlineStr">
        <is>
          <t>Ministry of Defence</t>
        </is>
      </c>
      <c r="M1582" s="5" t="inlineStr">
        <is>
          <t>INDIAN ARMY</t>
        </is>
      </c>
      <c r="N1582" s="5" t="inlineStr">
        <is>
          <t>Engineer</t>
        </is>
      </c>
      <c r="O1582" s="5" t="inlineStr"/>
    </row>
    <row r="1583">
      <c r="A1583" s="5" t="inlineStr">
        <is>
          <t>GEM/2025/B/6286922</t>
        </is>
      </c>
      <c r="B1583" s="5" t="inlineStr">
        <is>
          <t>Manpower Outsourcing Services - Minimum wage - Skilled; 12 th Pass with Diploma in Computer Applica</t>
        </is>
      </c>
      <c r="C1583" s="5" t="inlineStr"/>
      <c r="D1583" s="6" t="n">
        <v>45807</v>
      </c>
      <c r="E1583" s="6" t="n">
        <v>45817</v>
      </c>
      <c r="F1583" s="5" t="inlineStr">
        <is>
          <t>12:00 PM</t>
        </is>
      </c>
      <c r="G1583" s="5">
        <f>IF((INDIRECT("E"&amp;ROW())+INDIRECT("F"&amp;ROW()))-NOW() &lt;= 0, "CLOSED", INT((INDIRECT("E"&amp;ROW())+INDIRECT("F"&amp;ROW()))-NOW()) &amp; " days")</f>
        <v/>
      </c>
      <c r="H1583" s="5" t="inlineStr"/>
      <c r="I1583" s="5" t="inlineStr"/>
      <c r="J1583" s="5" t="inlineStr">
        <is>
          <t>[]</t>
        </is>
      </c>
      <c r="K1583" s="5" t="inlineStr">
        <is>
          <t>Yes</t>
        </is>
      </c>
      <c r="L1583" s="5" t="inlineStr">
        <is>
          <t>Ministry of Defence</t>
        </is>
      </c>
      <c r="M1583" s="5" t="inlineStr">
        <is>
          <t>INDIAN ARMY</t>
        </is>
      </c>
      <c r="N1583" s="5" t="inlineStr">
        <is>
          <t>NA</t>
        </is>
      </c>
      <c r="O1583" s="5" t="inlineStr"/>
    </row>
    <row r="1584">
      <c r="A1584" s="5" t="inlineStr">
        <is>
          <t>GEM/2025/B/6286584</t>
        </is>
      </c>
      <c r="B1584" s="5" t="inlineStr">
        <is>
          <t>Manpower Outsourcing Services - Minimum wage - Skilled; 12th PASS; Others</t>
        </is>
      </c>
      <c r="C1584" s="5" t="inlineStr"/>
      <c r="D1584" s="6" t="n">
        <v>45807</v>
      </c>
      <c r="E1584" s="6" t="n">
        <v>45817</v>
      </c>
      <c r="F1584" s="5" t="inlineStr">
        <is>
          <t>12:00 PM</t>
        </is>
      </c>
      <c r="G1584" s="5">
        <f>IF((INDIRECT("E"&amp;ROW())+INDIRECT("F"&amp;ROW()))-NOW() &lt;= 0, "CLOSED", INT((INDIRECT("E"&amp;ROW())+INDIRECT("F"&amp;ROW()))-NOW()) &amp; " days")</f>
        <v/>
      </c>
      <c r="H1584" s="5" t="inlineStr"/>
      <c r="I1584" s="5" t="inlineStr"/>
      <c r="J1584" s="5" t="inlineStr">
        <is>
          <t>[]</t>
        </is>
      </c>
      <c r="K1584" s="5" t="inlineStr">
        <is>
          <t>Yes</t>
        </is>
      </c>
      <c r="L1584" s="5" t="inlineStr">
        <is>
          <t>Ministry of Defence</t>
        </is>
      </c>
      <c r="M1584" s="5" t="inlineStr">
        <is>
          <t>INDIAN ARMY</t>
        </is>
      </c>
      <c r="N1584" s="5" t="inlineStr">
        <is>
          <t>NA</t>
        </is>
      </c>
      <c r="O1584" s="5" t="inlineStr"/>
    </row>
    <row r="1585">
      <c r="A1585" s="5" t="inlineStr">
        <is>
          <t>GEM/2025/B/6286274</t>
        </is>
      </c>
      <c r="B1585" s="5" t="inlineStr">
        <is>
          <t>Manpower Outsourcing Services - Minimum wage - Unskilled; Under Matriculate; Others</t>
        </is>
      </c>
      <c r="C1585" s="5" t="inlineStr"/>
      <c r="D1585" s="6" t="n">
        <v>45807</v>
      </c>
      <c r="E1585" s="6" t="n">
        <v>45817</v>
      </c>
      <c r="F1585" s="5" t="inlineStr">
        <is>
          <t>11:00 AM</t>
        </is>
      </c>
      <c r="G1585" s="5">
        <f>IF((INDIRECT("E"&amp;ROW())+INDIRECT("F"&amp;ROW()))-NOW() &lt;= 0, "CLOSED", INT((INDIRECT("E"&amp;ROW())+INDIRECT("F"&amp;ROW()))-NOW()) &amp; " days")</f>
        <v/>
      </c>
      <c r="H1585" s="5" t="inlineStr"/>
      <c r="I1585" s="5" t="inlineStr"/>
      <c r="J1585" s="5" t="inlineStr">
        <is>
          <t>[]</t>
        </is>
      </c>
      <c r="K1585" s="5" t="inlineStr">
        <is>
          <t>Yes</t>
        </is>
      </c>
      <c r="L1585" s="5" t="inlineStr">
        <is>
          <t>Ministry of Defence</t>
        </is>
      </c>
      <c r="M1585" s="5" t="inlineStr">
        <is>
          <t>INDIAN ARMY</t>
        </is>
      </c>
      <c r="N1585" s="5" t="inlineStr">
        <is>
          <t>NA</t>
        </is>
      </c>
      <c r="O1585" s="5" t="inlineStr"/>
    </row>
    <row r="1586">
      <c r="A1586" s="5" t="inlineStr">
        <is>
          <t>GEM/2025/B/6286074</t>
        </is>
      </c>
      <c r="B1586" s="5" t="inlineStr">
        <is>
          <t>Pressure injector syringe for salient injector (190 ml syringe with quick fill tube)</t>
        </is>
      </c>
      <c r="C1586" s="5" t="n">
        <v>150</v>
      </c>
      <c r="D1586" s="6" t="n">
        <v>45807</v>
      </c>
      <c r="E1586" s="6" t="n">
        <v>45828</v>
      </c>
      <c r="F1586" s="5" t="inlineStr">
        <is>
          <t>1:00 PM</t>
        </is>
      </c>
      <c r="G1586" s="5">
        <f>IF((INDIRECT("E"&amp;ROW())+INDIRECT("F"&amp;ROW()))-NOW() &lt;= 0, "CLOSED", INT((INDIRECT("E"&amp;ROW())+INDIRECT("F"&amp;ROW()))-NOW()) &amp; " days")</f>
        <v/>
      </c>
      <c r="H1586" s="5" t="inlineStr"/>
      <c r="I1586" s="5" t="inlineStr"/>
      <c r="J1586" s="5" t="inlineStr">
        <is>
          <t>["SOUTH DELHI"]</t>
        </is>
      </c>
      <c r="K1586" s="5" t="inlineStr">
        <is>
          <t>Yes</t>
        </is>
      </c>
      <c r="L1586" s="5" t="inlineStr">
        <is>
          <t>Ministry of Defence</t>
        </is>
      </c>
      <c r="M1586" s="5" t="inlineStr">
        <is>
          <t>INDIAN ARMY</t>
        </is>
      </c>
      <c r="N1586" s="5" t="inlineStr">
        <is>
          <t>NA</t>
        </is>
      </c>
      <c r="O1586" s="5" t="inlineStr"/>
    </row>
    <row r="1587">
      <c r="A1587" s="5" t="inlineStr">
        <is>
          <t>GEM/2025/B/6285480</t>
        </is>
      </c>
      <c r="B1587" s="5" t="inlineStr">
        <is>
          <t>Ketamine Hcl 50mg per ml 2ml Inj,Morphine 15mg 1ml Inj,Inj Mephentermine Sulphate 30mg per ml,Neost</t>
        </is>
      </c>
      <c r="C1587" s="5" t="n">
        <v>27285</v>
      </c>
      <c r="D1587" s="6" t="n">
        <v>45807</v>
      </c>
      <c r="E1587" s="6" t="n">
        <v>45828</v>
      </c>
      <c r="F1587" s="5" t="inlineStr">
        <is>
          <t>10:00 AM</t>
        </is>
      </c>
      <c r="G1587" s="5">
        <f>IF((INDIRECT("E"&amp;ROW())+INDIRECT("F"&amp;ROW()))-NOW() &lt;= 0, "CLOSED", INT((INDIRECT("E"&amp;ROW())+INDIRECT("F"&amp;ROW()))-NOW()) &amp; " days")</f>
        <v/>
      </c>
      <c r="H1587" s="5" t="inlineStr"/>
      <c r="I1587" s="5" t="inlineStr"/>
      <c r="J1587" s="5" t="inlineStr">
        <is>
          <t>["Leh"]</t>
        </is>
      </c>
      <c r="K1587" s="5" t="inlineStr">
        <is>
          <t>Yes</t>
        </is>
      </c>
      <c r="L1587" s="5" t="inlineStr">
        <is>
          <t>Ministry of Defence</t>
        </is>
      </c>
      <c r="M1587" s="5" t="inlineStr">
        <is>
          <t>INDIAN ARMY</t>
        </is>
      </c>
      <c r="N1587" s="5" t="inlineStr">
        <is>
          <t>NA</t>
        </is>
      </c>
      <c r="O1587" s="5" t="inlineStr"/>
    </row>
    <row r="1588">
      <c r="A1588" s="5" t="inlineStr">
        <is>
          <t>GEM/2025/B/6285449</t>
        </is>
      </c>
      <c r="B1588" s="5" t="inlineStr">
        <is>
          <t>Colin 500ml,Lizol 500 Ml,Harpic Toilet Cleaner 500 ml,Red Harpuc Bathroom Cleaner,Flashmatic Ball,P</t>
        </is>
      </c>
      <c r="C1588" s="5" t="n">
        <v>1190</v>
      </c>
      <c r="D1588" s="6" t="n">
        <v>45807</v>
      </c>
      <c r="E1588" s="6" t="n">
        <v>45829</v>
      </c>
      <c r="F1588" s="5" t="inlineStr">
        <is>
          <t>11:00 AM</t>
        </is>
      </c>
      <c r="G1588" s="5">
        <f>IF((INDIRECT("E"&amp;ROW())+INDIRECT("F"&amp;ROW()))-NOW() &lt;= 0, "CLOSED", INT((INDIRECT("E"&amp;ROW())+INDIRECT("F"&amp;ROW()))-NOW()) &amp; " days")</f>
        <v/>
      </c>
      <c r="H1588" s="5" t="inlineStr"/>
      <c r="I1588" s="5" t="inlineStr"/>
      <c r="J1588" s="5" t="inlineStr">
        <is>
          <t>["VADODARA CITY"]</t>
        </is>
      </c>
      <c r="K1588" s="5" t="inlineStr">
        <is>
          <t>Yes</t>
        </is>
      </c>
      <c r="L1588" s="5" t="inlineStr">
        <is>
          <t>Ministry of Defence</t>
        </is>
      </c>
      <c r="M1588" s="5" t="inlineStr">
        <is>
          <t>INDIAN ARMY</t>
        </is>
      </c>
      <c r="N1588" s="5" t="inlineStr">
        <is>
          <t>NA</t>
        </is>
      </c>
      <c r="O1588" s="5" t="inlineStr"/>
    </row>
    <row r="1589">
      <c r="A1589" s="5" t="inlineStr">
        <is>
          <t>GEM/2025/B/6284547</t>
        </is>
      </c>
      <c r="B1589" s="5" t="inlineStr">
        <is>
          <t>Fuel Filter Primary,Fuel Filter Secondary,Oil Filter,Txn Filter,Hyd Filter,Indicator Light,Teeth lo</t>
        </is>
      </c>
      <c r="C1589" s="5" t="n">
        <v>160</v>
      </c>
      <c r="D1589" s="6" t="n">
        <v>45807</v>
      </c>
      <c r="E1589" s="6" t="n">
        <v>45828</v>
      </c>
      <c r="F1589" s="5" t="inlineStr">
        <is>
          <t>6:00 PM</t>
        </is>
      </c>
      <c r="G1589" s="5">
        <f>IF((INDIRECT("E"&amp;ROW())+INDIRECT("F"&amp;ROW()))-NOW() &lt;= 0, "CLOSED", INT((INDIRECT("E"&amp;ROW())+INDIRECT("F"&amp;ROW()))-NOW()) &amp; " days")</f>
        <v/>
      </c>
      <c r="H1589" s="5" t="inlineStr"/>
      <c r="I1589" s="5" t="inlineStr"/>
      <c r="J1589" s="5" t="inlineStr">
        <is>
          <t>["Jammu"]</t>
        </is>
      </c>
      <c r="K1589" s="5" t="inlineStr">
        <is>
          <t>Yes</t>
        </is>
      </c>
      <c r="L1589" s="5" t="inlineStr">
        <is>
          <t>Ministry of Defence</t>
        </is>
      </c>
      <c r="M1589" s="5" t="inlineStr">
        <is>
          <t>INDIAN ARMY</t>
        </is>
      </c>
      <c r="N1589" s="5" t="inlineStr">
        <is>
          <t>NA</t>
        </is>
      </c>
      <c r="O1589" s="5" t="inlineStr"/>
    </row>
    <row r="1590">
      <c r="A1590" s="5" t="inlineStr">
        <is>
          <t>GEM/2025/B/6284525</t>
        </is>
      </c>
      <c r="B1590" s="5" t="inlineStr">
        <is>
          <t>10024609,10024606,10024605,10463394,10025650,10472541,10337222,10346630,10346635,10025649,10486520,</t>
        </is>
      </c>
      <c r="C1590" s="5" t="n">
        <v>89</v>
      </c>
      <c r="D1590" s="6" t="n">
        <v>45807</v>
      </c>
      <c r="E1590" s="6" t="n">
        <v>45828</v>
      </c>
      <c r="F1590" s="5" t="inlineStr">
        <is>
          <t>5:00 PM</t>
        </is>
      </c>
      <c r="G1590" s="5">
        <f>IF((INDIRECT("E"&amp;ROW())+INDIRECT("F"&amp;ROW()))-NOW() &lt;= 0, "CLOSED", INT((INDIRECT("E"&amp;ROW())+INDIRECT("F"&amp;ROW()))-NOW()) &amp; " days")</f>
        <v/>
      </c>
      <c r="H1590" s="5" t="inlineStr"/>
      <c r="I1590" s="5" t="inlineStr"/>
      <c r="J1590" s="5" t="inlineStr">
        <is>
          <t>["Srinagar"]</t>
        </is>
      </c>
      <c r="K1590" s="5" t="inlineStr">
        <is>
          <t>Yes</t>
        </is>
      </c>
      <c r="L1590" s="5" t="inlineStr">
        <is>
          <t>Ministry of Defence</t>
        </is>
      </c>
      <c r="M1590" s="5" t="inlineStr">
        <is>
          <t>INDIAN ARMY</t>
        </is>
      </c>
      <c r="N1590" s="5" t="inlineStr">
        <is>
          <t>NA</t>
        </is>
      </c>
      <c r="O1590" s="5" t="inlineStr"/>
    </row>
    <row r="1591">
      <c r="A1591" s="5" t="inlineStr">
        <is>
          <t>GEM/2025/B/6282927</t>
        </is>
      </c>
      <c r="B1591" s="5" t="inlineStr">
        <is>
          <t>Toner Cartridges / Ink Cartridges / Consumables for Printers,Toner Cartridges / Ink Cartridges / Co</t>
        </is>
      </c>
      <c r="C1591" s="5" t="n">
        <v>62</v>
      </c>
      <c r="D1591" s="6" t="n">
        <v>45807</v>
      </c>
      <c r="E1591" s="6" t="n">
        <v>45818</v>
      </c>
      <c r="F1591" s="5" t="inlineStr">
        <is>
          <t>3:00 PM</t>
        </is>
      </c>
      <c r="G1591" s="5">
        <f>IF((INDIRECT("E"&amp;ROW())+INDIRECT("F"&amp;ROW()))-NOW() &lt;= 0, "CLOSED", INT((INDIRECT("E"&amp;ROW())+INDIRECT("F"&amp;ROW()))-NOW()) &amp; " days")</f>
        <v/>
      </c>
      <c r="H1591" s="5" t="inlineStr"/>
      <c r="I1591" s="5" t="inlineStr"/>
      <c r="J1591" s="5" t="inlineStr">
        <is>
          <t>["Jaisalmer"]</t>
        </is>
      </c>
      <c r="K1591" s="5" t="inlineStr">
        <is>
          <t>Yes</t>
        </is>
      </c>
      <c r="L1591" s="5" t="inlineStr">
        <is>
          <t>Ministry of Defence</t>
        </is>
      </c>
      <c r="M1591" s="5" t="inlineStr">
        <is>
          <t>INDIAN ARMY</t>
        </is>
      </c>
      <c r="N1591" s="5" t="inlineStr">
        <is>
          <t>NA</t>
        </is>
      </c>
      <c r="O1591" s="5" t="inlineStr"/>
    </row>
    <row r="1592">
      <c r="A1592" s="5" t="inlineStr">
        <is>
          <t>GEM/2025/B/6281305</t>
        </is>
      </c>
      <c r="B1592" s="5" t="inlineStr">
        <is>
          <t>All in One PC (V2),Multifunction Machine MFM (V2),Interactive Panels with CPU,Online UPS (V2)</t>
        </is>
      </c>
      <c r="C1592" s="5" t="n">
        <v>36</v>
      </c>
      <c r="D1592" s="6" t="n">
        <v>45807</v>
      </c>
      <c r="E1592" s="6" t="n">
        <v>45817</v>
      </c>
      <c r="F1592" s="5" t="inlineStr">
        <is>
          <t>7:00 PM</t>
        </is>
      </c>
      <c r="G1592" s="5">
        <f>IF((INDIRECT("E"&amp;ROW())+INDIRECT("F"&amp;ROW()))-NOW() &lt;= 0, "CLOSED", INT((INDIRECT("E"&amp;ROW())+INDIRECT("F"&amp;ROW()))-NOW()) &amp; " days")</f>
        <v/>
      </c>
      <c r="H1592" s="5" t="n">
        <v>60000</v>
      </c>
      <c r="I1592" s="5" t="n">
        <v>3000000</v>
      </c>
      <c r="J1592" s="5" t="inlineStr">
        <is>
          <t>["Kupwara"]</t>
        </is>
      </c>
      <c r="K1592" s="5" t="inlineStr">
        <is>
          <t>Yes</t>
        </is>
      </c>
      <c r="L1592" s="5" t="inlineStr">
        <is>
          <t>Ministry of Defence</t>
        </is>
      </c>
      <c r="M1592" s="5" t="inlineStr">
        <is>
          <t>INDIAN ARMY</t>
        </is>
      </c>
      <c r="N1592" s="5" t="inlineStr">
        <is>
          <t>NA</t>
        </is>
      </c>
      <c r="O1592" s="5" t="inlineStr">
        <is>
          <t>30.0 LPA</t>
        </is>
      </c>
    </row>
    <row r="1593">
      <c r="A1593" s="5" t="inlineStr">
        <is>
          <t>GEM/2025/B/6280869</t>
        </is>
      </c>
      <c r="B1593" s="5" t="inlineStr">
        <is>
          <t>Air Curtain,Air Curtain,Air Curtain</t>
        </is>
      </c>
      <c r="C1593" s="5" t="n">
        <v>3</v>
      </c>
      <c r="D1593" s="6" t="n">
        <v>45807</v>
      </c>
      <c r="E1593" s="6" t="n">
        <v>45814</v>
      </c>
      <c r="F1593" s="5" t="inlineStr">
        <is>
          <t>7:00 PM</t>
        </is>
      </c>
      <c r="G1593" s="5">
        <f>IF((INDIRECT("E"&amp;ROW())+INDIRECT("F"&amp;ROW()))-NOW() &lt;= 0, "CLOSED", INT((INDIRECT("E"&amp;ROW())+INDIRECT("F"&amp;ROW()))-NOW()) &amp; " days")</f>
        <v/>
      </c>
      <c r="H1593" s="5" t="inlineStr"/>
      <c r="I1593" s="5" t="inlineStr"/>
      <c r="J1593" s="5" t="inlineStr">
        <is>
          <t>["CENTRAL DELHI"]</t>
        </is>
      </c>
      <c r="K1593" s="5" t="inlineStr">
        <is>
          <t>Yes</t>
        </is>
      </c>
      <c r="L1593" s="5" t="inlineStr">
        <is>
          <t>Ministry of Defence</t>
        </is>
      </c>
      <c r="M1593" s="5" t="inlineStr">
        <is>
          <t>INDIAN ARMY</t>
        </is>
      </c>
      <c r="N1593" s="5" t="inlineStr">
        <is>
          <t>NA</t>
        </is>
      </c>
      <c r="O1593" s="5" t="inlineStr"/>
    </row>
    <row r="1594">
      <c r="A1594" s="5" t="inlineStr">
        <is>
          <t>GEM/2025/B/6280308</t>
        </is>
      </c>
      <c r="B1594" s="5" t="inlineStr">
        <is>
          <t>Toilet soap,Bio medical waste collection bags,Bio medical waste collection bags,Bio medical waste c</t>
        </is>
      </c>
      <c r="C1594" s="5" t="n">
        <v>1650</v>
      </c>
      <c r="D1594" s="6" t="n">
        <v>45807</v>
      </c>
      <c r="E1594" s="6" t="n">
        <v>45828</v>
      </c>
      <c r="F1594" s="5" t="inlineStr">
        <is>
          <t>2:00 PM</t>
        </is>
      </c>
      <c r="G1594" s="5">
        <f>IF((INDIRECT("E"&amp;ROW())+INDIRECT("F"&amp;ROW()))-NOW() &lt;= 0, "CLOSED", INT((INDIRECT("E"&amp;ROW())+INDIRECT("F"&amp;ROW()))-NOW()) &amp; " days")</f>
        <v/>
      </c>
      <c r="H1594" s="5" t="inlineStr"/>
      <c r="I1594" s="5" t="inlineStr"/>
      <c r="J1594" s="5" t="inlineStr">
        <is>
          <t>["Kohima"]</t>
        </is>
      </c>
      <c r="K1594" s="5" t="inlineStr">
        <is>
          <t>Yes</t>
        </is>
      </c>
      <c r="L1594" s="5" t="inlineStr">
        <is>
          <t>Ministry of Defence</t>
        </is>
      </c>
      <c r="M1594" s="5" t="inlineStr">
        <is>
          <t>INDIAN ARMY</t>
        </is>
      </c>
      <c r="N1594" s="5" t="inlineStr">
        <is>
          <t>NA</t>
        </is>
      </c>
      <c r="O1594" s="5" t="inlineStr"/>
    </row>
    <row r="1595">
      <c r="A1595" s="5" t="inlineStr">
        <is>
          <t>GEM/2025/B/6280180</t>
        </is>
      </c>
      <c r="B1595" s="5" t="inlineStr">
        <is>
          <t>Translucent zirconia blocks A1 Shade 12 mm,Translucent zirconia blocks A1 Shade 14 mm,Translucent z</t>
        </is>
      </c>
      <c r="C1595" s="5" t="n">
        <v>56</v>
      </c>
      <c r="D1595" s="6" t="n">
        <v>45807</v>
      </c>
      <c r="E1595" s="6" t="n">
        <v>45828</v>
      </c>
      <c r="F1595" s="5" t="inlineStr">
        <is>
          <t>1:00 PM</t>
        </is>
      </c>
      <c r="G1595" s="5">
        <f>IF((INDIRECT("E"&amp;ROW())+INDIRECT("F"&amp;ROW()))-NOW() &lt;= 0, "CLOSED", INT((INDIRECT("E"&amp;ROW())+INDIRECT("F"&amp;ROW()))-NOW()) &amp; " days")</f>
        <v/>
      </c>
      <c r="H1595" s="5" t="n">
        <v>28235</v>
      </c>
      <c r="I1595" s="5" t="n">
        <v>1411750</v>
      </c>
      <c r="J1595" s="5" t="inlineStr">
        <is>
          <t>["Udhampur"]</t>
        </is>
      </c>
      <c r="K1595" s="5" t="inlineStr">
        <is>
          <t>Yes</t>
        </is>
      </c>
      <c r="L1595" s="5" t="inlineStr">
        <is>
          <t>Ministry of Defence</t>
        </is>
      </c>
      <c r="M1595" s="5" t="inlineStr">
        <is>
          <t>INDIAN ARMY</t>
        </is>
      </c>
      <c r="N1595" s="5" t="inlineStr">
        <is>
          <t>NA</t>
        </is>
      </c>
      <c r="O1595" s="5" t="inlineStr">
        <is>
          <t>14.1 LPA</t>
        </is>
      </c>
    </row>
    <row r="1596">
      <c r="A1596" s="5" t="inlineStr">
        <is>
          <t>GEM/2025/B/6279792</t>
        </is>
      </c>
      <c r="B1596" s="5" t="inlineStr">
        <is>
          <t>Synthetic Badminton Court with allied Accessories</t>
        </is>
      </c>
      <c r="C1596" s="5" t="n">
        <v>1</v>
      </c>
      <c r="D1596" s="6" t="n">
        <v>45807</v>
      </c>
      <c r="E1596" s="6" t="n">
        <v>45828</v>
      </c>
      <c r="F1596" s="5" t="inlineStr">
        <is>
          <t>3:00 PM</t>
        </is>
      </c>
      <c r="G1596" s="5">
        <f>IF((INDIRECT("E"&amp;ROW())+INDIRECT("F"&amp;ROW()))-NOW() &lt;= 0, "CLOSED", INT((INDIRECT("E"&amp;ROW())+INDIRECT("F"&amp;ROW()))-NOW()) &amp; " days")</f>
        <v/>
      </c>
      <c r="H1596" s="5" t="n">
        <v>30000</v>
      </c>
      <c r="I1596" s="5" t="n">
        <v>1500000</v>
      </c>
      <c r="J1596" s="5" t="inlineStr">
        <is>
          <t>["Srinagar"]</t>
        </is>
      </c>
      <c r="K1596" s="5" t="inlineStr">
        <is>
          <t>Yes</t>
        </is>
      </c>
      <c r="L1596" s="5" t="inlineStr">
        <is>
          <t>Ministry of Defence</t>
        </is>
      </c>
      <c r="M1596" s="5" t="inlineStr">
        <is>
          <t>INDIAN ARMY</t>
        </is>
      </c>
      <c r="N1596" s="5" t="inlineStr">
        <is>
          <t>NA</t>
        </is>
      </c>
      <c r="O1596" s="5" t="inlineStr">
        <is>
          <t>15.0 LPA</t>
        </is>
      </c>
    </row>
    <row r="1597">
      <c r="A1597" s="5" t="inlineStr">
        <is>
          <t>GEM/2025/B/6279080</t>
        </is>
      </c>
      <c r="B1597" s="5" t="inlineStr">
        <is>
          <t>Sports and Gym Kit Bag (Q3)</t>
        </is>
      </c>
      <c r="C1597" s="5" t="n">
        <v>1789</v>
      </c>
      <c r="D1597" s="6" t="n">
        <v>45807</v>
      </c>
      <c r="E1597" s="6" t="n">
        <v>45814</v>
      </c>
      <c r="F1597" s="5" t="inlineStr">
        <is>
          <t>9:00 PM</t>
        </is>
      </c>
      <c r="G1597" s="5">
        <f>IF((INDIRECT("E"&amp;ROW())+INDIRECT("F"&amp;ROW()))-NOW() &lt;= 0, "CLOSED", INT((INDIRECT("E"&amp;ROW())+INDIRECT("F"&amp;ROW()))-NOW()) &amp; " days")</f>
        <v/>
      </c>
      <c r="H1597" s="5" t="n">
        <v>108413</v>
      </c>
      <c r="I1597" s="5" t="n">
        <v>5420650</v>
      </c>
      <c r="J1597" s="5" t="inlineStr">
        <is>
          <t>["SRINAGAR"]</t>
        </is>
      </c>
      <c r="K1597" s="5" t="inlineStr">
        <is>
          <t>Yes</t>
        </is>
      </c>
      <c r="L1597" s="5" t="inlineStr">
        <is>
          <t>Ministry of Defence</t>
        </is>
      </c>
      <c r="M1597" s="5" t="inlineStr">
        <is>
          <t>INDIAN ARMY</t>
        </is>
      </c>
      <c r="N1597" s="5" t="inlineStr">
        <is>
          <t>NA</t>
        </is>
      </c>
      <c r="O1597" s="5" t="inlineStr">
        <is>
          <t>54.2 LPA</t>
        </is>
      </c>
    </row>
    <row r="1598">
      <c r="A1598" s="5" t="inlineStr">
        <is>
          <t>GEM/2025/B/6278920</t>
        </is>
      </c>
      <c r="B1598" s="5" t="inlineStr">
        <is>
          <t xml:space="preserve">Boxing gloves for regimental competition,Abdominal guard for regimental competition,Head Guard for </t>
        </is>
      </c>
      <c r="C1598" s="5" t="n">
        <v>35</v>
      </c>
      <c r="D1598" s="6" t="n">
        <v>45807</v>
      </c>
      <c r="E1598" s="6" t="n">
        <v>45828</v>
      </c>
      <c r="F1598" s="5" t="inlineStr">
        <is>
          <t>12:00 PM</t>
        </is>
      </c>
      <c r="G1598" s="5">
        <f>IF((INDIRECT("E"&amp;ROW())+INDIRECT("F"&amp;ROW()))-NOW() &lt;= 0, "CLOSED", INT((INDIRECT("E"&amp;ROW())+INDIRECT("F"&amp;ROW()))-NOW()) &amp; " days")</f>
        <v/>
      </c>
      <c r="H1598" s="5" t="inlineStr"/>
      <c r="I1598" s="5" t="inlineStr"/>
      <c r="J1598" s="5" t="inlineStr">
        <is>
          <t>["Firozpur"]</t>
        </is>
      </c>
      <c r="K1598" s="5" t="inlineStr">
        <is>
          <t>Yes</t>
        </is>
      </c>
      <c r="L1598" s="5" t="inlineStr">
        <is>
          <t>Ministry of Defence</t>
        </is>
      </c>
      <c r="M1598" s="5" t="inlineStr">
        <is>
          <t>INDIAN ARMY</t>
        </is>
      </c>
      <c r="N1598" s="5" t="inlineStr">
        <is>
          <t>NA</t>
        </is>
      </c>
      <c r="O1598" s="5" t="inlineStr"/>
    </row>
    <row r="1599">
      <c r="A1599" s="5" t="inlineStr">
        <is>
          <t>GEM/2025/B/6278820</t>
        </is>
      </c>
      <c r="B1599" s="5" t="inlineStr">
        <is>
          <t>Manpower Outsourcing Services - Minimum wage - Unskilled; Not Required; Others</t>
        </is>
      </c>
      <c r="C1599" s="5" t="inlineStr"/>
      <c r="D1599" s="6" t="n">
        <v>45807</v>
      </c>
      <c r="E1599" s="6" t="n">
        <v>45825</v>
      </c>
      <c r="F1599" s="5" t="inlineStr">
        <is>
          <t>10:00 AM</t>
        </is>
      </c>
      <c r="G1599" s="5">
        <f>IF((INDIRECT("E"&amp;ROW())+INDIRECT("F"&amp;ROW()))-NOW() &lt;= 0, "CLOSED", INT((INDIRECT("E"&amp;ROW())+INDIRECT("F"&amp;ROW()))-NOW()) &amp; " days")</f>
        <v/>
      </c>
      <c r="H1599" s="5" t="n">
        <v>330000</v>
      </c>
      <c r="I1599" s="5" t="n">
        <v>16500000</v>
      </c>
      <c r="J1599" s="5" t="inlineStr">
        <is>
          <t>[]</t>
        </is>
      </c>
      <c r="K1599" s="5" t="inlineStr">
        <is>
          <t>Yes</t>
        </is>
      </c>
      <c r="L1599" s="5" t="inlineStr">
        <is>
          <t>Ministry of Defence</t>
        </is>
      </c>
      <c r="M1599" s="5" t="inlineStr">
        <is>
          <t>INDIAN ARMY</t>
        </is>
      </c>
      <c r="N1599" s="5" t="inlineStr">
        <is>
          <t>NA</t>
        </is>
      </c>
      <c r="O1599" s="5" t="inlineStr">
        <is>
          <t>1.6 Cr</t>
        </is>
      </c>
    </row>
    <row r="1600">
      <c r="A1600" s="5" t="inlineStr">
        <is>
          <t>GEM/2025/B/6278163</t>
        </is>
      </c>
      <c r="B1600" s="5" t="inlineStr">
        <is>
          <t>Linoleum Sheet &amp; Tiles (V2) Conforming to IS  653</t>
        </is>
      </c>
      <c r="C1600" s="5" t="n">
        <v>1826</v>
      </c>
      <c r="D1600" s="6" t="n">
        <v>45807</v>
      </c>
      <c r="E1600" s="6" t="n">
        <v>45817</v>
      </c>
      <c r="F1600" s="5" t="inlineStr">
        <is>
          <t>6:00 PM</t>
        </is>
      </c>
      <c r="G1600" s="5">
        <f>IF((INDIRECT("E"&amp;ROW())+INDIRECT("F"&amp;ROW()))-NOW() &lt;= 0, "CLOSED", INT((INDIRECT("E"&amp;ROW())+INDIRECT("F"&amp;ROW()))-NOW()) &amp; " days")</f>
        <v/>
      </c>
      <c r="H1600" s="5" t="n">
        <v>45000</v>
      </c>
      <c r="I1600" s="5" t="n">
        <v>2250000</v>
      </c>
      <c r="J1600" s="5" t="inlineStr">
        <is>
          <t>["PUNE RURAL"]</t>
        </is>
      </c>
      <c r="K1600" s="5" t="inlineStr">
        <is>
          <t>Yes</t>
        </is>
      </c>
      <c r="L1600" s="5" t="inlineStr">
        <is>
          <t>Ministry of Defence</t>
        </is>
      </c>
      <c r="M1600" s="5" t="inlineStr">
        <is>
          <t>INDIAN ARMY</t>
        </is>
      </c>
      <c r="N1600" s="5" t="inlineStr">
        <is>
          <t>NA</t>
        </is>
      </c>
      <c r="O1600" s="5" t="inlineStr">
        <is>
          <t>22.5 LPA</t>
        </is>
      </c>
    </row>
    <row r="1601">
      <c r="A1601" s="5" t="inlineStr">
        <is>
          <t>GEM/2025/B/6277977</t>
        </is>
      </c>
      <c r="B1601" s="5" t="inlineStr">
        <is>
          <t>Paper Adhesive, Liquid Gum and Office Paste Type as per IS 2257 (Rev),Plain Copier Paper (V3) ISI M</t>
        </is>
      </c>
      <c r="C1601" s="5" t="n">
        <v>1522</v>
      </c>
      <c r="D1601" s="6" t="n">
        <v>45807</v>
      </c>
      <c r="E1601" s="6" t="n">
        <v>45818</v>
      </c>
      <c r="F1601" s="5" t="inlineStr">
        <is>
          <t>4:00 PM</t>
        </is>
      </c>
      <c r="G1601" s="5">
        <f>IF((INDIRECT("E"&amp;ROW())+INDIRECT("F"&amp;ROW()))-NOW() &lt;= 0, "CLOSED", INT((INDIRECT("E"&amp;ROW())+INDIRECT("F"&amp;ROW()))-NOW()) &amp; " days")</f>
        <v/>
      </c>
      <c r="H1601" s="5" t="inlineStr"/>
      <c r="I1601" s="5" t="inlineStr"/>
      <c r="J1601" s="5" t="inlineStr">
        <is>
          <t>["Jaisalmer"]</t>
        </is>
      </c>
      <c r="K1601" s="5" t="inlineStr">
        <is>
          <t>Yes</t>
        </is>
      </c>
      <c r="L1601" s="5" t="inlineStr">
        <is>
          <t>Ministry of Defence</t>
        </is>
      </c>
      <c r="M1601" s="5" t="inlineStr">
        <is>
          <t>INDIAN ARMY</t>
        </is>
      </c>
      <c r="N1601" s="5" t="inlineStr">
        <is>
          <t>NA</t>
        </is>
      </c>
      <c r="O1601" s="5" t="inlineStr"/>
    </row>
    <row r="1602">
      <c r="A1602" s="5" t="inlineStr">
        <is>
          <t>GEM/2025/B/6277302</t>
        </is>
      </c>
      <c r="B1602" s="5" t="inlineStr">
        <is>
          <t>Shin Guard,Gloves,Crepe Bandage,Punching pad type one,Punching pad type two,kicking guard,Head Guar</t>
        </is>
      </c>
      <c r="C1602" s="5" t="n">
        <v>44</v>
      </c>
      <c r="D1602" s="6" t="n">
        <v>45807</v>
      </c>
      <c r="E1602" s="6" t="n">
        <v>45828</v>
      </c>
      <c r="F1602" s="5" t="inlineStr">
        <is>
          <t>11:00 AM</t>
        </is>
      </c>
      <c r="G1602" s="5">
        <f>IF((INDIRECT("E"&amp;ROW())+INDIRECT("F"&amp;ROW()))-NOW() &lt;= 0, "CLOSED", INT((INDIRECT("E"&amp;ROW())+INDIRECT("F"&amp;ROW()))-NOW()) &amp; " days")</f>
        <v/>
      </c>
      <c r="H1602" s="5" t="inlineStr"/>
      <c r="I1602" s="5" t="inlineStr"/>
      <c r="J1602" s="5" t="inlineStr">
        <is>
          <t>["Pithoragarh"]</t>
        </is>
      </c>
      <c r="K1602" s="5" t="inlineStr">
        <is>
          <t>None</t>
        </is>
      </c>
      <c r="L1602" s="5" t="inlineStr">
        <is>
          <t>Ministry of Defence</t>
        </is>
      </c>
      <c r="M1602" s="5" t="inlineStr">
        <is>
          <t>INDIAN ARMY</t>
        </is>
      </c>
      <c r="N1602" s="5" t="inlineStr">
        <is>
          <t>NA</t>
        </is>
      </c>
      <c r="O1602" s="5" t="inlineStr"/>
    </row>
    <row r="1603">
      <c r="A1603" s="5" t="inlineStr">
        <is>
          <t>GEM/2025/B/6276804</t>
        </is>
      </c>
      <c r="B1603" s="5" t="inlineStr">
        <is>
          <t>UAV/ QUADCOPTER TRAINING LAB FACILITY</t>
        </is>
      </c>
      <c r="C1603" s="5" t="n">
        <v>1</v>
      </c>
      <c r="D1603" s="6" t="n">
        <v>45807</v>
      </c>
      <c r="E1603" s="6" t="n">
        <v>45828</v>
      </c>
      <c r="F1603" s="5" t="inlineStr">
        <is>
          <t>3:00 PM</t>
        </is>
      </c>
      <c r="G1603" s="5">
        <f>IF((INDIRECT("E"&amp;ROW())+INDIRECT("F"&amp;ROW()))-NOW() &lt;= 0, "CLOSED", INT((INDIRECT("E"&amp;ROW())+INDIRECT("F"&amp;ROW()))-NOW()) &amp; " days")</f>
        <v/>
      </c>
      <c r="H1603" s="5" t="n">
        <v>225000</v>
      </c>
      <c r="I1603" s="5" t="n">
        <v>11250000</v>
      </c>
      <c r="J1603" s="5" t="inlineStr">
        <is>
          <t>["Ananthnag"]</t>
        </is>
      </c>
      <c r="K1603" s="5" t="inlineStr">
        <is>
          <t>Yes</t>
        </is>
      </c>
      <c r="L1603" s="5" t="inlineStr">
        <is>
          <t>Ministry of Defence</t>
        </is>
      </c>
      <c r="M1603" s="5" t="inlineStr">
        <is>
          <t>INDIAN ARMY</t>
        </is>
      </c>
      <c r="N1603" s="5" t="inlineStr">
        <is>
          <t>NA</t>
        </is>
      </c>
      <c r="O1603" s="5" t="inlineStr">
        <is>
          <t>1.1 Cr</t>
        </is>
      </c>
    </row>
    <row r="1604">
      <c r="A1604" s="5" t="inlineStr">
        <is>
          <t>GEM/2025/B/6275937</t>
        </is>
      </c>
      <c r="B1604" s="5" t="inlineStr">
        <is>
          <t>Manpower Outsourcing Services - Minimum wage - Skilled; ITI; Others</t>
        </is>
      </c>
      <c r="C1604" s="5" t="inlineStr"/>
      <c r="D1604" s="6" t="n">
        <v>45807</v>
      </c>
      <c r="E1604" s="6" t="n">
        <v>45821</v>
      </c>
      <c r="F1604" s="5" t="inlineStr">
        <is>
          <t>6:00 PM</t>
        </is>
      </c>
      <c r="G1604" s="5">
        <f>IF((INDIRECT("E"&amp;ROW())+INDIRECT("F"&amp;ROW()))-NOW() &lt;= 0, "CLOSED", INT((INDIRECT("E"&amp;ROW())+INDIRECT("F"&amp;ROW()))-NOW()) &amp; " days")</f>
        <v/>
      </c>
      <c r="H1604" s="5" t="n">
        <v>70400</v>
      </c>
      <c r="I1604" s="5" t="n">
        <v>3520000</v>
      </c>
      <c r="J1604" s="5" t="inlineStr">
        <is>
          <t>[]</t>
        </is>
      </c>
      <c r="K1604" s="5" t="inlineStr">
        <is>
          <t>Yes</t>
        </is>
      </c>
      <c r="L1604" s="5" t="inlineStr">
        <is>
          <t>Ministry of Defence</t>
        </is>
      </c>
      <c r="M1604" s="5" t="inlineStr">
        <is>
          <t>INDIAN ARMY</t>
        </is>
      </c>
      <c r="N1604" s="5" t="inlineStr">
        <is>
          <t>NA</t>
        </is>
      </c>
      <c r="O1604" s="5" t="inlineStr">
        <is>
          <t>35.2 LPA</t>
        </is>
      </c>
    </row>
    <row r="1605">
      <c r="A1605" s="5" t="inlineStr">
        <is>
          <t>GEM/2025/B/6275902</t>
        </is>
      </c>
      <c r="B1605" s="5" t="inlineStr">
        <is>
          <t>Electric Ceiling Fan with BLDC Motor (V3) ISI Marked to IS 374</t>
        </is>
      </c>
      <c r="C1605" s="5" t="n">
        <v>434</v>
      </c>
      <c r="D1605" s="6" t="n">
        <v>45807</v>
      </c>
      <c r="E1605" s="6" t="n">
        <v>45817</v>
      </c>
      <c r="F1605" s="5" t="inlineStr">
        <is>
          <t>11:00 AM</t>
        </is>
      </c>
      <c r="G1605" s="5">
        <f>IF((INDIRECT("E"&amp;ROW())+INDIRECT("F"&amp;ROW()))-NOW() &lt;= 0, "CLOSED", INT((INDIRECT("E"&amp;ROW())+INDIRECT("F"&amp;ROW()))-NOW()) &amp; " days")</f>
        <v/>
      </c>
      <c r="H1605" s="5" t="n">
        <v>51415</v>
      </c>
      <c r="I1605" s="5" t="n">
        <v>2570750</v>
      </c>
      <c r="J1605" s="5" t="inlineStr">
        <is>
          <t>["AMBALA"]</t>
        </is>
      </c>
      <c r="K1605" s="5" t="inlineStr">
        <is>
          <t>Yes</t>
        </is>
      </c>
      <c r="L1605" s="5" t="inlineStr">
        <is>
          <t>Ministry of Defence</t>
        </is>
      </c>
      <c r="M1605" s="5" t="inlineStr">
        <is>
          <t>INDIAN ARMY</t>
        </is>
      </c>
      <c r="N1605" s="5" t="inlineStr">
        <is>
          <t>NA</t>
        </is>
      </c>
      <c r="O1605" s="5" t="inlineStr">
        <is>
          <t>25.7 LPA</t>
        </is>
      </c>
    </row>
    <row r="1606">
      <c r="A1606" s="5" t="inlineStr">
        <is>
          <t>GEM/2025/B/6275604</t>
        </is>
      </c>
      <c r="B1606" s="5" t="inlineStr">
        <is>
          <t>Manpower Outsourcing Services - Minimum wage - Skilled; ITI; Non-IT Technical</t>
        </is>
      </c>
      <c r="C1606" s="5" t="inlineStr"/>
      <c r="D1606" s="6" t="n">
        <v>45807</v>
      </c>
      <c r="E1606" s="6" t="n">
        <v>45821</v>
      </c>
      <c r="F1606" s="5" t="inlineStr">
        <is>
          <t>6:00 PM</t>
        </is>
      </c>
      <c r="G1606" s="5">
        <f>IF((INDIRECT("E"&amp;ROW())+INDIRECT("F"&amp;ROW()))-NOW() &lt;= 0, "CLOSED", INT((INDIRECT("E"&amp;ROW())+INDIRECT("F"&amp;ROW()))-NOW()) &amp; " days")</f>
        <v/>
      </c>
      <c r="H1606" s="5" t="n">
        <v>77800</v>
      </c>
      <c r="I1606" s="5" t="n">
        <v>3890000</v>
      </c>
      <c r="J1606" s="5" t="inlineStr">
        <is>
          <t>[]</t>
        </is>
      </c>
      <c r="K1606" s="5" t="inlineStr">
        <is>
          <t>Yes</t>
        </is>
      </c>
      <c r="L1606" s="5" t="inlineStr">
        <is>
          <t>Ministry of Defence</t>
        </is>
      </c>
      <c r="M1606" s="5" t="inlineStr">
        <is>
          <t>INDIAN ARMY</t>
        </is>
      </c>
      <c r="N1606" s="5" t="inlineStr">
        <is>
          <t>NA</t>
        </is>
      </c>
      <c r="O1606" s="5" t="inlineStr">
        <is>
          <t>38.9 LPA</t>
        </is>
      </c>
    </row>
    <row r="1607">
      <c r="A1607" s="5" t="inlineStr">
        <is>
          <t>GEM/2025/B/6274681</t>
        </is>
      </c>
      <c r="B1607" s="5" t="inlineStr">
        <is>
          <t xml:space="preserve">Layer 3 - Access Switch,Layer 2 Access Switch (V2),Networking / Server Rack,Cat 6 Cable for Indoor </t>
        </is>
      </c>
      <c r="C1607" s="5" t="n">
        <v>217</v>
      </c>
      <c r="D1607" s="6" t="n">
        <v>45807</v>
      </c>
      <c r="E1607" s="6" t="n">
        <v>45817</v>
      </c>
      <c r="F1607" s="5" t="inlineStr">
        <is>
          <t>3:00 PM</t>
        </is>
      </c>
      <c r="G1607" s="5">
        <f>IF((INDIRECT("E"&amp;ROW())+INDIRECT("F"&amp;ROW()))-NOW() &lt;= 0, "CLOSED", INT((INDIRECT("E"&amp;ROW())+INDIRECT("F"&amp;ROW()))-NOW()) &amp; " days")</f>
        <v/>
      </c>
      <c r="H1607" s="5" t="inlineStr"/>
      <c r="I1607" s="5" t="inlineStr"/>
      <c r="J1607" s="5" t="inlineStr">
        <is>
          <t>["Darjeeling"]</t>
        </is>
      </c>
      <c r="K1607" s="5" t="inlineStr">
        <is>
          <t>Yes</t>
        </is>
      </c>
      <c r="L1607" s="5" t="inlineStr">
        <is>
          <t>Ministry of Defence</t>
        </is>
      </c>
      <c r="M1607" s="5" t="inlineStr">
        <is>
          <t>INDIAN ARMY</t>
        </is>
      </c>
      <c r="N1607" s="5" t="inlineStr">
        <is>
          <t>NA</t>
        </is>
      </c>
      <c r="O1607" s="5" t="inlineStr"/>
    </row>
    <row r="1608">
      <c r="A1608" s="5" t="inlineStr">
        <is>
          <t>GEM/2025/B/6272886</t>
        </is>
      </c>
      <c r="B1608" s="5" t="inlineStr">
        <is>
          <t>Rugged Handheld Global Positioing System Navigator</t>
        </is>
      </c>
      <c r="C1608" s="5" t="n">
        <v>11</v>
      </c>
      <c r="D1608" s="6" t="n">
        <v>45807</v>
      </c>
      <c r="E1608" s="6" t="n">
        <v>45828</v>
      </c>
      <c r="F1608" s="5" t="inlineStr">
        <is>
          <t>2:00 PM</t>
        </is>
      </c>
      <c r="G1608" s="5">
        <f>IF((INDIRECT("E"&amp;ROW())+INDIRECT("F"&amp;ROW()))-NOW() &lt;= 0, "CLOSED", INT((INDIRECT("E"&amp;ROW())+INDIRECT("F"&amp;ROW()))-NOW()) &amp; " days")</f>
        <v/>
      </c>
      <c r="H1608" s="5" t="inlineStr"/>
      <c r="I1608" s="5" t="inlineStr"/>
      <c r="J1608" s="5" t="inlineStr">
        <is>
          <t>["Jhansi"]</t>
        </is>
      </c>
      <c r="K1608" s="5" t="inlineStr">
        <is>
          <t>Yes</t>
        </is>
      </c>
      <c r="L1608" s="5" t="inlineStr">
        <is>
          <t>Ministry of Defence</t>
        </is>
      </c>
      <c r="M1608" s="5" t="inlineStr">
        <is>
          <t>INDIAN ARMY</t>
        </is>
      </c>
      <c r="N1608" s="5" t="inlineStr">
        <is>
          <t>NA</t>
        </is>
      </c>
      <c r="O1608" s="5" t="inlineStr"/>
    </row>
    <row r="1609">
      <c r="A1609" s="5" t="inlineStr">
        <is>
          <t>GEM/2025/B/6271995</t>
        </is>
      </c>
      <c r="B1609" s="5" t="inlineStr">
        <is>
          <t>LV7 MARUTI 0928326016,LV7 MARUTI 09471M12057,LV7 MARUTI 09471M12073,LV7 MARUTI 09481M10102,LV7 MARU</t>
        </is>
      </c>
      <c r="C1609" s="5" t="n">
        <v>1917</v>
      </c>
      <c r="D1609" s="6" t="n">
        <v>45807</v>
      </c>
      <c r="E1609" s="6" t="n">
        <v>45828</v>
      </c>
      <c r="F1609" s="5" t="inlineStr">
        <is>
          <t>8:00 PM</t>
        </is>
      </c>
      <c r="G1609" s="5">
        <f>IF((INDIRECT("E"&amp;ROW())+INDIRECT("F"&amp;ROW()))-NOW() &lt;= 0, "CLOSED", INT((INDIRECT("E"&amp;ROW())+INDIRECT("F"&amp;ROW()))-NOW()) &amp; " days")</f>
        <v/>
      </c>
      <c r="H1609" s="5" t="n">
        <v>77450</v>
      </c>
      <c r="I1609" s="5" t="n">
        <v>3872500</v>
      </c>
      <c r="J1609" s="5" t="inlineStr">
        <is>
          <t>["Dimapur"]</t>
        </is>
      </c>
      <c r="K1609" s="5" t="inlineStr">
        <is>
          <t>Yes</t>
        </is>
      </c>
      <c r="L1609" s="5" t="inlineStr">
        <is>
          <t>Ministry of Defence</t>
        </is>
      </c>
      <c r="M1609" s="5" t="inlineStr">
        <is>
          <t>INDIAN ARMY</t>
        </is>
      </c>
      <c r="N1609" s="5" t="inlineStr">
        <is>
          <t>Engineer</t>
        </is>
      </c>
      <c r="O1609" s="5" t="inlineStr">
        <is>
          <t>38.7 LPA</t>
        </is>
      </c>
    </row>
    <row r="1610">
      <c r="A1610" s="5" t="inlineStr">
        <is>
          <t>GEM/2025/B/6271679</t>
        </is>
      </c>
      <c r="B1610" s="5" t="inlineStr">
        <is>
          <t xml:space="preserve">Manpower Outsourcing Services - Minimum wage - Skilled; ITI; Non-IT Technical,Manpower Outsourcing </t>
        </is>
      </c>
      <c r="C1610" s="5" t="inlineStr"/>
      <c r="D1610" s="6" t="n">
        <v>45807</v>
      </c>
      <c r="E1610" s="6" t="n">
        <v>45821</v>
      </c>
      <c r="F1610" s="5" t="inlineStr">
        <is>
          <t>6:00 PM</t>
        </is>
      </c>
      <c r="G1610" s="5">
        <f>IF((INDIRECT("E"&amp;ROW())+INDIRECT("F"&amp;ROW()))-NOW() &lt;= 0, "CLOSED", INT((INDIRECT("E"&amp;ROW())+INDIRECT("F"&amp;ROW()))-NOW()) &amp; " days")</f>
        <v/>
      </c>
      <c r="H1610" s="5" t="n">
        <v>77200</v>
      </c>
      <c r="I1610" s="5" t="n">
        <v>3860000</v>
      </c>
      <c r="J1610" s="5" t="inlineStr">
        <is>
          <t>["Jamnagar"]</t>
        </is>
      </c>
      <c r="K1610" s="5" t="inlineStr">
        <is>
          <t>Yes</t>
        </is>
      </c>
      <c r="L1610" s="5" t="inlineStr">
        <is>
          <t>Ministry of Defence</t>
        </is>
      </c>
      <c r="M1610" s="5" t="inlineStr">
        <is>
          <t>INDIAN ARMY</t>
        </is>
      </c>
      <c r="N1610" s="5" t="inlineStr">
        <is>
          <t>NA</t>
        </is>
      </c>
      <c r="O1610" s="5" t="inlineStr">
        <is>
          <t>38.6 LPA</t>
        </is>
      </c>
    </row>
    <row r="1611">
      <c r="A1611" s="5" t="inlineStr">
        <is>
          <t>GEM/2025/B/6271118</t>
        </is>
      </c>
      <c r="B1611" s="5" t="inlineStr">
        <is>
          <t>Synthetic Volleyball Court,Volleyball Court Soling,ASPHALT Work,Chain link Fencing,Volleyball Court</t>
        </is>
      </c>
      <c r="C1611" s="5" t="n">
        <v>14404</v>
      </c>
      <c r="D1611" s="6" t="n">
        <v>45807</v>
      </c>
      <c r="E1611" s="6" t="n">
        <v>45828</v>
      </c>
      <c r="F1611" s="5" t="inlineStr">
        <is>
          <t>9:00 AM</t>
        </is>
      </c>
      <c r="G1611" s="5">
        <f>IF((INDIRECT("E"&amp;ROW())+INDIRECT("F"&amp;ROW()))-NOW() &lt;= 0, "CLOSED", INT((INDIRECT("E"&amp;ROW())+INDIRECT("F"&amp;ROW()))-NOW()) &amp; " days")</f>
        <v/>
      </c>
      <c r="H1611" s="5" t="n">
        <v>51000</v>
      </c>
      <c r="I1611" s="5" t="n">
        <v>2550000</v>
      </c>
      <c r="J1611" s="5" t="inlineStr">
        <is>
          <t>["Jodhpur"]</t>
        </is>
      </c>
      <c r="K1611" s="5" t="inlineStr">
        <is>
          <t>Yes</t>
        </is>
      </c>
      <c r="L1611" s="5" t="inlineStr">
        <is>
          <t>Ministry of Defence</t>
        </is>
      </c>
      <c r="M1611" s="5" t="inlineStr">
        <is>
          <t>INDIAN ARMY</t>
        </is>
      </c>
      <c r="N1611" s="5" t="inlineStr">
        <is>
          <t>NA</t>
        </is>
      </c>
      <c r="O1611" s="5" t="inlineStr">
        <is>
          <t>25.5 LPA</t>
        </is>
      </c>
    </row>
    <row r="1612">
      <c r="A1612" s="5" t="inlineStr">
        <is>
          <t>GEM/2025/B/6268151</t>
        </is>
      </c>
      <c r="B1612" s="5" t="inlineStr">
        <is>
          <t>Digital Interactive Screen 75 inch,5 KVA UPS with Battery Bank,All in One PC,Smart Projector with 1</t>
        </is>
      </c>
      <c r="C1612" s="5" t="n">
        <v>6</v>
      </c>
      <c r="D1612" s="6" t="n">
        <v>45807</v>
      </c>
      <c r="E1612" s="6" t="n">
        <v>45828</v>
      </c>
      <c r="F1612" s="5" t="inlineStr">
        <is>
          <t>6:00 PM</t>
        </is>
      </c>
      <c r="G1612" s="5">
        <f>IF((INDIRECT("E"&amp;ROW())+INDIRECT("F"&amp;ROW()))-NOW() &lt;= 0, "CLOSED", INT((INDIRECT("E"&amp;ROW())+INDIRECT("F"&amp;ROW()))-NOW()) &amp; " days")</f>
        <v/>
      </c>
      <c r="H1612" s="5" t="n">
        <v>35000</v>
      </c>
      <c r="I1612" s="5" t="n">
        <v>1750000</v>
      </c>
      <c r="J1612" s="5" t="inlineStr">
        <is>
          <t>["SOUTH WEST DELHI"]</t>
        </is>
      </c>
      <c r="K1612" s="5" t="inlineStr">
        <is>
          <t>Yes</t>
        </is>
      </c>
      <c r="L1612" s="5" t="inlineStr">
        <is>
          <t>Ministry of Defence</t>
        </is>
      </c>
      <c r="M1612" s="5" t="inlineStr">
        <is>
          <t>INDIAN ARMY</t>
        </is>
      </c>
      <c r="N1612" s="5" t="inlineStr">
        <is>
          <t>NA</t>
        </is>
      </c>
      <c r="O1612" s="5" t="inlineStr">
        <is>
          <t>17.5 LPA</t>
        </is>
      </c>
    </row>
    <row r="1613">
      <c r="A1613" s="5" t="inlineStr">
        <is>
          <t>GEM/2025/B/6267117</t>
        </is>
      </c>
      <c r="B1613" s="5" t="inlineStr">
        <is>
          <t xml:space="preserve">Titanium Mini Plate without gap four Holes for two to two point three mm screw profile point eight </t>
        </is>
      </c>
      <c r="C1613" s="5" t="n">
        <v>48</v>
      </c>
      <c r="D1613" s="6" t="n">
        <v>45807</v>
      </c>
      <c r="E1613" s="6" t="n">
        <v>45828</v>
      </c>
      <c r="F1613" s="5" t="inlineStr">
        <is>
          <t>3:00 PM</t>
        </is>
      </c>
      <c r="G1613" s="5">
        <f>IF((INDIRECT("E"&amp;ROW())+INDIRECT("F"&amp;ROW()))-NOW() &lt;= 0, "CLOSED", INT((INDIRECT("E"&amp;ROW())+INDIRECT("F"&amp;ROW()))-NOW()) &amp; " days")</f>
        <v/>
      </c>
      <c r="H1613" s="5" t="inlineStr"/>
      <c r="I1613" s="5" t="inlineStr"/>
      <c r="J1613" s="5" t="inlineStr">
        <is>
          <t>["BHATINDA"]</t>
        </is>
      </c>
      <c r="K1613" s="5" t="inlineStr">
        <is>
          <t>Yes</t>
        </is>
      </c>
      <c r="L1613" s="5" t="inlineStr">
        <is>
          <t>Ministry of Defence</t>
        </is>
      </c>
      <c r="M1613" s="5" t="inlineStr">
        <is>
          <t>INDIAN ARMY</t>
        </is>
      </c>
      <c r="N1613" s="5" t="inlineStr">
        <is>
          <t>NA</t>
        </is>
      </c>
      <c r="O1613" s="5" t="inlineStr"/>
    </row>
    <row r="1614">
      <c r="A1614" s="5" t="inlineStr">
        <is>
          <t>GEM/2025/B/6266876</t>
        </is>
      </c>
      <c r="B1614" s="5" t="inlineStr">
        <is>
          <t>Custom Bid for Services - REPAIR AND MAINTENANCE OF SPORTS FACILITIES UNDER GE AF CHANDIGARH</t>
        </is>
      </c>
      <c r="C1614" s="5" t="inlineStr"/>
      <c r="D1614" s="6" t="n">
        <v>45807</v>
      </c>
      <c r="E1614" s="6" t="n">
        <v>45828</v>
      </c>
      <c r="F1614" s="5" t="inlineStr">
        <is>
          <t>5:00 PM</t>
        </is>
      </c>
      <c r="G1614" s="5">
        <f>IF((INDIRECT("E"&amp;ROW())+INDIRECT("F"&amp;ROW()))-NOW() &lt;= 0, "CLOSED", INT((INDIRECT("E"&amp;ROW())+INDIRECT("F"&amp;ROW()))-NOW()) &amp; " days")</f>
        <v/>
      </c>
      <c r="H1614" s="5" t="n">
        <v>20000</v>
      </c>
      <c r="I1614" s="5" t="n">
        <v>1000000</v>
      </c>
      <c r="J1614" s="5" t="inlineStr">
        <is>
          <t>["CHANDIGARH"]</t>
        </is>
      </c>
      <c r="K1614" s="5" t="inlineStr">
        <is>
          <t>Yes</t>
        </is>
      </c>
      <c r="L1614" s="5" t="inlineStr">
        <is>
          <t>Ministry of Defence</t>
        </is>
      </c>
      <c r="M1614" s="5" t="inlineStr">
        <is>
          <t>INDIAN ARMY</t>
        </is>
      </c>
      <c r="N1614" s="5" t="inlineStr">
        <is>
          <t>NA</t>
        </is>
      </c>
      <c r="O1614" s="5" t="inlineStr">
        <is>
          <t>10.0 LPA</t>
        </is>
      </c>
    </row>
    <row r="1615">
      <c r="A1615" s="5" t="inlineStr">
        <is>
          <t>GEM/2025/B/6265946</t>
        </is>
      </c>
      <c r="B1615" s="5" t="inlineStr">
        <is>
          <t>Miscellaneous Stationery Items for Office User</t>
        </is>
      </c>
      <c r="C1615" s="5" t="n">
        <v>1</v>
      </c>
      <c r="D1615" s="6" t="n">
        <v>45807</v>
      </c>
      <c r="E1615" s="6" t="n">
        <v>45828</v>
      </c>
      <c r="F1615" s="5" t="inlineStr">
        <is>
          <t>2:00 PM</t>
        </is>
      </c>
      <c r="G1615" s="5">
        <f>IF((INDIRECT("E"&amp;ROW())+INDIRECT("F"&amp;ROW()))-NOW() &lt;= 0, "CLOSED", INT((INDIRECT("E"&amp;ROW())+INDIRECT("F"&amp;ROW()))-NOW()) &amp; " days")</f>
        <v/>
      </c>
      <c r="H1615" s="5" t="inlineStr"/>
      <c r="I1615" s="5" t="inlineStr"/>
      <c r="J1615" s="5" t="inlineStr">
        <is>
          <t>["NAGPUR CITY"]</t>
        </is>
      </c>
      <c r="K1615" s="5" t="inlineStr">
        <is>
          <t>Yes</t>
        </is>
      </c>
      <c r="L1615" s="5" t="inlineStr">
        <is>
          <t>Ministry of Defence</t>
        </is>
      </c>
      <c r="M1615" s="5" t="inlineStr">
        <is>
          <t>INDIAN ARMY</t>
        </is>
      </c>
      <c r="N1615" s="5" t="inlineStr">
        <is>
          <t>NA</t>
        </is>
      </c>
      <c r="O1615" s="5" t="inlineStr"/>
    </row>
    <row r="1616">
      <c r="A1616" s="5" t="inlineStr">
        <is>
          <t>GEM/2025/B/6264665</t>
        </is>
      </c>
      <c r="B1616" s="5" t="inlineStr">
        <is>
          <t>Handwash Normal 250ml,Handwash 500ml,Glass Cleaner,Cockroach Killer Spray,Washing Powder,Mop with S</t>
        </is>
      </c>
      <c r="C1616" s="5" t="n">
        <v>12605</v>
      </c>
      <c r="D1616" s="6" t="n">
        <v>45807</v>
      </c>
      <c r="E1616" s="6" t="n">
        <v>45829</v>
      </c>
      <c r="F1616" s="5" t="inlineStr">
        <is>
          <t>9:00 AM</t>
        </is>
      </c>
      <c r="G1616" s="5">
        <f>IF((INDIRECT("E"&amp;ROW())+INDIRECT("F"&amp;ROW()))-NOW() &lt;= 0, "CLOSED", INT((INDIRECT("E"&amp;ROW())+INDIRECT("F"&amp;ROW()))-NOW()) &amp; " days")</f>
        <v/>
      </c>
      <c r="H1616" s="5" t="n">
        <v>40099</v>
      </c>
      <c r="I1616" s="5" t="n">
        <v>2004950</v>
      </c>
      <c r="J1616" s="5" t="inlineStr">
        <is>
          <t>["NASHIK CITY"]</t>
        </is>
      </c>
      <c r="K1616" s="5" t="inlineStr">
        <is>
          <t>Yes</t>
        </is>
      </c>
      <c r="L1616" s="5" t="inlineStr">
        <is>
          <t>Ministry of Defence</t>
        </is>
      </c>
      <c r="M1616" s="5" t="inlineStr">
        <is>
          <t>INDIAN ARMY</t>
        </is>
      </c>
      <c r="N1616" s="5" t="inlineStr">
        <is>
          <t>NA</t>
        </is>
      </c>
      <c r="O1616" s="5" t="inlineStr">
        <is>
          <t>20.0 LPA</t>
        </is>
      </c>
    </row>
    <row r="1617">
      <c r="A1617" s="5" t="inlineStr">
        <is>
          <t>GEM/2025/B/6262552</t>
        </is>
      </c>
      <c r="B1617" s="5" t="inlineStr">
        <is>
          <t>Manpower Outsourcing Services - Minimum wage - Highly-Skilled; Graduate; Healthcare</t>
        </is>
      </c>
      <c r="C1617" s="5" t="inlineStr"/>
      <c r="D1617" s="6" t="n">
        <v>45807</v>
      </c>
      <c r="E1617" s="6" t="n">
        <v>45833</v>
      </c>
      <c r="F1617" s="5" t="inlineStr">
        <is>
          <t>8:00 PM</t>
        </is>
      </c>
      <c r="G1617" s="5">
        <f>IF((INDIRECT("E"&amp;ROW())+INDIRECT("F"&amp;ROW()))-NOW() &lt;= 0, "CLOSED", INT((INDIRECT("E"&amp;ROW())+INDIRECT("F"&amp;ROW()))-NOW()) &amp; " days")</f>
        <v/>
      </c>
      <c r="H1617" s="5" t="inlineStr"/>
      <c r="I1617" s="5" t="inlineStr"/>
      <c r="J1617" s="5" t="inlineStr">
        <is>
          <t>["JAMMU"]</t>
        </is>
      </c>
      <c r="K1617" s="5" t="inlineStr">
        <is>
          <t>Yes</t>
        </is>
      </c>
      <c r="L1617" s="5" t="inlineStr">
        <is>
          <t>Ministry of Defence</t>
        </is>
      </c>
      <c r="M1617" s="5" t="inlineStr">
        <is>
          <t>INDIAN ARMY</t>
        </is>
      </c>
      <c r="N1617" s="5" t="inlineStr">
        <is>
          <t>NA</t>
        </is>
      </c>
      <c r="O1617" s="5" t="inlineStr"/>
    </row>
    <row r="1618">
      <c r="A1618" s="5" t="inlineStr">
        <is>
          <t>GEM/2025/B/6261689</t>
        </is>
      </c>
      <c r="B1618" s="5" t="inlineStr">
        <is>
          <t>113EI61032 BUSHING RUBBER,125EI11049 LOCK,113EI11055 BOLT,CFB0822210 BOLT,113EI11022 BUSHING,113EI1</t>
        </is>
      </c>
      <c r="C1618" s="5" t="n">
        <v>7178</v>
      </c>
      <c r="D1618" s="6" t="n">
        <v>45807</v>
      </c>
      <c r="E1618" s="6" t="n">
        <v>45828</v>
      </c>
      <c r="F1618" s="5" t="inlineStr">
        <is>
          <t>4:00 PM</t>
        </is>
      </c>
      <c r="G1618" s="5">
        <f>IF((INDIRECT("E"&amp;ROW())+INDIRECT("F"&amp;ROW()))-NOW() &lt;= 0, "CLOSED", INT((INDIRECT("E"&amp;ROW())+INDIRECT("F"&amp;ROW()))-NOW()) &amp; " days")</f>
        <v/>
      </c>
      <c r="H1618" s="5" t="inlineStr"/>
      <c r="I1618" s="5" t="inlineStr"/>
      <c r="J1618" s="5" t="inlineStr">
        <is>
          <t>["WEST DELHI"]</t>
        </is>
      </c>
      <c r="K1618" s="5" t="inlineStr">
        <is>
          <t>Yes</t>
        </is>
      </c>
      <c r="L1618" s="5" t="inlineStr">
        <is>
          <t>Ministry of Defence</t>
        </is>
      </c>
      <c r="M1618" s="5" t="inlineStr">
        <is>
          <t>INDIAN ARMY</t>
        </is>
      </c>
      <c r="N1618" s="5" t="inlineStr">
        <is>
          <t>NA</t>
        </is>
      </c>
      <c r="O1618" s="5" t="inlineStr"/>
    </row>
    <row r="1619">
      <c r="A1619" s="5" t="inlineStr">
        <is>
          <t>GEM/2025/B/6259882</t>
        </is>
      </c>
      <c r="B1619" s="5" t="inlineStr">
        <is>
          <t>Bus Hiring Service - Regular Basis - Local; 28-30; Non Deluxe (NDX); 1200 Km(s)*180 Hr(s)</t>
        </is>
      </c>
      <c r="C1619" s="5" t="inlineStr"/>
      <c r="D1619" s="6" t="n">
        <v>45807</v>
      </c>
      <c r="E1619" s="6" t="n">
        <v>45828</v>
      </c>
      <c r="F1619" s="5" t="inlineStr">
        <is>
          <t>9:00 PM</t>
        </is>
      </c>
      <c r="G1619" s="5">
        <f>IF((INDIRECT("E"&amp;ROW())+INDIRECT("F"&amp;ROW()))-NOW() &lt;= 0, "CLOSED", INT((INDIRECT("E"&amp;ROW())+INDIRECT("F"&amp;ROW()))-NOW()) &amp; " days")</f>
        <v/>
      </c>
      <c r="H1619" s="5" t="n">
        <v>18000</v>
      </c>
      <c r="I1619" s="5" t="n">
        <v>900000</v>
      </c>
      <c r="J1619" s="5" t="inlineStr">
        <is>
          <t>["Baramulla"]</t>
        </is>
      </c>
      <c r="K1619" s="5" t="inlineStr">
        <is>
          <t>Yes</t>
        </is>
      </c>
      <c r="L1619" s="5" t="inlineStr">
        <is>
          <t>Ministry of Defence</t>
        </is>
      </c>
      <c r="M1619" s="5" t="inlineStr">
        <is>
          <t>INDIAN ARMY</t>
        </is>
      </c>
      <c r="N1619" s="5" t="inlineStr">
        <is>
          <t>NA</t>
        </is>
      </c>
      <c r="O1619" s="5" t="inlineStr">
        <is>
          <t>9.0 LPA</t>
        </is>
      </c>
    </row>
    <row r="1620">
      <c r="A1620" s="5" t="inlineStr">
        <is>
          <t>GEM/2025/B/6259872</t>
        </is>
      </c>
      <c r="B1620" s="5" t="inlineStr">
        <is>
          <t>Manpower Outsourcing Services - Minimum wage - Skilled; ITI; Others,Manpower Outsourcing Services -</t>
        </is>
      </c>
      <c r="C1620" s="5" t="inlineStr"/>
      <c r="D1620" s="6" t="n">
        <v>45807</v>
      </c>
      <c r="E1620" s="6" t="n">
        <v>45817</v>
      </c>
      <c r="F1620" s="5" t="inlineStr">
        <is>
          <t>6:00 PM</t>
        </is>
      </c>
      <c r="G1620" s="5">
        <f>IF((INDIRECT("E"&amp;ROW())+INDIRECT("F"&amp;ROW()))-NOW() &lt;= 0, "CLOSED", INT((INDIRECT("E"&amp;ROW())+INDIRECT("F"&amp;ROW()))-NOW()) &amp; " days")</f>
        <v/>
      </c>
      <c r="H1620" s="5" t="n">
        <v>264000</v>
      </c>
      <c r="I1620" s="5" t="n">
        <v>13200000</v>
      </c>
      <c r="J1620" s="5" t="inlineStr">
        <is>
          <t>[]</t>
        </is>
      </c>
      <c r="K1620" s="5" t="inlineStr">
        <is>
          <t>Yes</t>
        </is>
      </c>
      <c r="L1620" s="5" t="inlineStr">
        <is>
          <t>Ministry of Defence</t>
        </is>
      </c>
      <c r="M1620" s="5" t="inlineStr">
        <is>
          <t>INDIAN ARMY</t>
        </is>
      </c>
      <c r="N1620" s="5" t="inlineStr">
        <is>
          <t>NA</t>
        </is>
      </c>
      <c r="O1620" s="5" t="inlineStr">
        <is>
          <t>1.3 Cr</t>
        </is>
      </c>
    </row>
    <row r="1621">
      <c r="A1621" s="5" t="inlineStr">
        <is>
          <t>GEM/2025/B/6257110</t>
        </is>
      </c>
      <c r="B1621" s="5" t="inlineStr">
        <is>
          <t>30Z2310064 BOLT,30Z2310056 PLATE,30Z2310048 SHAFT,727101430 HOSE,727020485 HOSE,700062125 O RING,30</t>
        </is>
      </c>
      <c r="C1621" s="5" t="n">
        <v>3445</v>
      </c>
      <c r="D1621" s="6" t="n">
        <v>45807</v>
      </c>
      <c r="E1621" s="6" t="n">
        <v>45828</v>
      </c>
      <c r="F1621" s="5" t="inlineStr">
        <is>
          <t>3:00 PM</t>
        </is>
      </c>
      <c r="G1621" s="5">
        <f>IF((INDIRECT("E"&amp;ROW())+INDIRECT("F"&amp;ROW()))-NOW() &lt;= 0, "CLOSED", INT((INDIRECT("E"&amp;ROW())+INDIRECT("F"&amp;ROW()))-NOW()) &amp; " days")</f>
        <v/>
      </c>
      <c r="H1621" s="5" t="inlineStr"/>
      <c r="I1621" s="5" t="inlineStr"/>
      <c r="J1621" s="5" t="inlineStr">
        <is>
          <t>["WEST DELHI"]</t>
        </is>
      </c>
      <c r="K1621" s="5" t="inlineStr">
        <is>
          <t>Yes</t>
        </is>
      </c>
      <c r="L1621" s="5" t="inlineStr">
        <is>
          <t>Ministry of Defence</t>
        </is>
      </c>
      <c r="M1621" s="5" t="inlineStr">
        <is>
          <t>INDIAN ARMY</t>
        </is>
      </c>
      <c r="N1621" s="5" t="inlineStr">
        <is>
          <t>NA</t>
        </is>
      </c>
      <c r="O1621" s="5" t="inlineStr"/>
    </row>
    <row r="1622">
      <c r="A1622" s="5" t="inlineStr">
        <is>
          <t>GEM/2025/B/6255205</t>
        </is>
      </c>
      <c r="B1622" s="5" t="inlineStr">
        <is>
          <t>tab L carnitine 500mg,Fluconazole 0.3percent w v bott of 5 ml,Gentamicin sulphate 0.3percent w v ge</t>
        </is>
      </c>
      <c r="C1622" s="5" t="n">
        <v>127230</v>
      </c>
      <c r="D1622" s="6" t="n">
        <v>45807</v>
      </c>
      <c r="E1622" s="6" t="n">
        <v>45829</v>
      </c>
      <c r="F1622" s="5" t="inlineStr">
        <is>
          <t>2:00 PM</t>
        </is>
      </c>
      <c r="G1622" s="5">
        <f>IF((INDIRECT("E"&amp;ROW())+INDIRECT("F"&amp;ROW()))-NOW() &lt;= 0, "CLOSED", INT((INDIRECT("E"&amp;ROW())+INDIRECT("F"&amp;ROW()))-NOW()) &amp; " days")</f>
        <v/>
      </c>
      <c r="H1622" s="5" t="inlineStr"/>
      <c r="I1622" s="5" t="inlineStr"/>
      <c r="J1622" s="5" t="inlineStr">
        <is>
          <t>["BHATINDA"]</t>
        </is>
      </c>
      <c r="K1622" s="5" t="inlineStr">
        <is>
          <t>Yes</t>
        </is>
      </c>
      <c r="L1622" s="5" t="inlineStr">
        <is>
          <t>Ministry of Defence</t>
        </is>
      </c>
      <c r="M1622" s="5" t="inlineStr">
        <is>
          <t>INDIAN ARMY</t>
        </is>
      </c>
      <c r="N1622" s="5" t="inlineStr">
        <is>
          <t>NA</t>
        </is>
      </c>
      <c r="O1622" s="5" t="inlineStr"/>
    </row>
    <row r="1623">
      <c r="A1623" s="5" t="inlineStr">
        <is>
          <t>GEM/2025/B/6255200</t>
        </is>
      </c>
      <c r="B1623" s="5" t="inlineStr">
        <is>
          <t>UNIV ERSAL STRETCHER (UT2000)</t>
        </is>
      </c>
      <c r="C1623" s="5" t="n">
        <v>2</v>
      </c>
      <c r="D1623" s="6" t="n">
        <v>45807</v>
      </c>
      <c r="E1623" s="6" t="n">
        <v>45828</v>
      </c>
      <c r="F1623" s="5" t="inlineStr">
        <is>
          <t>8:00 PM</t>
        </is>
      </c>
      <c r="G1623" s="5">
        <f>IF((INDIRECT("E"&amp;ROW())+INDIRECT("F"&amp;ROW()))-NOW() &lt;= 0, "CLOSED", INT((INDIRECT("E"&amp;ROW())+INDIRECT("F"&amp;ROW()))-NOW()) &amp; " days")</f>
        <v/>
      </c>
      <c r="H1623" s="5" t="inlineStr"/>
      <c r="I1623" s="5" t="inlineStr"/>
      <c r="J1623" s="5" t="inlineStr">
        <is>
          <t>["Leh"]</t>
        </is>
      </c>
      <c r="K1623" s="5" t="inlineStr">
        <is>
          <t>Yes</t>
        </is>
      </c>
      <c r="L1623" s="5" t="inlineStr">
        <is>
          <t>Ministry of Defence</t>
        </is>
      </c>
      <c r="M1623" s="5" t="inlineStr">
        <is>
          <t>INDIAN ARMY</t>
        </is>
      </c>
      <c r="N1623" s="5" t="inlineStr">
        <is>
          <t>NA</t>
        </is>
      </c>
      <c r="O1623" s="5" t="inlineStr"/>
    </row>
    <row r="1624">
      <c r="A1624" s="5" t="inlineStr">
        <is>
          <t>GEM/2025/B/6253413</t>
        </is>
      </c>
      <c r="B1624" s="5" t="inlineStr">
        <is>
          <t>Titanium Adapter for dialysis,Drainage Bag 03 lit or more for CAPD</t>
        </is>
      </c>
      <c r="C1624" s="5" t="n">
        <v>9090</v>
      </c>
      <c r="D1624" s="6" t="n">
        <v>45807</v>
      </c>
      <c r="E1624" s="6" t="n">
        <v>45828</v>
      </c>
      <c r="F1624" s="5" t="inlineStr">
        <is>
          <t>9:00 AM</t>
        </is>
      </c>
      <c r="G1624" s="5">
        <f>IF((INDIRECT("E"&amp;ROW())+INDIRECT("F"&amp;ROW()))-NOW() &lt;= 0, "CLOSED", INT((INDIRECT("E"&amp;ROW())+INDIRECT("F"&amp;ROW()))-NOW()) &amp; " days")</f>
        <v/>
      </c>
      <c r="H1624" s="5" t="inlineStr"/>
      <c r="I1624" s="5" t="inlineStr"/>
      <c r="J1624" s="5" t="inlineStr">
        <is>
          <t>["SOUTH WEST DELHI"]</t>
        </is>
      </c>
      <c r="K1624" s="5" t="inlineStr">
        <is>
          <t>Yes</t>
        </is>
      </c>
      <c r="L1624" s="5" t="inlineStr">
        <is>
          <t>Ministry of Defence</t>
        </is>
      </c>
      <c r="M1624" s="5" t="inlineStr">
        <is>
          <t>INDIAN ARMY</t>
        </is>
      </c>
      <c r="N1624" s="5" t="inlineStr">
        <is>
          <t>NA</t>
        </is>
      </c>
      <c r="O1624" s="5" t="inlineStr"/>
    </row>
    <row r="1625">
      <c r="A1625" s="5" t="inlineStr">
        <is>
          <t>GEM/2025/B/6252091</t>
        </is>
      </c>
      <c r="B1625" s="5" t="inlineStr">
        <is>
          <t>Entry and Mid Level Desktop Computer</t>
        </is>
      </c>
      <c r="C1625" s="5" t="n">
        <v>48</v>
      </c>
      <c r="D1625" s="6" t="n">
        <v>45807</v>
      </c>
      <c r="E1625" s="6" t="n">
        <v>45818</v>
      </c>
      <c r="F1625" s="5" t="inlineStr">
        <is>
          <t>12:00 PM</t>
        </is>
      </c>
      <c r="G1625" s="5">
        <f>IF((INDIRECT("E"&amp;ROW())+INDIRECT("F"&amp;ROW()))-NOW() &lt;= 0, "CLOSED", INT((INDIRECT("E"&amp;ROW())+INDIRECT("F"&amp;ROW()))-NOW()) &amp; " days")</f>
        <v/>
      </c>
      <c r="H1625" s="5" t="n">
        <v>82000</v>
      </c>
      <c r="I1625" s="5" t="n">
        <v>4100000</v>
      </c>
      <c r="J1625" s="5" t="inlineStr">
        <is>
          <t>["LEH"]</t>
        </is>
      </c>
      <c r="K1625" s="5" t="inlineStr">
        <is>
          <t>Yes</t>
        </is>
      </c>
      <c r="L1625" s="5" t="inlineStr">
        <is>
          <t>Ministry of Defence</t>
        </is>
      </c>
      <c r="M1625" s="5" t="inlineStr">
        <is>
          <t>INDIAN ARMY</t>
        </is>
      </c>
      <c r="N1625" s="5" t="inlineStr">
        <is>
          <t>Engineer</t>
        </is>
      </c>
      <c r="O1625" s="5" t="inlineStr">
        <is>
          <t>41.0 LPA</t>
        </is>
      </c>
    </row>
    <row r="1626">
      <c r="A1626" s="5" t="inlineStr">
        <is>
          <t>GEM/2025/B/6250132</t>
        </is>
      </c>
      <c r="B1626" s="5" t="inlineStr">
        <is>
          <t>INSTALLATION OF BOREWELL WITH SUBMERSIBLE PUMP AND TENTAGE FOR COMMUNITY HALL</t>
        </is>
      </c>
      <c r="C1626" s="5" t="n">
        <v>1</v>
      </c>
      <c r="D1626" s="6" t="n">
        <v>45807</v>
      </c>
      <c r="E1626" s="6" t="n">
        <v>45829</v>
      </c>
      <c r="F1626" s="5" t="inlineStr">
        <is>
          <t>10:00 AM</t>
        </is>
      </c>
      <c r="G1626" s="5">
        <f>IF((INDIRECT("E"&amp;ROW())+INDIRECT("F"&amp;ROW()))-NOW() &lt;= 0, "CLOSED", INT((INDIRECT("E"&amp;ROW())+INDIRECT("F"&amp;ROW()))-NOW()) &amp; " days")</f>
        <v/>
      </c>
      <c r="H1626" s="5" t="inlineStr"/>
      <c r="I1626" s="5" t="inlineStr"/>
      <c r="J1626" s="5" t="inlineStr">
        <is>
          <t>["Leh"]</t>
        </is>
      </c>
      <c r="K1626" s="5" t="inlineStr">
        <is>
          <t>None</t>
        </is>
      </c>
      <c r="L1626" s="5" t="inlineStr">
        <is>
          <t>Ministry of Defence</t>
        </is>
      </c>
      <c r="M1626" s="5" t="inlineStr">
        <is>
          <t>INDIAN ARMY</t>
        </is>
      </c>
      <c r="N1626" s="5" t="inlineStr">
        <is>
          <t>NA</t>
        </is>
      </c>
      <c r="O1626" s="5" t="inlineStr"/>
    </row>
    <row r="1627">
      <c r="A1627" s="5" t="inlineStr">
        <is>
          <t>GEM/2025/B/6245284</t>
        </is>
      </c>
      <c r="B1627" s="5" t="inlineStr">
        <is>
          <t xml:space="preserve">Gree Mat 10 x10 feet,Green fiber sheet 4.5 x 7 and 9.3 x 7 feet with fitting,Alminum double door 7 </t>
        </is>
      </c>
      <c r="C1627" s="5" t="n">
        <v>440</v>
      </c>
      <c r="D1627" s="6" t="n">
        <v>45807</v>
      </c>
      <c r="E1627" s="6" t="n">
        <v>45828</v>
      </c>
      <c r="F1627" s="5" t="inlineStr">
        <is>
          <t>7:00 PM</t>
        </is>
      </c>
      <c r="G1627" s="5">
        <f>IF((INDIRECT("E"&amp;ROW())+INDIRECT("F"&amp;ROW()))-NOW() &lt;= 0, "CLOSED", INT((INDIRECT("E"&amp;ROW())+INDIRECT("F"&amp;ROW()))-NOW()) &amp; " days")</f>
        <v/>
      </c>
      <c r="H1627" s="5" t="inlineStr"/>
      <c r="I1627" s="5" t="inlineStr"/>
      <c r="J1627" s="5" t="inlineStr">
        <is>
          <t>["Almora"]</t>
        </is>
      </c>
      <c r="K1627" s="5" t="inlineStr">
        <is>
          <t>Yes</t>
        </is>
      </c>
      <c r="L1627" s="5" t="inlineStr">
        <is>
          <t>Ministry of Defence</t>
        </is>
      </c>
      <c r="M1627" s="5" t="inlineStr">
        <is>
          <t>INDIAN ARMY</t>
        </is>
      </c>
      <c r="N1627" s="5" t="inlineStr">
        <is>
          <t>NA</t>
        </is>
      </c>
      <c r="O1627" s="5" t="inlineStr"/>
    </row>
    <row r="1628">
      <c r="A1628" s="5" t="inlineStr">
        <is>
          <t>GEM/2025/B/6242968</t>
        </is>
      </c>
      <c r="B1628" s="5" t="inlineStr">
        <is>
          <t>Sugar (V2) (Defence) (Q2)</t>
        </is>
      </c>
      <c r="C1628" s="5" t="n">
        <v>40000</v>
      </c>
      <c r="D1628" s="6" t="n">
        <v>45807</v>
      </c>
      <c r="E1628" s="6" t="n">
        <v>45818</v>
      </c>
      <c r="F1628" s="5" t="inlineStr">
        <is>
          <t>12:00 PM</t>
        </is>
      </c>
      <c r="G1628" s="5">
        <f>IF((INDIRECT("E"&amp;ROW())+INDIRECT("F"&amp;ROW()))-NOW() &lt;= 0, "CLOSED", INT((INDIRECT("E"&amp;ROW())+INDIRECT("F"&amp;ROW()))-NOW()) &amp; " days")</f>
        <v/>
      </c>
      <c r="H1628" s="5" t="n">
        <v>45000</v>
      </c>
      <c r="I1628" s="5" t="n">
        <v>2250000</v>
      </c>
      <c r="J1628" s="5" t="inlineStr">
        <is>
          <t>["KAMRUP"]</t>
        </is>
      </c>
      <c r="K1628" s="5" t="inlineStr">
        <is>
          <t>Yes</t>
        </is>
      </c>
      <c r="L1628" s="5" t="inlineStr">
        <is>
          <t>Ministry of Defence</t>
        </is>
      </c>
      <c r="M1628" s="5" t="inlineStr">
        <is>
          <t>INDIAN ARMY</t>
        </is>
      </c>
      <c r="N1628" s="5" t="inlineStr">
        <is>
          <t>NA</t>
        </is>
      </c>
      <c r="O1628" s="5" t="inlineStr">
        <is>
          <t>22.5 LPA</t>
        </is>
      </c>
    </row>
    <row r="1629">
      <c r="A1629" s="5" t="inlineStr">
        <is>
          <t>GEM/2025/B/6242009</t>
        </is>
      </c>
      <c r="B1629" s="5" t="inlineStr">
        <is>
          <t>ANTI DRONE AIR GUN</t>
        </is>
      </c>
      <c r="C1629" s="5" t="n">
        <v>1</v>
      </c>
      <c r="D1629" s="6" t="n">
        <v>45807</v>
      </c>
      <c r="E1629" s="6" t="n">
        <v>45828</v>
      </c>
      <c r="F1629" s="5" t="inlineStr">
        <is>
          <t>2:00 PM</t>
        </is>
      </c>
      <c r="G1629" s="5">
        <f>IF((INDIRECT("E"&amp;ROW())+INDIRECT("F"&amp;ROW()))-NOW() &lt;= 0, "CLOSED", INT((INDIRECT("E"&amp;ROW())+INDIRECT("F"&amp;ROW()))-NOW()) &amp; " days")</f>
        <v/>
      </c>
      <c r="H1629" s="5" t="inlineStr"/>
      <c r="I1629" s="5" t="inlineStr"/>
      <c r="J1629" s="5" t="inlineStr">
        <is>
          <t>["Jammu"]</t>
        </is>
      </c>
      <c r="K1629" s="5" t="inlineStr">
        <is>
          <t>Yes</t>
        </is>
      </c>
      <c r="L1629" s="5" t="inlineStr">
        <is>
          <t>Ministry of Defence</t>
        </is>
      </c>
      <c r="M1629" s="5" t="inlineStr">
        <is>
          <t>INDIAN ARMY</t>
        </is>
      </c>
      <c r="N1629" s="5" t="inlineStr">
        <is>
          <t>NA</t>
        </is>
      </c>
      <c r="O1629" s="5" t="inlineStr"/>
    </row>
    <row r="1630">
      <c r="A1630" s="5" t="inlineStr">
        <is>
          <t>GEM/2025/B/6241757</t>
        </is>
      </c>
      <c r="B1630" s="5" t="inlineStr">
        <is>
          <t>Construction of Synthetic Six-a-Side Hockey Ground with Goal Post and Allied Accessories</t>
        </is>
      </c>
      <c r="C1630" s="5" t="n">
        <v>1</v>
      </c>
      <c r="D1630" s="6" t="n">
        <v>45807</v>
      </c>
      <c r="E1630" s="6" t="n">
        <v>45828</v>
      </c>
      <c r="F1630" s="5" t="inlineStr">
        <is>
          <t>3:00 PM</t>
        </is>
      </c>
      <c r="G1630" s="5">
        <f>IF((INDIRECT("E"&amp;ROW())+INDIRECT("F"&amp;ROW()))-NOW() &lt;= 0, "CLOSED", INT((INDIRECT("E"&amp;ROW())+INDIRECT("F"&amp;ROW()))-NOW()) &amp; " days")</f>
        <v/>
      </c>
      <c r="H1630" s="5" t="inlineStr"/>
      <c r="I1630" s="5" t="inlineStr"/>
      <c r="J1630" s="5" t="inlineStr">
        <is>
          <t>["Gandhi Nagar"]</t>
        </is>
      </c>
      <c r="K1630" s="5" t="inlineStr">
        <is>
          <t>Yes</t>
        </is>
      </c>
      <c r="L1630" s="5" t="inlineStr">
        <is>
          <t>Ministry of Defence</t>
        </is>
      </c>
      <c r="M1630" s="5" t="inlineStr">
        <is>
          <t>INDIAN ARMY</t>
        </is>
      </c>
      <c r="N1630" s="5" t="inlineStr">
        <is>
          <t>NA</t>
        </is>
      </c>
      <c r="O1630" s="5" t="inlineStr"/>
    </row>
    <row r="1631">
      <c r="A1631" s="5" t="inlineStr">
        <is>
          <t>GEM/2025/B/6241720</t>
        </is>
      </c>
      <c r="B1631" s="5" t="inlineStr">
        <is>
          <t>LIGHT VEHICLE BASED JAMMER</t>
        </is>
      </c>
      <c r="C1631" s="5" t="n">
        <v>2</v>
      </c>
      <c r="D1631" s="6" t="n">
        <v>45807</v>
      </c>
      <c r="E1631" s="6" t="n">
        <v>45828</v>
      </c>
      <c r="F1631" s="5" t="inlineStr">
        <is>
          <t>6:00 PM</t>
        </is>
      </c>
      <c r="G1631" s="5">
        <f>IF((INDIRECT("E"&amp;ROW())+INDIRECT("F"&amp;ROW()))-NOW() &lt;= 0, "CLOSED", INT((INDIRECT("E"&amp;ROW())+INDIRECT("F"&amp;ROW()))-NOW()) &amp; " days")</f>
        <v/>
      </c>
      <c r="H1631" s="5" t="n">
        <v>4533263</v>
      </c>
      <c r="I1631" s="5" t="n">
        <v>226663150</v>
      </c>
      <c r="J1631" s="5" t="inlineStr">
        <is>
          <t>["Udhampur"]</t>
        </is>
      </c>
      <c r="K1631" s="5" t="inlineStr">
        <is>
          <t>Yes</t>
        </is>
      </c>
      <c r="L1631" s="5" t="inlineStr">
        <is>
          <t>Ministry of Defence</t>
        </is>
      </c>
      <c r="M1631" s="5" t="inlineStr">
        <is>
          <t>INDIAN ARMY</t>
        </is>
      </c>
      <c r="N1631" s="5" t="inlineStr">
        <is>
          <t>NA</t>
        </is>
      </c>
      <c r="O1631" s="5" t="inlineStr">
        <is>
          <t>22.7 Cr</t>
        </is>
      </c>
    </row>
    <row r="1632">
      <c r="A1632" s="5" t="inlineStr">
        <is>
          <t>GEM/2025/B/6241492</t>
        </is>
      </c>
      <c r="B1632" s="5" t="inlineStr">
        <is>
          <t xml:space="preserve">High End Desktop Computer,Multifunction Machine MFM (V2),Multifunction Machine MFM (V2),All in One </t>
        </is>
      </c>
      <c r="C1632" s="5" t="n">
        <v>80</v>
      </c>
      <c r="D1632" s="6" t="n">
        <v>45807</v>
      </c>
      <c r="E1632" s="6" t="n">
        <v>45822</v>
      </c>
      <c r="F1632" s="5" t="inlineStr">
        <is>
          <t>9:00 AM</t>
        </is>
      </c>
      <c r="G1632" s="5">
        <f>IF((INDIRECT("E"&amp;ROW())+INDIRECT("F"&amp;ROW()))-NOW() &lt;= 0, "CLOSED", INT((INDIRECT("E"&amp;ROW())+INDIRECT("F"&amp;ROW()))-NOW()) &amp; " days")</f>
        <v/>
      </c>
      <c r="H1632" s="5" t="inlineStr"/>
      <c r="I1632" s="5" t="inlineStr"/>
      <c r="J1632" s="5" t="inlineStr">
        <is>
          <t>["Ahmednagar"]</t>
        </is>
      </c>
      <c r="K1632" s="5" t="inlineStr">
        <is>
          <t>Yes</t>
        </is>
      </c>
      <c r="L1632" s="5" t="inlineStr">
        <is>
          <t>Ministry of Defence</t>
        </is>
      </c>
      <c r="M1632" s="5" t="inlineStr">
        <is>
          <t>INDIAN ARMY</t>
        </is>
      </c>
      <c r="N1632" s="5" t="inlineStr">
        <is>
          <t>NA</t>
        </is>
      </c>
      <c r="O1632" s="5" t="inlineStr"/>
    </row>
    <row r="1633">
      <c r="A1633" s="5" t="inlineStr">
        <is>
          <t>GEM/2025/B/6238811</t>
        </is>
      </c>
      <c r="B1633" s="5" t="inlineStr">
        <is>
          <t>LIGHT VEHICLE BASED JAMMER</t>
        </is>
      </c>
      <c r="C1633" s="5" t="n">
        <v>2</v>
      </c>
      <c r="D1633" s="6" t="n">
        <v>45807</v>
      </c>
      <c r="E1633" s="6" t="n">
        <v>45828</v>
      </c>
      <c r="F1633" s="5" t="inlineStr">
        <is>
          <t>6:00 PM</t>
        </is>
      </c>
      <c r="G1633" s="5">
        <f>IF((INDIRECT("E"&amp;ROW())+INDIRECT("F"&amp;ROW()))-NOW() &lt;= 0, "CLOSED", INT((INDIRECT("E"&amp;ROW())+INDIRECT("F"&amp;ROW()))-NOW()) &amp; " days")</f>
        <v/>
      </c>
      <c r="H1633" s="5" t="n">
        <v>4533263</v>
      </c>
      <c r="I1633" s="5" t="n">
        <v>226663150</v>
      </c>
      <c r="J1633" s="5" t="inlineStr">
        <is>
          <t>["Udhampur"]</t>
        </is>
      </c>
      <c r="K1633" s="5" t="inlineStr">
        <is>
          <t>Yes</t>
        </is>
      </c>
      <c r="L1633" s="5" t="inlineStr">
        <is>
          <t>Ministry of Defence</t>
        </is>
      </c>
      <c r="M1633" s="5" t="inlineStr">
        <is>
          <t>INDIAN ARMY</t>
        </is>
      </c>
      <c r="N1633" s="5" t="inlineStr">
        <is>
          <t>NA</t>
        </is>
      </c>
      <c r="O1633" s="5" t="inlineStr">
        <is>
          <t>22.7 Cr</t>
        </is>
      </c>
    </row>
    <row r="1634">
      <c r="A1634" s="5" t="inlineStr">
        <is>
          <t>GEM/2025/B/6235203</t>
        </is>
      </c>
      <c r="B1634" s="5" t="inlineStr">
        <is>
          <t>Manpower Outsourcing Services - Minimum wage - Semi-skilled; High School; Others</t>
        </is>
      </c>
      <c r="C1634" s="5" t="inlineStr"/>
      <c r="D1634" s="6" t="n">
        <v>45807</v>
      </c>
      <c r="E1634" s="6" t="n">
        <v>45817</v>
      </c>
      <c r="F1634" s="5" t="inlineStr">
        <is>
          <t>12:00 PM</t>
        </is>
      </c>
      <c r="G1634" s="5">
        <f>IF((INDIRECT("E"&amp;ROW())+INDIRECT("F"&amp;ROW()))-NOW() &lt;= 0, "CLOSED", INT((INDIRECT("E"&amp;ROW())+INDIRECT("F"&amp;ROW()))-NOW()) &amp; " days")</f>
        <v/>
      </c>
      <c r="H1634" s="5" t="n">
        <v>35416</v>
      </c>
      <c r="I1634" s="5" t="n">
        <v>1770800</v>
      </c>
      <c r="J1634" s="5" t="inlineStr">
        <is>
          <t>["Jammu"]</t>
        </is>
      </c>
      <c r="K1634" s="5" t="inlineStr">
        <is>
          <t>Yes</t>
        </is>
      </c>
      <c r="L1634" s="5" t="inlineStr">
        <is>
          <t>Ministry of Defence</t>
        </is>
      </c>
      <c r="M1634" s="5" t="inlineStr">
        <is>
          <t>INDIAN ARMY</t>
        </is>
      </c>
      <c r="N1634" s="5" t="inlineStr">
        <is>
          <t>NA</t>
        </is>
      </c>
      <c r="O1634" s="5" t="inlineStr">
        <is>
          <t>17.7 LPA</t>
        </is>
      </c>
    </row>
    <row r="1635">
      <c r="A1635" s="5" t="inlineStr">
        <is>
          <t>GEM/2025/B/6235077</t>
        </is>
      </c>
      <c r="B1635" s="5" t="inlineStr">
        <is>
          <t>Custom Bid for Services - Provn of OR MD Accn at NAbha Military Station</t>
        </is>
      </c>
      <c r="C1635" s="5" t="inlineStr"/>
      <c r="D1635" s="6" t="n">
        <v>45807</v>
      </c>
      <c r="E1635" s="6" t="n">
        <v>45828</v>
      </c>
      <c r="F1635" s="5" t="inlineStr">
        <is>
          <t>3:00 PM</t>
        </is>
      </c>
      <c r="G1635" s="5">
        <f>IF((INDIRECT("E"&amp;ROW())+INDIRECT("F"&amp;ROW()))-NOW() &lt;= 0, "CLOSED", INT((INDIRECT("E"&amp;ROW())+INDIRECT("F"&amp;ROW()))-NOW()) &amp; " days")</f>
        <v/>
      </c>
      <c r="H1635" s="5" t="inlineStr"/>
      <c r="I1635" s="5" t="inlineStr"/>
      <c r="J1635" s="5" t="inlineStr">
        <is>
          <t>["CHANDIGARH"]</t>
        </is>
      </c>
      <c r="K1635" s="5" t="inlineStr">
        <is>
          <t>Yes</t>
        </is>
      </c>
      <c r="L1635" s="5" t="inlineStr">
        <is>
          <t>Ministry of Defence</t>
        </is>
      </c>
      <c r="M1635" s="5" t="inlineStr">
        <is>
          <t>INDIAN ARMY</t>
        </is>
      </c>
      <c r="N1635" s="5" t="inlineStr">
        <is>
          <t>NA</t>
        </is>
      </c>
      <c r="O1635" s="5" t="inlineStr"/>
    </row>
    <row r="1636">
      <c r="A1636" s="5" t="inlineStr">
        <is>
          <t>GEM/2025/B/6234467</t>
        </is>
      </c>
      <c r="B1636" s="5" t="inlineStr">
        <is>
          <t>Chair,Sofa Set,Local Table,Dust bin,Curtain,Mat,Local Mattress,Local Carpet 3x6 Sqft,TV 40 Inch,Ker</t>
        </is>
      </c>
      <c r="C1636" s="5" t="n">
        <v>1280</v>
      </c>
      <c r="D1636" s="6" t="n">
        <v>45807</v>
      </c>
      <c r="E1636" s="6" t="n">
        <v>45828</v>
      </c>
      <c r="F1636" s="5" t="inlineStr">
        <is>
          <t>7:00 PM</t>
        </is>
      </c>
      <c r="G1636" s="5">
        <f>IF((INDIRECT("E"&amp;ROW())+INDIRECT("F"&amp;ROW()))-NOW() &lt;= 0, "CLOSED", INT((INDIRECT("E"&amp;ROW())+INDIRECT("F"&amp;ROW()))-NOW()) &amp; " days")</f>
        <v/>
      </c>
      <c r="H1636" s="5" t="inlineStr"/>
      <c r="I1636" s="5" t="inlineStr"/>
      <c r="J1636" s="5" t="inlineStr">
        <is>
          <t>["Leh"]</t>
        </is>
      </c>
      <c r="K1636" s="5" t="inlineStr">
        <is>
          <t>Yes</t>
        </is>
      </c>
      <c r="L1636" s="5" t="inlineStr">
        <is>
          <t>Ministry of Defence</t>
        </is>
      </c>
      <c r="M1636" s="5" t="inlineStr">
        <is>
          <t>INDIAN ARMY</t>
        </is>
      </c>
      <c r="N1636" s="5" t="inlineStr">
        <is>
          <t>NA</t>
        </is>
      </c>
      <c r="O1636" s="5" t="inlineStr"/>
    </row>
    <row r="1637">
      <c r="A1637" s="5" t="inlineStr">
        <is>
          <t>GEM/2025/B/6234210</t>
        </is>
      </c>
      <c r="B1637" s="5" t="inlineStr">
        <is>
          <t>Glucose estimation kit GOD dash POD system pack R1 10 x44 ml compatible with Erba XL 300 biochemist</t>
        </is>
      </c>
      <c r="C1637" s="5" t="n">
        <v>190</v>
      </c>
      <c r="D1637" s="6" t="n">
        <v>45807</v>
      </c>
      <c r="E1637" s="6" t="n">
        <v>45828</v>
      </c>
      <c r="F1637" s="5" t="inlineStr">
        <is>
          <t>12:00 PM</t>
        </is>
      </c>
      <c r="G1637" s="5">
        <f>IF((INDIRECT("E"&amp;ROW())+INDIRECT("F"&amp;ROW()))-NOW() &lt;= 0, "CLOSED", INT((INDIRECT("E"&amp;ROW())+INDIRECT("F"&amp;ROW()))-NOW()) &amp; " days")</f>
        <v/>
      </c>
      <c r="H1637" s="5" t="inlineStr"/>
      <c r="I1637" s="5" t="inlineStr"/>
      <c r="J1637" s="5" t="inlineStr">
        <is>
          <t>["Kamrup"]</t>
        </is>
      </c>
      <c r="K1637" s="5" t="inlineStr">
        <is>
          <t>None</t>
        </is>
      </c>
      <c r="L1637" s="5" t="inlineStr">
        <is>
          <t>Ministry of Defence</t>
        </is>
      </c>
      <c r="M1637" s="5" t="inlineStr">
        <is>
          <t>INDIAN ARMY</t>
        </is>
      </c>
      <c r="N1637" s="5" t="inlineStr">
        <is>
          <t>NA</t>
        </is>
      </c>
      <c r="O1637" s="5" t="inlineStr"/>
    </row>
    <row r="1638">
      <c r="A1638" s="5" t="inlineStr">
        <is>
          <t>GEM/2025/B/6290218</t>
        </is>
      </c>
      <c r="B1638" s="5" t="inlineStr">
        <is>
          <t>Fd Water Supply Ssheme (JFD)</t>
        </is>
      </c>
      <c r="C1638" s="5" t="n">
        <v>1</v>
      </c>
      <c r="D1638" s="6" t="n">
        <v>45806</v>
      </c>
      <c r="E1638" s="6" t="n">
        <v>45828</v>
      </c>
      <c r="F1638" s="5" t="inlineStr">
        <is>
          <t>10:00 AM</t>
        </is>
      </c>
      <c r="G1638" s="5">
        <f>IF((INDIRECT("E"&amp;ROW())+INDIRECT("F"&amp;ROW()))-NOW() &lt;= 0, "CLOSED", INT((INDIRECT("E"&amp;ROW())+INDIRECT("F"&amp;ROW()))-NOW()) &amp; " days")</f>
        <v/>
      </c>
      <c r="H1638" s="5" t="inlineStr"/>
      <c r="I1638" s="5" t="inlineStr"/>
      <c r="J1638" s="5" t="inlineStr">
        <is>
          <t>["Sagar"]</t>
        </is>
      </c>
      <c r="K1638" s="5" t="inlineStr">
        <is>
          <t>Yes</t>
        </is>
      </c>
      <c r="L1638" s="5" t="inlineStr">
        <is>
          <t>Ministry of Defence</t>
        </is>
      </c>
      <c r="M1638" s="5" t="inlineStr">
        <is>
          <t>INDIAN ARMY</t>
        </is>
      </c>
      <c r="N1638" s="5" t="inlineStr">
        <is>
          <t>NA</t>
        </is>
      </c>
      <c r="O1638" s="5" t="inlineStr"/>
    </row>
    <row r="1639">
      <c r="A1639" s="5" t="inlineStr">
        <is>
          <t>GEM/2025/B/6290201</t>
        </is>
      </c>
      <c r="B1639" s="5" t="inlineStr">
        <is>
          <t>Hose 800MM,Regulator Assy LH,Assy Head Lamp,Air Pressure Governer,Dual Brake valve,Clutch Booster,C</t>
        </is>
      </c>
      <c r="C1639" s="5" t="n">
        <v>10</v>
      </c>
      <c r="D1639" s="6" t="n">
        <v>45806</v>
      </c>
      <c r="E1639" s="6" t="n">
        <v>45828</v>
      </c>
      <c r="F1639" s="5" t="inlineStr">
        <is>
          <t>10:00 AM</t>
        </is>
      </c>
      <c r="G1639" s="5">
        <f>IF((INDIRECT("E"&amp;ROW())+INDIRECT("F"&amp;ROW()))-NOW() &lt;= 0, "CLOSED", INT((INDIRECT("E"&amp;ROW())+INDIRECT("F"&amp;ROW()))-NOW()) &amp; " days")</f>
        <v/>
      </c>
      <c r="H1639" s="5" t="inlineStr"/>
      <c r="I1639" s="5" t="inlineStr"/>
      <c r="J1639" s="5" t="inlineStr">
        <is>
          <t>["Jalandhar"]</t>
        </is>
      </c>
      <c r="K1639" s="5" t="inlineStr">
        <is>
          <t>Yes</t>
        </is>
      </c>
      <c r="L1639" s="5" t="inlineStr">
        <is>
          <t>Ministry of Defence</t>
        </is>
      </c>
      <c r="M1639" s="5" t="inlineStr">
        <is>
          <t>INDIAN ARMY</t>
        </is>
      </c>
      <c r="N1639" s="5" t="inlineStr">
        <is>
          <t>NA</t>
        </is>
      </c>
      <c r="O1639" s="5" t="inlineStr"/>
    </row>
    <row r="1640">
      <c r="A1640" s="5" t="inlineStr">
        <is>
          <t>GEM/2025/B/6290181</t>
        </is>
      </c>
      <c r="B1640" s="5" t="inlineStr">
        <is>
          <t>HYDRAULIC HOSE,STEERING LOCK,SPEEDOMETER,RELAY VALVE,GASKET CYLINDER,DUAL BRAKE VALVE,PARTS KIT COM</t>
        </is>
      </c>
      <c r="C1640" s="5" t="n">
        <v>11</v>
      </c>
      <c r="D1640" s="6" t="n">
        <v>45806</v>
      </c>
      <c r="E1640" s="6" t="n">
        <v>45828</v>
      </c>
      <c r="F1640" s="5" t="inlineStr">
        <is>
          <t>10:00 AM</t>
        </is>
      </c>
      <c r="G1640" s="5">
        <f>IF((INDIRECT("E"&amp;ROW())+INDIRECT("F"&amp;ROW()))-NOW() &lt;= 0, "CLOSED", INT((INDIRECT("E"&amp;ROW())+INDIRECT("F"&amp;ROW()))-NOW()) &amp; " days")</f>
        <v/>
      </c>
      <c r="H1640" s="5" t="inlineStr"/>
      <c r="I1640" s="5" t="inlineStr"/>
      <c r="J1640" s="5" t="inlineStr">
        <is>
          <t>["Jalandhar"]</t>
        </is>
      </c>
      <c r="K1640" s="5" t="inlineStr">
        <is>
          <t>Yes</t>
        </is>
      </c>
      <c r="L1640" s="5" t="inlineStr">
        <is>
          <t>Ministry of Defence</t>
        </is>
      </c>
      <c r="M1640" s="5" t="inlineStr">
        <is>
          <t>INDIAN ARMY</t>
        </is>
      </c>
      <c r="N1640" s="5" t="inlineStr">
        <is>
          <t>NA</t>
        </is>
      </c>
      <c r="O1640" s="5" t="inlineStr"/>
    </row>
    <row r="1641">
      <c r="A1641" s="5" t="inlineStr">
        <is>
          <t>GEM/2025/B/6290165</t>
        </is>
      </c>
      <c r="B1641" s="5" t="inlineStr">
        <is>
          <t>DVD Writer HP,Acer Monitor,Mother Board Laptop,Fuser Unit HP MFD 436DN,Head Printer 3210</t>
        </is>
      </c>
      <c r="C1641" s="5" t="n">
        <v>5</v>
      </c>
      <c r="D1641" s="6" t="n">
        <v>45806</v>
      </c>
      <c r="E1641" s="6" t="n">
        <v>45828</v>
      </c>
      <c r="F1641" s="5" t="inlineStr">
        <is>
          <t>9:00 AM</t>
        </is>
      </c>
      <c r="G1641" s="5">
        <f>IF((INDIRECT("E"&amp;ROW())+INDIRECT("F"&amp;ROW()))-NOW() &lt;= 0, "CLOSED", INT((INDIRECT("E"&amp;ROW())+INDIRECT("F"&amp;ROW()))-NOW()) &amp; " days")</f>
        <v/>
      </c>
      <c r="H1641" s="5" t="inlineStr"/>
      <c r="I1641" s="5" t="inlineStr"/>
      <c r="J1641" s="5" t="inlineStr">
        <is>
          <t>["Kupwara"]</t>
        </is>
      </c>
      <c r="K1641" s="5" t="inlineStr">
        <is>
          <t>Yes</t>
        </is>
      </c>
      <c r="L1641" s="5" t="inlineStr">
        <is>
          <t>Ministry of Defence</t>
        </is>
      </c>
      <c r="M1641" s="5" t="inlineStr">
        <is>
          <t>INDIAN ARMY</t>
        </is>
      </c>
      <c r="N1641" s="5" t="inlineStr">
        <is>
          <t>NA</t>
        </is>
      </c>
      <c r="O1641" s="5" t="inlineStr"/>
    </row>
    <row r="1642">
      <c r="A1642" s="5" t="inlineStr">
        <is>
          <t>GEM/2025/B/6290155</t>
        </is>
      </c>
      <c r="B1642" s="5" t="inlineStr">
        <is>
          <t>SELF STARTER 12 V,SELF STARTER 24V,PINION OLD,SPARK PLUG,REALY</t>
        </is>
      </c>
      <c r="C1642" s="5" t="n">
        <v>5</v>
      </c>
      <c r="D1642" s="6" t="n">
        <v>45806</v>
      </c>
      <c r="E1642" s="6" t="n">
        <v>45828</v>
      </c>
      <c r="F1642" s="5" t="inlineStr">
        <is>
          <t>9:00 AM</t>
        </is>
      </c>
      <c r="G1642" s="5">
        <f>IF((INDIRECT("E"&amp;ROW())+INDIRECT("F"&amp;ROW()))-NOW() &lt;= 0, "CLOSED", INT((INDIRECT("E"&amp;ROW())+INDIRECT("F"&amp;ROW()))-NOW()) &amp; " days")</f>
        <v/>
      </c>
      <c r="H1642" s="5" t="inlineStr"/>
      <c r="I1642" s="5" t="inlineStr"/>
      <c r="J1642" s="5" t="inlineStr">
        <is>
          <t>["Kargil"]</t>
        </is>
      </c>
      <c r="K1642" s="5" t="inlineStr">
        <is>
          <t>Yes</t>
        </is>
      </c>
      <c r="L1642" s="5" t="inlineStr">
        <is>
          <t>Ministry of Defence</t>
        </is>
      </c>
      <c r="M1642" s="5" t="inlineStr">
        <is>
          <t>INDIAN ARMY</t>
        </is>
      </c>
      <c r="N1642" s="5" t="inlineStr">
        <is>
          <t>NA</t>
        </is>
      </c>
      <c r="O1642" s="5" t="inlineStr"/>
    </row>
    <row r="1643">
      <c r="A1643" s="5" t="inlineStr">
        <is>
          <t>GEM/2025/B/6290149</t>
        </is>
      </c>
      <c r="B1643" s="5" t="inlineStr">
        <is>
          <t>Transfer Belt SHARA,Acer Monitor,Head Printer 3210,DVD Writer HP,Pressure Roller</t>
        </is>
      </c>
      <c r="C1643" s="5" t="n">
        <v>5</v>
      </c>
      <c r="D1643" s="6" t="n">
        <v>45806</v>
      </c>
      <c r="E1643" s="6" t="n">
        <v>45828</v>
      </c>
      <c r="F1643" s="5" t="inlineStr">
        <is>
          <t>11:00 AM</t>
        </is>
      </c>
      <c r="G1643" s="5">
        <f>IF((INDIRECT("E"&amp;ROW())+INDIRECT("F"&amp;ROW()))-NOW() &lt;= 0, "CLOSED", INT((INDIRECT("E"&amp;ROW())+INDIRECT("F"&amp;ROW()))-NOW()) &amp; " days")</f>
        <v/>
      </c>
      <c r="H1643" s="5" t="inlineStr"/>
      <c r="I1643" s="5" t="inlineStr"/>
      <c r="J1643" s="5" t="inlineStr">
        <is>
          <t>["Kupwara"]</t>
        </is>
      </c>
      <c r="K1643" s="5" t="inlineStr">
        <is>
          <t>Yes</t>
        </is>
      </c>
      <c r="L1643" s="5" t="inlineStr">
        <is>
          <t>Ministry of Defence</t>
        </is>
      </c>
      <c r="M1643" s="5" t="inlineStr">
        <is>
          <t>INDIAN ARMY</t>
        </is>
      </c>
      <c r="N1643" s="5" t="inlineStr">
        <is>
          <t>NA</t>
        </is>
      </c>
      <c r="O1643" s="5" t="inlineStr"/>
    </row>
    <row r="1644">
      <c r="A1644" s="5" t="inlineStr">
        <is>
          <t>GEM/2025/B/6290129</t>
        </is>
      </c>
      <c r="B1644" s="5" t="inlineStr">
        <is>
          <t>Tank Barrel slider,Recuperater puller,Barrel stand,Oil filter wrench belt type,Clamp Meter digital,</t>
        </is>
      </c>
      <c r="C1644" s="5" t="n">
        <v>96</v>
      </c>
      <c r="D1644" s="6" t="n">
        <v>45806</v>
      </c>
      <c r="E1644" s="6" t="n">
        <v>45828</v>
      </c>
      <c r="F1644" s="5" t="inlineStr">
        <is>
          <t>9:00 AM</t>
        </is>
      </c>
      <c r="G1644" s="5">
        <f>IF((INDIRECT("E"&amp;ROW())+INDIRECT("F"&amp;ROW()))-NOW() &lt;= 0, "CLOSED", INT((INDIRECT("E"&amp;ROW())+INDIRECT("F"&amp;ROW()))-NOW()) &amp; " days")</f>
        <v/>
      </c>
      <c r="H1644" s="5" t="inlineStr"/>
      <c r="I1644" s="5" t="inlineStr"/>
      <c r="J1644" s="5" t="inlineStr">
        <is>
          <t>["Sri Ganganagar"]</t>
        </is>
      </c>
      <c r="K1644" s="5" t="inlineStr">
        <is>
          <t>Yes</t>
        </is>
      </c>
      <c r="L1644" s="5" t="inlineStr">
        <is>
          <t>Ministry of Defence</t>
        </is>
      </c>
      <c r="M1644" s="5" t="inlineStr">
        <is>
          <t>INDIAN ARMY</t>
        </is>
      </c>
      <c r="N1644" s="5" t="inlineStr">
        <is>
          <t>NA</t>
        </is>
      </c>
      <c r="O1644" s="5" t="inlineStr"/>
    </row>
    <row r="1645">
      <c r="A1645" s="5" t="inlineStr">
        <is>
          <t>GEM/2025/B/6290128</t>
        </is>
      </c>
      <c r="B1645" s="5" t="inlineStr">
        <is>
          <t xml:space="preserve">Acer Monitor,RAM DDR4 8GB,Printer Head HP,Fuser Assy HP,Power Supply Card,Mother Board Desktop,OPC </t>
        </is>
      </c>
      <c r="C1645" s="5" t="n">
        <v>8</v>
      </c>
      <c r="D1645" s="6" t="n">
        <v>45806</v>
      </c>
      <c r="E1645" s="6" t="n">
        <v>45827</v>
      </c>
      <c r="F1645" s="5" t="inlineStr">
        <is>
          <t>9:00 PM</t>
        </is>
      </c>
      <c r="G1645" s="5">
        <f>IF((INDIRECT("E"&amp;ROW())+INDIRECT("F"&amp;ROW()))-NOW() &lt;= 0, "CLOSED", INT((INDIRECT("E"&amp;ROW())+INDIRECT("F"&amp;ROW()))-NOW()) &amp; " days")</f>
        <v/>
      </c>
      <c r="H1645" s="5" t="inlineStr"/>
      <c r="I1645" s="5" t="inlineStr"/>
      <c r="J1645" s="5" t="inlineStr">
        <is>
          <t>["Kupwara"]</t>
        </is>
      </c>
      <c r="K1645" s="5" t="inlineStr">
        <is>
          <t>Yes</t>
        </is>
      </c>
      <c r="L1645" s="5" t="inlineStr">
        <is>
          <t>Ministry of Defence</t>
        </is>
      </c>
      <c r="M1645" s="5" t="inlineStr">
        <is>
          <t>INDIAN ARMY</t>
        </is>
      </c>
      <c r="N1645" s="5" t="inlineStr">
        <is>
          <t>NA</t>
        </is>
      </c>
      <c r="O1645" s="5" t="inlineStr"/>
    </row>
    <row r="1646">
      <c r="A1646" s="5" t="inlineStr">
        <is>
          <t>GEM/2025/B/6290121</t>
        </is>
      </c>
      <c r="B1646" s="5" t="inlineStr">
        <is>
          <t>Pressure Plate,Air Pressure Governor Assy,Bty Cut Off Switch,Tie Rod End Assy,Assy Fuel filter,Belt</t>
        </is>
      </c>
      <c r="C1646" s="5" t="n">
        <v>44</v>
      </c>
      <c r="D1646" s="6" t="n">
        <v>45806</v>
      </c>
      <c r="E1646" s="6" t="n">
        <v>45827</v>
      </c>
      <c r="F1646" s="5" t="inlineStr">
        <is>
          <t>9:00 PM</t>
        </is>
      </c>
      <c r="G1646" s="5">
        <f>IF((INDIRECT("E"&amp;ROW())+INDIRECT("F"&amp;ROW()))-NOW() &lt;= 0, "CLOSED", INT((INDIRECT("E"&amp;ROW())+INDIRECT("F"&amp;ROW()))-NOW()) &amp; " days")</f>
        <v/>
      </c>
      <c r="H1646" s="5" t="inlineStr"/>
      <c r="I1646" s="5" t="inlineStr"/>
      <c r="J1646" s="5" t="inlineStr">
        <is>
          <t>["Jalandhar"]</t>
        </is>
      </c>
      <c r="K1646" s="5" t="inlineStr">
        <is>
          <t>Yes</t>
        </is>
      </c>
      <c r="L1646" s="5" t="inlineStr">
        <is>
          <t>Ministry of Defence</t>
        </is>
      </c>
      <c r="M1646" s="5" t="inlineStr">
        <is>
          <t>INDIAN ARMY</t>
        </is>
      </c>
      <c r="N1646" s="5" t="inlineStr">
        <is>
          <t>NA</t>
        </is>
      </c>
      <c r="O1646" s="5" t="inlineStr"/>
    </row>
    <row r="1647">
      <c r="A1647" s="5" t="inlineStr">
        <is>
          <t>GEM/2025/B/6290118</t>
        </is>
      </c>
      <c r="B1647" s="5" t="inlineStr">
        <is>
          <t>AC output device 220 volt for repairing of FRI equipment</t>
        </is>
      </c>
      <c r="C1647" s="5" t="n">
        <v>1</v>
      </c>
      <c r="D1647" s="6" t="n">
        <v>45806</v>
      </c>
      <c r="E1647" s="6" t="n">
        <v>45827</v>
      </c>
      <c r="F1647" s="5" t="inlineStr">
        <is>
          <t>9:00 PM</t>
        </is>
      </c>
      <c r="G1647" s="5">
        <f>IF((INDIRECT("E"&amp;ROW())+INDIRECT("F"&amp;ROW()))-NOW() &lt;= 0, "CLOSED", INT((INDIRECT("E"&amp;ROW())+INDIRECT("F"&amp;ROW()))-NOW()) &amp; " days")</f>
        <v/>
      </c>
      <c r="H1647" s="5" t="inlineStr"/>
      <c r="I1647" s="5" t="inlineStr"/>
      <c r="J1647" s="5" t="inlineStr">
        <is>
          <t>["Poonch"]</t>
        </is>
      </c>
      <c r="K1647" s="5" t="inlineStr">
        <is>
          <t>Yes</t>
        </is>
      </c>
      <c r="L1647" s="5" t="inlineStr">
        <is>
          <t>Ministry of Defence</t>
        </is>
      </c>
      <c r="M1647" s="5" t="inlineStr">
        <is>
          <t>INDIAN ARMY</t>
        </is>
      </c>
      <c r="N1647" s="5" t="inlineStr">
        <is>
          <t>NA</t>
        </is>
      </c>
      <c r="O1647" s="5" t="inlineStr"/>
    </row>
    <row r="1648">
      <c r="A1648" s="5" t="inlineStr">
        <is>
          <t>GEM/2025/B/6290117</t>
        </is>
      </c>
      <c r="B1648" s="5" t="inlineStr">
        <is>
          <t>CLUTCH BOOSTER,FIELD COIL,FRONT WIND SHIELD,COMBINATION SWITCH,DERATION TANK,GEAR FLY WHEEL RING,IG</t>
        </is>
      </c>
      <c r="C1648" s="5" t="n">
        <v>19</v>
      </c>
      <c r="D1648" s="6" t="n">
        <v>45806</v>
      </c>
      <c r="E1648" s="6" t="n">
        <v>45827</v>
      </c>
      <c r="F1648" s="5" t="inlineStr">
        <is>
          <t>9:00 PM</t>
        </is>
      </c>
      <c r="G1648" s="5">
        <f>IF((INDIRECT("E"&amp;ROW())+INDIRECT("F"&amp;ROW()))-NOW() &lt;= 0, "CLOSED", INT((INDIRECT("E"&amp;ROW())+INDIRECT("F"&amp;ROW()))-NOW()) &amp; " days")</f>
        <v/>
      </c>
      <c r="H1648" s="5" t="inlineStr"/>
      <c r="I1648" s="5" t="inlineStr"/>
      <c r="J1648" s="5" t="inlineStr">
        <is>
          <t>["Ranchi"]</t>
        </is>
      </c>
      <c r="K1648" s="5" t="inlineStr">
        <is>
          <t>Yes</t>
        </is>
      </c>
      <c r="L1648" s="5" t="inlineStr">
        <is>
          <t>Ministry of Defence</t>
        </is>
      </c>
      <c r="M1648" s="5" t="inlineStr">
        <is>
          <t>INDIAN ARMY</t>
        </is>
      </c>
      <c r="N1648" s="5" t="inlineStr">
        <is>
          <t>NA</t>
        </is>
      </c>
      <c r="O1648" s="5" t="inlineStr"/>
    </row>
    <row r="1649">
      <c r="A1649" s="5" t="inlineStr">
        <is>
          <t>GEM/2025/B/6290115</t>
        </is>
      </c>
      <c r="B1649" s="5" t="inlineStr">
        <is>
          <t xml:space="preserve">Flt Controller with GPS,6s 16800mah P42A XT90 Anti Spark 1300g,14 AWG wire 05 Mtr Black and Red,ZD </t>
        </is>
      </c>
      <c r="C1649" s="5" t="n">
        <v>5</v>
      </c>
      <c r="D1649" s="6" t="n">
        <v>45806</v>
      </c>
      <c r="E1649" s="6" t="n">
        <v>45827</v>
      </c>
      <c r="F1649" s="5" t="inlineStr">
        <is>
          <t>9:00 PM</t>
        </is>
      </c>
      <c r="G1649" s="5">
        <f>IF((INDIRECT("E"&amp;ROW())+INDIRECT("F"&amp;ROW()))-NOW() &lt;= 0, "CLOSED", INT((INDIRECT("E"&amp;ROW())+INDIRECT("F"&amp;ROW()))-NOW()) &amp; " days")</f>
        <v/>
      </c>
      <c r="H1649" s="5" t="inlineStr"/>
      <c r="I1649" s="5" t="inlineStr"/>
      <c r="J1649" s="5" t="inlineStr">
        <is>
          <t>["Gurdaspur"]</t>
        </is>
      </c>
      <c r="K1649" s="5" t="inlineStr">
        <is>
          <t>Yes</t>
        </is>
      </c>
      <c r="L1649" s="5" t="inlineStr">
        <is>
          <t>Ministry of Defence</t>
        </is>
      </c>
      <c r="M1649" s="5" t="inlineStr">
        <is>
          <t>INDIAN ARMY</t>
        </is>
      </c>
      <c r="N1649" s="5" t="inlineStr">
        <is>
          <t>NA</t>
        </is>
      </c>
      <c r="O1649" s="5" t="inlineStr"/>
    </row>
    <row r="1650">
      <c r="A1650" s="5" t="inlineStr">
        <is>
          <t>GEM/2025/B/6290109</t>
        </is>
      </c>
      <c r="B1650" s="5" t="inlineStr">
        <is>
          <t>Mouse,Logic Card Epson,Plotter cable,Display all in One PC,Motherboard,SMPS,Taflon Sleeve HP 1108,M</t>
        </is>
      </c>
      <c r="C1650" s="5" t="n">
        <v>24</v>
      </c>
      <c r="D1650" s="6" t="n">
        <v>45806</v>
      </c>
      <c r="E1650" s="6" t="n">
        <v>45827</v>
      </c>
      <c r="F1650" s="5" t="inlineStr">
        <is>
          <t>9:00 PM</t>
        </is>
      </c>
      <c r="G1650" s="5">
        <f>IF((INDIRECT("E"&amp;ROW())+INDIRECT("F"&amp;ROW()))-NOW() &lt;= 0, "CLOSED", INT((INDIRECT("E"&amp;ROW())+INDIRECT("F"&amp;ROW()))-NOW()) &amp; " days")</f>
        <v/>
      </c>
      <c r="H1650" s="5" t="inlineStr"/>
      <c r="I1650" s="5" t="inlineStr"/>
      <c r="J1650" s="5" t="inlineStr">
        <is>
          <t>["Kangra"]</t>
        </is>
      </c>
      <c r="K1650" s="5" t="inlineStr">
        <is>
          <t>Yes</t>
        </is>
      </c>
      <c r="L1650" s="5" t="inlineStr">
        <is>
          <t>Ministry of Defence</t>
        </is>
      </c>
      <c r="M1650" s="5" t="inlineStr">
        <is>
          <t>INDIAN ARMY</t>
        </is>
      </c>
      <c r="N1650" s="5" t="inlineStr">
        <is>
          <t>NA</t>
        </is>
      </c>
      <c r="O1650" s="5" t="inlineStr"/>
    </row>
    <row r="1651">
      <c r="A1651" s="5" t="inlineStr">
        <is>
          <t>GEM/2025/B/6290068</t>
        </is>
      </c>
      <c r="B1651" s="5" t="inlineStr">
        <is>
          <t>Belt,Pipe,Coupling,Feed,Fevicol,Welding,Paint,Isopropyl</t>
        </is>
      </c>
      <c r="C1651" s="5" t="n">
        <v>26</v>
      </c>
      <c r="D1651" s="6" t="n">
        <v>45806</v>
      </c>
      <c r="E1651" s="6" t="n">
        <v>45827</v>
      </c>
      <c r="F1651" s="5" t="inlineStr">
        <is>
          <t>9:00 PM</t>
        </is>
      </c>
      <c r="G1651" s="5">
        <f>IF((INDIRECT("E"&amp;ROW())+INDIRECT("F"&amp;ROW()))-NOW() &lt;= 0, "CLOSED", INT((INDIRECT("E"&amp;ROW())+INDIRECT("F"&amp;ROW()))-NOW()) &amp; " days")</f>
        <v/>
      </c>
      <c r="H1651" s="5" t="inlineStr"/>
      <c r="I1651" s="5" t="inlineStr"/>
      <c r="J1651" s="5" t="inlineStr">
        <is>
          <t>["Jhansi"]</t>
        </is>
      </c>
      <c r="K1651" s="5" t="inlineStr">
        <is>
          <t>Yes</t>
        </is>
      </c>
      <c r="L1651" s="5" t="inlineStr">
        <is>
          <t>Ministry of Defence</t>
        </is>
      </c>
      <c r="M1651" s="5" t="inlineStr">
        <is>
          <t>INDIAN ARMY</t>
        </is>
      </c>
      <c r="N1651" s="5" t="inlineStr">
        <is>
          <t>NA</t>
        </is>
      </c>
      <c r="O1651" s="5" t="inlineStr"/>
    </row>
    <row r="1652">
      <c r="A1652" s="5" t="inlineStr">
        <is>
          <t>GEM/2025/B/6290064</t>
        </is>
      </c>
      <c r="B1652" s="5" t="inlineStr">
        <is>
          <t>Note Book 200 Page set of three for each students,Note Book 100 Pages Set of Three for each Student</t>
        </is>
      </c>
      <c r="C1652" s="5" t="n">
        <v>1162</v>
      </c>
      <c r="D1652" s="6" t="n">
        <v>45806</v>
      </c>
      <c r="E1652" s="6" t="n">
        <v>45827</v>
      </c>
      <c r="F1652" s="5" t="inlineStr">
        <is>
          <t>9:00 PM</t>
        </is>
      </c>
      <c r="G1652" s="5">
        <f>IF((INDIRECT("E"&amp;ROW())+INDIRECT("F"&amp;ROW()))-NOW() &lt;= 0, "CLOSED", INT((INDIRECT("E"&amp;ROW())+INDIRECT("F"&amp;ROW()))-NOW()) &amp; " days")</f>
        <v/>
      </c>
      <c r="H1652" s="5" t="inlineStr"/>
      <c r="I1652" s="5" t="inlineStr"/>
      <c r="J1652" s="5" t="inlineStr">
        <is>
          <t>["Poonch"]</t>
        </is>
      </c>
      <c r="K1652" s="5" t="inlineStr">
        <is>
          <t>Yes</t>
        </is>
      </c>
      <c r="L1652" s="5" t="inlineStr">
        <is>
          <t>Ministry of Defence</t>
        </is>
      </c>
      <c r="M1652" s="5" t="inlineStr">
        <is>
          <t>INDIAN ARMY</t>
        </is>
      </c>
      <c r="N1652" s="5" t="inlineStr">
        <is>
          <t>NA</t>
        </is>
      </c>
      <c r="O1652" s="5" t="inlineStr"/>
    </row>
    <row r="1653">
      <c r="A1653" s="5" t="inlineStr">
        <is>
          <t>GEM/2025/B/6290061</t>
        </is>
      </c>
      <c r="B1653" s="5" t="inlineStr">
        <is>
          <t>LV7MARUTI 55810M70A00 PAD,LV7MARUTI 38340M82C00 BLADE ASSY WIPER,LV7MARUTI 2540-006506 ARM ASSY WIP</t>
        </is>
      </c>
      <c r="C1653" s="5" t="n">
        <v>887</v>
      </c>
      <c r="D1653" s="6" t="n">
        <v>45806</v>
      </c>
      <c r="E1653" s="6" t="n">
        <v>45828</v>
      </c>
      <c r="F1653" s="5" t="inlineStr">
        <is>
          <t>10:00 AM</t>
        </is>
      </c>
      <c r="G1653" s="5">
        <f>IF((INDIRECT("E"&amp;ROW())+INDIRECT("F"&amp;ROW()))-NOW() &lt;= 0, "CLOSED", INT((INDIRECT("E"&amp;ROW())+INDIRECT("F"&amp;ROW()))-NOW()) &amp; " days")</f>
        <v/>
      </c>
      <c r="H1653" s="5" t="inlineStr"/>
      <c r="I1653" s="5" t="inlineStr"/>
      <c r="J1653" s="5" t="inlineStr">
        <is>
          <t>["Kangra"]</t>
        </is>
      </c>
      <c r="K1653" s="5" t="inlineStr">
        <is>
          <t>Yes</t>
        </is>
      </c>
      <c r="L1653" s="5" t="inlineStr">
        <is>
          <t>Ministry of Defence</t>
        </is>
      </c>
      <c r="M1653" s="5" t="inlineStr">
        <is>
          <t>INDIAN ARMY</t>
        </is>
      </c>
      <c r="N1653" s="5" t="inlineStr">
        <is>
          <t>NA</t>
        </is>
      </c>
      <c r="O1653" s="5" t="inlineStr"/>
    </row>
    <row r="1654">
      <c r="A1654" s="5" t="inlineStr">
        <is>
          <t>GEM/2025/B/6290057</t>
        </is>
      </c>
      <c r="B1654" s="5" t="inlineStr">
        <is>
          <t>EPBAX Intercom Telephone alongwith Installation Charges,Station Headquarters Khunmoh Steel Letters,</t>
        </is>
      </c>
      <c r="C1654" s="5" t="n">
        <v>60</v>
      </c>
      <c r="D1654" s="6" t="n">
        <v>45806</v>
      </c>
      <c r="E1654" s="6" t="n">
        <v>45827</v>
      </c>
      <c r="F1654" s="5" t="inlineStr">
        <is>
          <t>9:00 PM</t>
        </is>
      </c>
      <c r="G1654" s="5">
        <f>IF((INDIRECT("E"&amp;ROW())+INDIRECT("F"&amp;ROW()))-NOW() &lt;= 0, "CLOSED", INT((INDIRECT("E"&amp;ROW())+INDIRECT("F"&amp;ROW()))-NOW()) &amp; " days")</f>
        <v/>
      </c>
      <c r="H1654" s="5" t="inlineStr"/>
      <c r="I1654" s="5" t="inlineStr"/>
      <c r="J1654" s="5" t="inlineStr">
        <is>
          <t>["Srinagar"]</t>
        </is>
      </c>
      <c r="K1654" s="5" t="inlineStr">
        <is>
          <t>Yes</t>
        </is>
      </c>
      <c r="L1654" s="5" t="inlineStr">
        <is>
          <t>Ministry of Defence</t>
        </is>
      </c>
      <c r="M1654" s="5" t="inlineStr">
        <is>
          <t>INDIAN ARMY</t>
        </is>
      </c>
      <c r="N1654" s="5" t="inlineStr">
        <is>
          <t>NA</t>
        </is>
      </c>
      <c r="O1654" s="5" t="inlineStr"/>
    </row>
    <row r="1655">
      <c r="A1655" s="5" t="inlineStr">
        <is>
          <t>GEM/2025/B/6290050</t>
        </is>
      </c>
      <c r="B1655" s="5" t="inlineStr">
        <is>
          <t>Online UPS (V2) (Q2)</t>
        </is>
      </c>
      <c r="C1655" s="5" t="n">
        <v>1</v>
      </c>
      <c r="D1655" s="6" t="n">
        <v>45806</v>
      </c>
      <c r="E1655" s="6" t="n">
        <v>45817</v>
      </c>
      <c r="F1655" s="5" t="inlineStr">
        <is>
          <t>8:00 PM</t>
        </is>
      </c>
      <c r="G1655" s="5">
        <f>IF((INDIRECT("E"&amp;ROW())+INDIRECT("F"&amp;ROW()))-NOW() &lt;= 0, "CLOSED", INT((INDIRECT("E"&amp;ROW())+INDIRECT("F"&amp;ROW()))-NOW()) &amp; " days")</f>
        <v/>
      </c>
      <c r="H1655" s="5" t="inlineStr"/>
      <c r="I1655" s="5" t="inlineStr"/>
      <c r="J1655" s="5" t="inlineStr">
        <is>
          <t>["Nashik"]</t>
        </is>
      </c>
      <c r="K1655" s="5" t="inlineStr">
        <is>
          <t>None</t>
        </is>
      </c>
      <c r="L1655" s="5" t="inlineStr">
        <is>
          <t>Ministry of Defence</t>
        </is>
      </c>
      <c r="M1655" s="5" t="inlineStr">
        <is>
          <t>INDIAN ARMY</t>
        </is>
      </c>
      <c r="N1655" s="5" t="inlineStr">
        <is>
          <t>NA</t>
        </is>
      </c>
      <c r="O1655" s="5" t="inlineStr"/>
    </row>
    <row r="1656">
      <c r="A1656" s="5" t="inlineStr">
        <is>
          <t>GEM/2025/B/6290048</t>
        </is>
      </c>
      <c r="B1656" s="5" t="inlineStr">
        <is>
          <t xml:space="preserve">Printed Flex Board 4 3,Printed Flex Board 15 3,Printed Flex Board 4 4,Printed Flex Board with 1 Sq </t>
        </is>
      </c>
      <c r="C1656" s="5" t="n">
        <v>44</v>
      </c>
      <c r="D1656" s="6" t="n">
        <v>45806</v>
      </c>
      <c r="E1656" s="6" t="n">
        <v>45827</v>
      </c>
      <c r="F1656" s="5" t="inlineStr">
        <is>
          <t>9:00 PM</t>
        </is>
      </c>
      <c r="G1656" s="5">
        <f>IF((INDIRECT("E"&amp;ROW())+INDIRECT("F"&amp;ROW()))-NOW() &lt;= 0, "CLOSED", INT((INDIRECT("E"&amp;ROW())+INDIRECT("F"&amp;ROW()))-NOW()) &amp; " days")</f>
        <v/>
      </c>
      <c r="H1656" s="5" t="inlineStr"/>
      <c r="I1656" s="5" t="inlineStr"/>
      <c r="J1656" s="5" t="inlineStr">
        <is>
          <t>["Ambala"]</t>
        </is>
      </c>
      <c r="K1656" s="5" t="inlineStr">
        <is>
          <t>None</t>
        </is>
      </c>
      <c r="L1656" s="5" t="inlineStr">
        <is>
          <t>Ministry of Defence</t>
        </is>
      </c>
      <c r="M1656" s="5" t="inlineStr">
        <is>
          <t>INDIAN ARMY</t>
        </is>
      </c>
      <c r="N1656" s="5" t="inlineStr">
        <is>
          <t>NA</t>
        </is>
      </c>
      <c r="O1656" s="5" t="inlineStr"/>
    </row>
    <row r="1657">
      <c r="A1657" s="5" t="inlineStr">
        <is>
          <t>GEM/2025/B/6290043</t>
        </is>
      </c>
      <c r="B1657" s="5" t="inlineStr">
        <is>
          <t>Main Columns 04 Nos Gable column 04 Nos are made of MS SHS 70mm x 70mm x 3 point 20mm of 2750 mm Lo</t>
        </is>
      </c>
      <c r="C1657" s="5" t="n">
        <v>968</v>
      </c>
      <c r="D1657" s="6" t="n">
        <v>45806</v>
      </c>
      <c r="E1657" s="6" t="n">
        <v>45827</v>
      </c>
      <c r="F1657" s="5" t="inlineStr">
        <is>
          <t>9:00 PM</t>
        </is>
      </c>
      <c r="G1657" s="5">
        <f>IF((INDIRECT("E"&amp;ROW())+INDIRECT("F"&amp;ROW()))-NOW() &lt;= 0, "CLOSED", INT((INDIRECT("E"&amp;ROW())+INDIRECT("F"&amp;ROW()))-NOW()) &amp; " days")</f>
        <v/>
      </c>
      <c r="H1657" s="5" t="n">
        <v>16250</v>
      </c>
      <c r="I1657" s="5" t="n">
        <v>812500</v>
      </c>
      <c r="J1657" s="5" t="inlineStr">
        <is>
          <t>["Pithoragarh"]</t>
        </is>
      </c>
      <c r="K1657" s="5" t="inlineStr">
        <is>
          <t>Yes</t>
        </is>
      </c>
      <c r="L1657" s="5" t="inlineStr">
        <is>
          <t>Ministry of Defence</t>
        </is>
      </c>
      <c r="M1657" s="5" t="inlineStr">
        <is>
          <t>INDIAN ARMY</t>
        </is>
      </c>
      <c r="N1657" s="5" t="inlineStr">
        <is>
          <t>Engineer</t>
        </is>
      </c>
      <c r="O1657" s="5" t="inlineStr">
        <is>
          <t>8.1 LPA</t>
        </is>
      </c>
    </row>
    <row r="1658">
      <c r="A1658" s="5" t="inlineStr">
        <is>
          <t>GEM/2025/B/6290023</t>
        </is>
      </c>
      <c r="B1658" s="5" t="inlineStr">
        <is>
          <t xml:space="preserve">Screw all type,Cap Stand Hook,Blade Planer,AC LG 1 pt 5 Ton,Weighing Machine,Barni Glass,Bed Sheet </t>
        </is>
      </c>
      <c r="C1658" s="5" t="n">
        <v>1750</v>
      </c>
      <c r="D1658" s="6" t="n">
        <v>45806</v>
      </c>
      <c r="E1658" s="6" t="n">
        <v>45827</v>
      </c>
      <c r="F1658" s="5" t="inlineStr">
        <is>
          <t>8:00 PM</t>
        </is>
      </c>
      <c r="G1658" s="5">
        <f>IF((INDIRECT("E"&amp;ROW())+INDIRECT("F"&amp;ROW()))-NOW() &lt;= 0, "CLOSED", INT((INDIRECT("E"&amp;ROW())+INDIRECT("F"&amp;ROW()))-NOW()) &amp; " days")</f>
        <v/>
      </c>
      <c r="H1658" s="5" t="inlineStr"/>
      <c r="I1658" s="5" t="inlineStr"/>
      <c r="J1658" s="5" t="inlineStr">
        <is>
          <t>["Jaisalmer"]</t>
        </is>
      </c>
      <c r="K1658" s="5" t="inlineStr">
        <is>
          <t>Yes</t>
        </is>
      </c>
      <c r="L1658" s="5" t="inlineStr">
        <is>
          <t>Ministry of Defence</t>
        </is>
      </c>
      <c r="M1658" s="5" t="inlineStr">
        <is>
          <t>INDIAN ARMY</t>
        </is>
      </c>
      <c r="N1658" s="5" t="inlineStr">
        <is>
          <t>NA</t>
        </is>
      </c>
      <c r="O1658" s="5" t="inlineStr"/>
    </row>
    <row r="1659">
      <c r="A1659" s="5" t="inlineStr">
        <is>
          <t>GEM/2025/B/6290022</t>
        </is>
      </c>
      <c r="B1659" s="5" t="inlineStr">
        <is>
          <t>Wiper arm,Wiper blade,Speedometer cable,Exhaust valve,Brake shoe link,Air compressor kit,Sensor kit</t>
        </is>
      </c>
      <c r="C1659" s="5" t="n">
        <v>19</v>
      </c>
      <c r="D1659" s="6" t="n">
        <v>45806</v>
      </c>
      <c r="E1659" s="6" t="n">
        <v>45827</v>
      </c>
      <c r="F1659" s="5" t="inlineStr">
        <is>
          <t>8:00 PM</t>
        </is>
      </c>
      <c r="G1659" s="5">
        <f>IF((INDIRECT("E"&amp;ROW())+INDIRECT("F"&amp;ROW()))-NOW() &lt;= 0, "CLOSED", INT((INDIRECT("E"&amp;ROW())+INDIRECT("F"&amp;ROW()))-NOW()) &amp; " days")</f>
        <v/>
      </c>
      <c r="H1659" s="5" t="inlineStr"/>
      <c r="I1659" s="5" t="inlineStr"/>
      <c r="J1659" s="5" t="inlineStr">
        <is>
          <t>["Kangra"]</t>
        </is>
      </c>
      <c r="K1659" s="5" t="inlineStr">
        <is>
          <t>Yes</t>
        </is>
      </c>
      <c r="L1659" s="5" t="inlineStr">
        <is>
          <t>Ministry of Defence</t>
        </is>
      </c>
      <c r="M1659" s="5" t="inlineStr">
        <is>
          <t>INDIAN ARMY</t>
        </is>
      </c>
      <c r="N1659" s="5" t="inlineStr">
        <is>
          <t>NA</t>
        </is>
      </c>
      <c r="O1659" s="5" t="inlineStr"/>
    </row>
    <row r="1660">
      <c r="A1660" s="5" t="inlineStr">
        <is>
          <t>GEM/2025/B/6290020</t>
        </is>
      </c>
      <c r="B1660" s="5" t="inlineStr">
        <is>
          <t>SELF STARTER 24 V OLD,SELF SARTER 24 V NEW,BULB HEAD LIGHT,ARM CLUTCH RELEASE,SPARK PLUG</t>
        </is>
      </c>
      <c r="C1660" s="5" t="n">
        <v>15</v>
      </c>
      <c r="D1660" s="6" t="n">
        <v>45806</v>
      </c>
      <c r="E1660" s="6" t="n">
        <v>45828</v>
      </c>
      <c r="F1660" s="5" t="inlineStr">
        <is>
          <t>9:00 AM</t>
        </is>
      </c>
      <c r="G1660" s="5">
        <f>IF((INDIRECT("E"&amp;ROW())+INDIRECT("F"&amp;ROW()))-NOW() &lt;= 0, "CLOSED", INT((INDIRECT("E"&amp;ROW())+INDIRECT("F"&amp;ROW()))-NOW()) &amp; " days")</f>
        <v/>
      </c>
      <c r="H1660" s="5" t="inlineStr"/>
      <c r="I1660" s="5" t="inlineStr"/>
      <c r="J1660" s="5" t="inlineStr">
        <is>
          <t>["Kargil"]</t>
        </is>
      </c>
      <c r="K1660" s="5" t="inlineStr">
        <is>
          <t>Yes</t>
        </is>
      </c>
      <c r="L1660" s="5" t="inlineStr">
        <is>
          <t>Ministry of Defence</t>
        </is>
      </c>
      <c r="M1660" s="5" t="inlineStr">
        <is>
          <t>INDIAN ARMY</t>
        </is>
      </c>
      <c r="N1660" s="5" t="inlineStr">
        <is>
          <t>NA</t>
        </is>
      </c>
      <c r="O1660" s="5" t="inlineStr"/>
    </row>
    <row r="1661">
      <c r="A1661" s="5" t="inlineStr">
        <is>
          <t>GEM/2025/B/6290015</t>
        </is>
      </c>
      <c r="B1661" s="5" t="inlineStr">
        <is>
          <t>SENSOR,SENSO LCAR,KIT,O RING,O RING LCA</t>
        </is>
      </c>
      <c r="C1661" s="5" t="n">
        <v>6</v>
      </c>
      <c r="D1661" s="6" t="n">
        <v>45806</v>
      </c>
      <c r="E1661" s="6" t="n">
        <v>45827</v>
      </c>
      <c r="F1661" s="5" t="inlineStr">
        <is>
          <t>8:00 PM</t>
        </is>
      </c>
      <c r="G1661" s="5">
        <f>IF((INDIRECT("E"&amp;ROW())+INDIRECT("F"&amp;ROW()))-NOW() &lt;= 0, "CLOSED", INT((INDIRECT("E"&amp;ROW())+INDIRECT("F"&amp;ROW()))-NOW()) &amp; " days")</f>
        <v/>
      </c>
      <c r="H1661" s="5" t="inlineStr"/>
      <c r="I1661" s="5" t="inlineStr"/>
      <c r="J1661" s="5" t="inlineStr">
        <is>
          <t>["KUTCHH/BHUJ"]</t>
        </is>
      </c>
      <c r="K1661" s="5" t="inlineStr">
        <is>
          <t>None</t>
        </is>
      </c>
      <c r="L1661" s="5" t="inlineStr">
        <is>
          <t>Ministry of Defence</t>
        </is>
      </c>
      <c r="M1661" s="5" t="inlineStr">
        <is>
          <t>INDIAN ARMY</t>
        </is>
      </c>
      <c r="N1661" s="5" t="inlineStr">
        <is>
          <t>NA</t>
        </is>
      </c>
      <c r="O1661" s="5" t="inlineStr"/>
    </row>
    <row r="1662">
      <c r="A1662" s="5" t="inlineStr">
        <is>
          <t>GEM/2025/B/6290010</t>
        </is>
      </c>
      <c r="B1662" s="5" t="inlineStr">
        <is>
          <t>Repair, Maintenance, and Installation of Plant/ Systems/Equipments (Version 2) - Office Space; Netw</t>
        </is>
      </c>
      <c r="C1662" s="5" t="inlineStr"/>
      <c r="D1662" s="6" t="n">
        <v>45806</v>
      </c>
      <c r="E1662" s="6" t="n">
        <v>45818</v>
      </c>
      <c r="F1662" s="5" t="inlineStr">
        <is>
          <t>4:00 PM</t>
        </is>
      </c>
      <c r="G1662" s="5">
        <f>IF((INDIRECT("E"&amp;ROW())+INDIRECT("F"&amp;ROW()))-NOW() &lt;= 0, "CLOSED", INT((INDIRECT("E"&amp;ROW())+INDIRECT("F"&amp;ROW()))-NOW()) &amp; " days")</f>
        <v/>
      </c>
      <c r="H1662" s="5" t="inlineStr"/>
      <c r="I1662" s="5" t="inlineStr"/>
      <c r="J1662" s="5" t="inlineStr">
        <is>
          <t>["Jaisalmer"]</t>
        </is>
      </c>
      <c r="K1662" s="5" t="inlineStr">
        <is>
          <t>Yes</t>
        </is>
      </c>
      <c r="L1662" s="5" t="inlineStr">
        <is>
          <t>Ministry of Defence</t>
        </is>
      </c>
      <c r="M1662" s="5" t="inlineStr">
        <is>
          <t>INDIAN ARMY</t>
        </is>
      </c>
      <c r="N1662" s="5" t="inlineStr">
        <is>
          <t>NA</t>
        </is>
      </c>
      <c r="O1662" s="5" t="inlineStr"/>
    </row>
    <row r="1663">
      <c r="A1663" s="5" t="inlineStr">
        <is>
          <t>GEM/2025/B/6290003</t>
        </is>
      </c>
      <c r="B1663" s="5" t="inlineStr">
        <is>
          <t>Transistor Fet MRF 174,A7 FH SYSCON,HMC THK FLTR Bpass BMC 1532,Micro Circuit Memory FPGA2 Programm</t>
        </is>
      </c>
      <c r="C1663" s="5" t="n">
        <v>16</v>
      </c>
      <c r="D1663" s="6" t="n">
        <v>45806</v>
      </c>
      <c r="E1663" s="6" t="n">
        <v>45827</v>
      </c>
      <c r="F1663" s="5" t="inlineStr">
        <is>
          <t>8:00 PM</t>
        </is>
      </c>
      <c r="G1663" s="5">
        <f>IF((INDIRECT("E"&amp;ROW())+INDIRECT("F"&amp;ROW()))-NOW() &lt;= 0, "CLOSED", INT((INDIRECT("E"&amp;ROW())+INDIRECT("F"&amp;ROW()))-NOW()) &amp; " days")</f>
        <v/>
      </c>
      <c r="H1663" s="5" t="inlineStr"/>
      <c r="I1663" s="5" t="inlineStr"/>
      <c r="J1663" s="5" t="inlineStr">
        <is>
          <t>["Udhampur"]</t>
        </is>
      </c>
      <c r="K1663" s="5" t="inlineStr">
        <is>
          <t>Yes</t>
        </is>
      </c>
      <c r="L1663" s="5" t="inlineStr">
        <is>
          <t>Ministry of Defence</t>
        </is>
      </c>
      <c r="M1663" s="5" t="inlineStr">
        <is>
          <t>INDIAN ARMY</t>
        </is>
      </c>
      <c r="N1663" s="5" t="inlineStr">
        <is>
          <t>NA</t>
        </is>
      </c>
      <c r="O1663" s="5" t="inlineStr"/>
    </row>
    <row r="1664">
      <c r="A1664" s="5" t="inlineStr">
        <is>
          <t>GEM/2025/B/6289997</t>
        </is>
      </c>
      <c r="B1664" s="5" t="inlineStr">
        <is>
          <t>Red chilli or Lal Mirchi,Garlic,Turmeric or Haldi,Tamarind or Emali,Coriander or Dhaniya,Cumin Seed</t>
        </is>
      </c>
      <c r="C1664" s="5" t="n">
        <v>205</v>
      </c>
      <c r="D1664" s="6" t="n">
        <v>45806</v>
      </c>
      <c r="E1664" s="6" t="n">
        <v>45827</v>
      </c>
      <c r="F1664" s="5" t="inlineStr">
        <is>
          <t>8:00 PM</t>
        </is>
      </c>
      <c r="G1664" s="5">
        <f>IF((INDIRECT("E"&amp;ROW())+INDIRECT("F"&amp;ROW()))-NOW() &lt;= 0, "CLOSED", INT((INDIRECT("E"&amp;ROW())+INDIRECT("F"&amp;ROW()))-NOW()) &amp; " days")</f>
        <v/>
      </c>
      <c r="H1664" s="5" t="inlineStr"/>
      <c r="I1664" s="5" t="inlineStr"/>
      <c r="J1664" s="5" t="inlineStr">
        <is>
          <t>["Leh"]</t>
        </is>
      </c>
      <c r="K1664" s="5" t="inlineStr">
        <is>
          <t>Yes</t>
        </is>
      </c>
      <c r="L1664" s="5" t="inlineStr">
        <is>
          <t>Ministry of Defence</t>
        </is>
      </c>
      <c r="M1664" s="5" t="inlineStr">
        <is>
          <t>INDIAN ARMY</t>
        </is>
      </c>
      <c r="N1664" s="5" t="inlineStr">
        <is>
          <t>NA</t>
        </is>
      </c>
      <c r="O1664" s="5" t="inlineStr"/>
    </row>
    <row r="1665">
      <c r="A1665" s="5" t="inlineStr">
        <is>
          <t>GEM/2025/B/6289986</t>
        </is>
      </c>
      <c r="B1665" s="5" t="inlineStr">
        <is>
          <t>VM FEED</t>
        </is>
      </c>
      <c r="C1665" s="5" t="n">
        <v>930</v>
      </c>
      <c r="D1665" s="6" t="n">
        <v>45806</v>
      </c>
      <c r="E1665" s="6" t="n">
        <v>45828</v>
      </c>
      <c r="F1665" s="5" t="inlineStr">
        <is>
          <t>10:00 AM</t>
        </is>
      </c>
      <c r="G1665" s="5">
        <f>IF((INDIRECT("E"&amp;ROW())+INDIRECT("F"&amp;ROW()))-NOW() &lt;= 0, "CLOSED", INT((INDIRECT("E"&amp;ROW())+INDIRECT("F"&amp;ROW()))-NOW()) &amp; " days")</f>
        <v/>
      </c>
      <c r="H1665" s="5" t="inlineStr"/>
      <c r="I1665" s="5" t="inlineStr"/>
      <c r="J1665" s="5" t="inlineStr">
        <is>
          <t>["NAINITAL"]</t>
        </is>
      </c>
      <c r="K1665" s="5" t="inlineStr">
        <is>
          <t>Yes</t>
        </is>
      </c>
      <c r="L1665" s="5" t="inlineStr">
        <is>
          <t>Ministry of Defence</t>
        </is>
      </c>
      <c r="M1665" s="5" t="inlineStr">
        <is>
          <t>INDIAN ARMY</t>
        </is>
      </c>
      <c r="N1665" s="5" t="inlineStr">
        <is>
          <t>NA</t>
        </is>
      </c>
      <c r="O1665" s="5" t="inlineStr"/>
    </row>
    <row r="1666">
      <c r="A1666" s="5" t="inlineStr">
        <is>
          <t>GEM/2025/B/6289984</t>
        </is>
      </c>
      <c r="B1666" s="5" t="inlineStr">
        <is>
          <t xml:space="preserve">Armature,Tappet cover Gasket,Anabond Tape,Thread Tape,Hose Clamp 1x2,Hose Clamp 1,Hose Clamp 1 and </t>
        </is>
      </c>
      <c r="C1666" s="5" t="n">
        <v>87</v>
      </c>
      <c r="D1666" s="6" t="n">
        <v>45806</v>
      </c>
      <c r="E1666" s="6" t="n">
        <v>45827</v>
      </c>
      <c r="F1666" s="5" t="inlineStr">
        <is>
          <t>8:00 PM</t>
        </is>
      </c>
      <c r="G1666" s="5">
        <f>IF((INDIRECT("E"&amp;ROW())+INDIRECT("F"&amp;ROW()))-NOW() &lt;= 0, "CLOSED", INT((INDIRECT("E"&amp;ROW())+INDIRECT("F"&amp;ROW()))-NOW()) &amp; " days")</f>
        <v/>
      </c>
      <c r="H1666" s="5" t="inlineStr"/>
      <c r="I1666" s="5" t="inlineStr"/>
      <c r="J1666" s="5" t="inlineStr">
        <is>
          <t>["West Kameng"]</t>
        </is>
      </c>
      <c r="K1666" s="5" t="inlineStr">
        <is>
          <t>Yes</t>
        </is>
      </c>
      <c r="L1666" s="5" t="inlineStr">
        <is>
          <t>Ministry of Defence</t>
        </is>
      </c>
      <c r="M1666" s="5" t="inlineStr">
        <is>
          <t>INDIAN ARMY</t>
        </is>
      </c>
      <c r="N1666" s="5" t="inlineStr">
        <is>
          <t>NA</t>
        </is>
      </c>
      <c r="O1666" s="5" t="inlineStr"/>
    </row>
    <row r="1667">
      <c r="A1667" s="5" t="inlineStr">
        <is>
          <t>GEM/2025/B/6289977</t>
        </is>
      </c>
      <c r="B1667" s="5" t="inlineStr">
        <is>
          <t xml:space="preserve">Manpower Outsourcing Services - Minimum wage - Skilled; ITI; Non-IT Technical,Manpower Outsourcing </t>
        </is>
      </c>
      <c r="C1667" s="5" t="inlineStr"/>
      <c r="D1667" s="6" t="n">
        <v>45806</v>
      </c>
      <c r="E1667" s="6" t="n">
        <v>45817</v>
      </c>
      <c r="F1667" s="5" t="inlineStr">
        <is>
          <t>4:00 PM</t>
        </is>
      </c>
      <c r="G1667" s="5">
        <f>IF((INDIRECT("E"&amp;ROW())+INDIRECT("F"&amp;ROW()))-NOW() &lt;= 0, "CLOSED", INT((INDIRECT("E"&amp;ROW())+INDIRECT("F"&amp;ROW()))-NOW()) &amp; " days")</f>
        <v/>
      </c>
      <c r="H1667" s="5" t="inlineStr"/>
      <c r="I1667" s="5" t="inlineStr"/>
      <c r="J1667" s="5" t="inlineStr">
        <is>
          <t>[]</t>
        </is>
      </c>
      <c r="K1667" s="5" t="inlineStr">
        <is>
          <t>Yes</t>
        </is>
      </c>
      <c r="L1667" s="5" t="inlineStr">
        <is>
          <t>Ministry of Defence</t>
        </is>
      </c>
      <c r="M1667" s="5" t="inlineStr">
        <is>
          <t>INDIAN ARMY</t>
        </is>
      </c>
      <c r="N1667" s="5" t="inlineStr">
        <is>
          <t>NA</t>
        </is>
      </c>
      <c r="O1667" s="5" t="inlineStr"/>
    </row>
    <row r="1668">
      <c r="A1668" s="5" t="inlineStr">
        <is>
          <t>GEM/2025/B/6289973</t>
        </is>
      </c>
      <c r="B1668" s="5" t="inlineStr">
        <is>
          <t>PROCURMENT OF SPARES FOR ATV</t>
        </is>
      </c>
      <c r="C1668" s="5" t="n">
        <v>1</v>
      </c>
      <c r="D1668" s="6" t="n">
        <v>45806</v>
      </c>
      <c r="E1668" s="6" t="n">
        <v>45827</v>
      </c>
      <c r="F1668" s="5" t="inlineStr">
        <is>
          <t>8:00 PM</t>
        </is>
      </c>
      <c r="G1668" s="5">
        <f>IF((INDIRECT("E"&amp;ROW())+INDIRECT("F"&amp;ROW()))-NOW() &lt;= 0, "CLOSED", INT((INDIRECT("E"&amp;ROW())+INDIRECT("F"&amp;ROW()))-NOW()) &amp; " days")</f>
        <v/>
      </c>
      <c r="H1668" s="5" t="inlineStr"/>
      <c r="I1668" s="5" t="inlineStr"/>
      <c r="J1668" s="5" t="inlineStr">
        <is>
          <t>["Rajauri"]</t>
        </is>
      </c>
      <c r="K1668" s="5" t="inlineStr">
        <is>
          <t>Yes</t>
        </is>
      </c>
      <c r="L1668" s="5" t="inlineStr">
        <is>
          <t>Ministry of Defence</t>
        </is>
      </c>
      <c r="M1668" s="5" t="inlineStr">
        <is>
          <t>INDIAN ARMY</t>
        </is>
      </c>
      <c r="N1668" s="5" t="inlineStr">
        <is>
          <t>NA</t>
        </is>
      </c>
      <c r="O1668" s="5" t="inlineStr"/>
    </row>
    <row r="1669">
      <c r="A1669" s="5" t="inlineStr">
        <is>
          <t>GEM/2025/B/6289956</t>
        </is>
      </c>
      <c r="B1669" s="5" t="inlineStr">
        <is>
          <t xml:space="preserve">TOILET BRUSH,HARPIC 1 LITRES,COLIN 500 ML,TILES CLEANING BRUSH,MOP WITH HANDLE,LIZOL FLOOR CLEANER </t>
        </is>
      </c>
      <c r="C1669" s="5" t="n">
        <v>255</v>
      </c>
      <c r="D1669" s="6" t="n">
        <v>45806</v>
      </c>
      <c r="E1669" s="6" t="n">
        <v>45827</v>
      </c>
      <c r="F1669" s="5" t="inlineStr">
        <is>
          <t>8:00 PM</t>
        </is>
      </c>
      <c r="G1669" s="5">
        <f>IF((INDIRECT("E"&amp;ROW())+INDIRECT("F"&amp;ROW()))-NOW() &lt;= 0, "CLOSED", INT((INDIRECT("E"&amp;ROW())+INDIRECT("F"&amp;ROW()))-NOW()) &amp; " days")</f>
        <v/>
      </c>
      <c r="H1669" s="5" t="inlineStr"/>
      <c r="I1669" s="5" t="inlineStr"/>
      <c r="J1669" s="5" t="inlineStr">
        <is>
          <t>["THIRUVANANTHAPU\nRAM CITY"]</t>
        </is>
      </c>
      <c r="K1669" s="5" t="inlineStr">
        <is>
          <t>None</t>
        </is>
      </c>
      <c r="L1669" s="5" t="inlineStr">
        <is>
          <t>Ministry of Defence</t>
        </is>
      </c>
      <c r="M1669" s="5" t="inlineStr">
        <is>
          <t>INDIAN ARMY</t>
        </is>
      </c>
      <c r="N1669" s="5" t="inlineStr">
        <is>
          <t>NA</t>
        </is>
      </c>
      <c r="O1669" s="5" t="inlineStr"/>
    </row>
    <row r="1670">
      <c r="A1670" s="5" t="inlineStr">
        <is>
          <t>GEM/2025/B/6289950</t>
        </is>
      </c>
      <c r="B1670" s="5" t="inlineStr">
        <is>
          <t>Field Coil,Armature,Brush Set,Brush Holder,Bush Set,Solenoid Switch,Drive Pinion</t>
        </is>
      </c>
      <c r="C1670" s="5" t="n">
        <v>31</v>
      </c>
      <c r="D1670" s="6" t="n">
        <v>45806</v>
      </c>
      <c r="E1670" s="6" t="n">
        <v>45827</v>
      </c>
      <c r="F1670" s="5" t="inlineStr">
        <is>
          <t>8:00 PM</t>
        </is>
      </c>
      <c r="G1670" s="5">
        <f>IF((INDIRECT("E"&amp;ROW())+INDIRECT("F"&amp;ROW()))-NOW() &lt;= 0, "CLOSED", INT((INDIRECT("E"&amp;ROW())+INDIRECT("F"&amp;ROW()))-NOW()) &amp; " days")</f>
        <v/>
      </c>
      <c r="H1670" s="5" t="inlineStr"/>
      <c r="I1670" s="5" t="inlineStr"/>
      <c r="J1670" s="5" t="inlineStr">
        <is>
          <t>["West Kameng"]</t>
        </is>
      </c>
      <c r="K1670" s="5" t="inlineStr">
        <is>
          <t>Yes</t>
        </is>
      </c>
      <c r="L1670" s="5" t="inlineStr">
        <is>
          <t>Ministry of Defence</t>
        </is>
      </c>
      <c r="M1670" s="5" t="inlineStr">
        <is>
          <t>INDIAN ARMY</t>
        </is>
      </c>
      <c r="N1670" s="5" t="inlineStr">
        <is>
          <t>NA</t>
        </is>
      </c>
      <c r="O1670" s="5" t="inlineStr"/>
    </row>
    <row r="1671">
      <c r="A1671" s="5" t="inlineStr">
        <is>
          <t>GEM/2025/B/6289943</t>
        </is>
      </c>
      <c r="B1671" s="5" t="inlineStr">
        <is>
          <t>Driven Disc Female,Clutch Disc Drive Front Male,Gauge Assy Water Temp,Relay Solid State,Assy Oil Pr</t>
        </is>
      </c>
      <c r="C1671" s="5" t="n">
        <v>12</v>
      </c>
      <c r="D1671" s="6" t="n">
        <v>45806</v>
      </c>
      <c r="E1671" s="6" t="n">
        <v>45828</v>
      </c>
      <c r="F1671" s="5" t="inlineStr">
        <is>
          <t>4:00 PM</t>
        </is>
      </c>
      <c r="G1671" s="5">
        <f>IF((INDIRECT("E"&amp;ROW())+INDIRECT("F"&amp;ROW()))-NOW() &lt;= 0, "CLOSED", INT((INDIRECT("E"&amp;ROW())+INDIRECT("F"&amp;ROW()))-NOW()) &amp; " days")</f>
        <v/>
      </c>
      <c r="H1671" s="5" t="inlineStr"/>
      <c r="I1671" s="5" t="inlineStr"/>
      <c r="J1671" s="5" t="inlineStr">
        <is>
          <t>["Bathinda"]</t>
        </is>
      </c>
      <c r="K1671" s="5" t="inlineStr">
        <is>
          <t>Yes</t>
        </is>
      </c>
      <c r="L1671" s="5" t="inlineStr">
        <is>
          <t>Ministry of Defence</t>
        </is>
      </c>
      <c r="M1671" s="5" t="inlineStr">
        <is>
          <t>INDIAN ARMY</t>
        </is>
      </c>
      <c r="N1671" s="5" t="inlineStr">
        <is>
          <t>NA</t>
        </is>
      </c>
      <c r="O1671" s="5" t="inlineStr"/>
    </row>
    <row r="1672">
      <c r="A1672" s="5" t="inlineStr">
        <is>
          <t>GEM/2025/B/6289939</t>
        </is>
      </c>
      <c r="B1672" s="5" t="inlineStr">
        <is>
          <t>Aluminum panel,Aluminum L angle,Aluminum door section,Aluminum section window,Glass rubber beading</t>
        </is>
      </c>
      <c r="C1672" s="5" t="n">
        <v>860</v>
      </c>
      <c r="D1672" s="6" t="n">
        <v>45806</v>
      </c>
      <c r="E1672" s="6" t="n">
        <v>45827</v>
      </c>
      <c r="F1672" s="5" t="inlineStr">
        <is>
          <t>8:00 PM</t>
        </is>
      </c>
      <c r="G1672" s="5">
        <f>IF((INDIRECT("E"&amp;ROW())+INDIRECT("F"&amp;ROW()))-NOW() &lt;= 0, "CLOSED", INT((INDIRECT("E"&amp;ROW())+INDIRECT("F"&amp;ROW()))-NOW()) &amp; " days")</f>
        <v/>
      </c>
      <c r="H1672" s="5" t="inlineStr"/>
      <c r="I1672" s="5" t="inlineStr"/>
      <c r="J1672" s="5" t="inlineStr">
        <is>
          <t>["Srinagar"]</t>
        </is>
      </c>
      <c r="K1672" s="5" t="inlineStr">
        <is>
          <t>Yes</t>
        </is>
      </c>
      <c r="L1672" s="5" t="inlineStr">
        <is>
          <t>Ministry of Defence</t>
        </is>
      </c>
      <c r="M1672" s="5" t="inlineStr">
        <is>
          <t>INDIAN ARMY</t>
        </is>
      </c>
      <c r="N1672" s="5" t="inlineStr">
        <is>
          <t>NA</t>
        </is>
      </c>
      <c r="O1672" s="5" t="inlineStr"/>
    </row>
    <row r="1673">
      <c r="A1673" s="5" t="inlineStr">
        <is>
          <t>GEM/2025/B/6289934</t>
        </is>
      </c>
      <c r="B1673" s="5" t="inlineStr">
        <is>
          <t>Air Dryer Assy T 815,Clutch Booster,Hand pump,System Protection Valve,Combination Switch TATRA,Redu</t>
        </is>
      </c>
      <c r="C1673" s="5" t="n">
        <v>46</v>
      </c>
      <c r="D1673" s="6" t="n">
        <v>45806</v>
      </c>
      <c r="E1673" s="6" t="n">
        <v>45827</v>
      </c>
      <c r="F1673" s="5" t="inlineStr">
        <is>
          <t>8:00 PM</t>
        </is>
      </c>
      <c r="G1673" s="5">
        <f>IF((INDIRECT("E"&amp;ROW())+INDIRECT("F"&amp;ROW()))-NOW() &lt;= 0, "CLOSED", INT((INDIRECT("E"&amp;ROW())+INDIRECT("F"&amp;ROW()))-NOW()) &amp; " days")</f>
        <v/>
      </c>
      <c r="H1673" s="5" t="inlineStr"/>
      <c r="I1673" s="5" t="inlineStr"/>
      <c r="J1673" s="5" t="inlineStr">
        <is>
          <t>["AJMER"]</t>
        </is>
      </c>
      <c r="K1673" s="5" t="inlineStr">
        <is>
          <t>Yes</t>
        </is>
      </c>
      <c r="L1673" s="5" t="inlineStr">
        <is>
          <t>Ministry of Defence</t>
        </is>
      </c>
      <c r="M1673" s="5" t="inlineStr">
        <is>
          <t>INDIAN ARMY</t>
        </is>
      </c>
      <c r="N1673" s="5" t="inlineStr">
        <is>
          <t>NA</t>
        </is>
      </c>
      <c r="O1673" s="5" t="inlineStr"/>
    </row>
    <row r="1674">
      <c r="A1674" s="5" t="inlineStr">
        <is>
          <t>GEM/2025/B/6289923</t>
        </is>
      </c>
      <c r="B1674" s="5" t="inlineStr">
        <is>
          <t>Interactive Panels with CPU (Q2)</t>
        </is>
      </c>
      <c r="C1674" s="5" t="n">
        <v>1</v>
      </c>
      <c r="D1674" s="6" t="n">
        <v>45806</v>
      </c>
      <c r="E1674" s="6" t="n">
        <v>45817</v>
      </c>
      <c r="F1674" s="5" t="inlineStr">
        <is>
          <t>8:00 PM</t>
        </is>
      </c>
      <c r="G1674" s="5">
        <f>IF((INDIRECT("E"&amp;ROW())+INDIRECT("F"&amp;ROW()))-NOW() &lt;= 0, "CLOSED", INT((INDIRECT("E"&amp;ROW())+INDIRECT("F"&amp;ROW()))-NOW()) &amp; " days")</f>
        <v/>
      </c>
      <c r="H1674" s="5" t="inlineStr"/>
      <c r="I1674" s="5" t="inlineStr"/>
      <c r="J1674" s="5" t="inlineStr">
        <is>
          <t>["Nashik"]</t>
        </is>
      </c>
      <c r="K1674" s="5" t="inlineStr">
        <is>
          <t>None</t>
        </is>
      </c>
      <c r="L1674" s="5" t="inlineStr">
        <is>
          <t>Ministry of Defence</t>
        </is>
      </c>
      <c r="M1674" s="5" t="inlineStr">
        <is>
          <t>INDIAN ARMY</t>
        </is>
      </c>
      <c r="N1674" s="5" t="inlineStr">
        <is>
          <t>NA</t>
        </is>
      </c>
      <c r="O1674" s="5" t="inlineStr"/>
    </row>
    <row r="1675">
      <c r="A1675" s="5" t="inlineStr">
        <is>
          <t>GEM/2025/B/6289918</t>
        </is>
      </c>
      <c r="B1675" s="5" t="inlineStr">
        <is>
          <t>O Ring Kit,Brake Booster Kit,Water Pump,Oil Sump Gasket,Hose pipe 14x14mm,Hose pipe 17x19mm,Coolant</t>
        </is>
      </c>
      <c r="C1675" s="5" t="n">
        <v>47</v>
      </c>
      <c r="D1675" s="6" t="n">
        <v>45806</v>
      </c>
      <c r="E1675" s="6" t="n">
        <v>45827</v>
      </c>
      <c r="F1675" s="5" t="inlineStr">
        <is>
          <t>8:00 PM</t>
        </is>
      </c>
      <c r="G1675" s="5">
        <f>IF((INDIRECT("E"&amp;ROW())+INDIRECT("F"&amp;ROW()))-NOW() &lt;= 0, "CLOSED", INT((INDIRECT("E"&amp;ROW())+INDIRECT("F"&amp;ROW()))-NOW()) &amp; " days")</f>
        <v/>
      </c>
      <c r="H1675" s="5" t="inlineStr"/>
      <c r="I1675" s="5" t="inlineStr"/>
      <c r="J1675" s="5" t="inlineStr">
        <is>
          <t>["West Kameng"]</t>
        </is>
      </c>
      <c r="K1675" s="5" t="inlineStr">
        <is>
          <t>Yes</t>
        </is>
      </c>
      <c r="L1675" s="5" t="inlineStr">
        <is>
          <t>Ministry of Defence</t>
        </is>
      </c>
      <c r="M1675" s="5" t="inlineStr">
        <is>
          <t>INDIAN ARMY</t>
        </is>
      </c>
      <c r="N1675" s="5" t="inlineStr">
        <is>
          <t>NA</t>
        </is>
      </c>
      <c r="O1675" s="5" t="inlineStr"/>
    </row>
    <row r="1676">
      <c r="A1676" s="5" t="inlineStr">
        <is>
          <t>GEM/2025/B/6289913</t>
        </is>
      </c>
      <c r="B1676" s="5" t="inlineStr">
        <is>
          <t xml:space="preserve">TOILET BRUSH,HARPIC 1 LITRES,COLIN 500 ML,TILES CLEANING BRUSH,MOP WITH HANDLE,LIZOL FLOOR CLEANER </t>
        </is>
      </c>
      <c r="C1676" s="5" t="n">
        <v>255</v>
      </c>
      <c r="D1676" s="6" t="n">
        <v>45806</v>
      </c>
      <c r="E1676" s="6" t="n">
        <v>45827</v>
      </c>
      <c r="F1676" s="5" t="inlineStr">
        <is>
          <t>8:00 PM</t>
        </is>
      </c>
      <c r="G1676" s="5">
        <f>IF((INDIRECT("E"&amp;ROW())+INDIRECT("F"&amp;ROW()))-NOW() &lt;= 0, "CLOSED", INT((INDIRECT("E"&amp;ROW())+INDIRECT("F"&amp;ROW()))-NOW()) &amp; " days")</f>
        <v/>
      </c>
      <c r="H1676" s="5" t="inlineStr"/>
      <c r="I1676" s="5" t="inlineStr"/>
      <c r="J1676" s="5" t="inlineStr">
        <is>
          <t>["THIRUVANANTHAPU\nRAM CITY"]</t>
        </is>
      </c>
      <c r="K1676" s="5" t="inlineStr">
        <is>
          <t>None</t>
        </is>
      </c>
      <c r="L1676" s="5" t="inlineStr">
        <is>
          <t>Ministry of Defence</t>
        </is>
      </c>
      <c r="M1676" s="5" t="inlineStr">
        <is>
          <t>INDIAN ARMY</t>
        </is>
      </c>
      <c r="N1676" s="5" t="inlineStr">
        <is>
          <t>NA</t>
        </is>
      </c>
      <c r="O1676" s="5" t="inlineStr"/>
    </row>
    <row r="1677">
      <c r="A1677" s="5" t="inlineStr">
        <is>
          <t>GEM/2025/B/6289910</t>
        </is>
      </c>
      <c r="B1677" s="5" t="inlineStr">
        <is>
          <t>STRAINER,O RING,SEA WATER FILTER,O RING,KIT,TRIMMING CYLINDER</t>
        </is>
      </c>
      <c r="C1677" s="5" t="n">
        <v>9</v>
      </c>
      <c r="D1677" s="6" t="n">
        <v>45806</v>
      </c>
      <c r="E1677" s="6" t="n">
        <v>45827</v>
      </c>
      <c r="F1677" s="5" t="inlineStr">
        <is>
          <t>8:00 PM</t>
        </is>
      </c>
      <c r="G1677" s="5">
        <f>IF((INDIRECT("E"&amp;ROW())+INDIRECT("F"&amp;ROW()))-NOW() &lt;= 0, "CLOSED", INT((INDIRECT("E"&amp;ROW())+INDIRECT("F"&amp;ROW()))-NOW()) &amp; " days")</f>
        <v/>
      </c>
      <c r="H1677" s="5" t="inlineStr"/>
      <c r="I1677" s="5" t="inlineStr"/>
      <c r="J1677" s="5" t="inlineStr">
        <is>
          <t>["KUTCHH/BHUJ"]</t>
        </is>
      </c>
      <c r="K1677" s="5" t="inlineStr">
        <is>
          <t>None</t>
        </is>
      </c>
      <c r="L1677" s="5" t="inlineStr">
        <is>
          <t>Ministry of Defence</t>
        </is>
      </c>
      <c r="M1677" s="5" t="inlineStr">
        <is>
          <t>INDIAN ARMY</t>
        </is>
      </c>
      <c r="N1677" s="5" t="inlineStr">
        <is>
          <t>NA</t>
        </is>
      </c>
      <c r="O1677" s="5" t="inlineStr"/>
    </row>
    <row r="1678">
      <c r="A1678" s="5" t="inlineStr">
        <is>
          <t>GEM/2025/B/6289904</t>
        </is>
      </c>
      <c r="B1678" s="5" t="inlineStr">
        <is>
          <t>Vapour Corrosion Inhibitor (VCI) Powder (20 grams packet)</t>
        </is>
      </c>
      <c r="C1678" s="5" t="n">
        <v>750</v>
      </c>
      <c r="D1678" s="6" t="n">
        <v>45806</v>
      </c>
      <c r="E1678" s="6" t="n">
        <v>45828</v>
      </c>
      <c r="F1678" s="5" t="inlineStr">
        <is>
          <t>10:00 AM</t>
        </is>
      </c>
      <c r="G1678" s="5">
        <f>IF((INDIRECT("E"&amp;ROW())+INDIRECT("F"&amp;ROW()))-NOW() &lt;= 0, "CLOSED", INT((INDIRECT("E"&amp;ROW())+INDIRECT("F"&amp;ROW()))-NOW()) &amp; " days")</f>
        <v/>
      </c>
      <c r="H1678" s="5" t="inlineStr"/>
      <c r="I1678" s="5" t="inlineStr"/>
      <c r="J1678" s="5" t="inlineStr">
        <is>
          <t>["Ananthnag"]</t>
        </is>
      </c>
      <c r="K1678" s="5" t="inlineStr">
        <is>
          <t>Yes</t>
        </is>
      </c>
      <c r="L1678" s="5" t="inlineStr">
        <is>
          <t>Ministry of Defence</t>
        </is>
      </c>
      <c r="M1678" s="5" t="inlineStr">
        <is>
          <t>INDIAN ARMY</t>
        </is>
      </c>
      <c r="N1678" s="5" t="inlineStr">
        <is>
          <t>NA</t>
        </is>
      </c>
      <c r="O1678" s="5" t="inlineStr"/>
    </row>
    <row r="1679">
      <c r="A1679" s="5" t="inlineStr">
        <is>
          <t>GEM/2025/B/6289882</t>
        </is>
      </c>
      <c r="B1679" s="5" t="inlineStr">
        <is>
          <t>Intravenous Cannula (IV Cannula)</t>
        </is>
      </c>
      <c r="C1679" s="5" t="n">
        <v>1200</v>
      </c>
      <c r="D1679" s="6" t="n">
        <v>45806</v>
      </c>
      <c r="E1679" s="6" t="n">
        <v>45817</v>
      </c>
      <c r="F1679" s="5" t="inlineStr">
        <is>
          <t>8:00 PM</t>
        </is>
      </c>
      <c r="G1679" s="5">
        <f>IF((INDIRECT("E"&amp;ROW())+INDIRECT("F"&amp;ROW()))-NOW() &lt;= 0, "CLOSED", INT((INDIRECT("E"&amp;ROW())+INDIRECT("F"&amp;ROW()))-NOW()) &amp; " days")</f>
        <v/>
      </c>
      <c r="H1679" s="5" t="inlineStr"/>
      <c r="I1679" s="5" t="inlineStr"/>
      <c r="J1679" s="5" t="inlineStr">
        <is>
          <t>["JALANDHAR CITY"]</t>
        </is>
      </c>
      <c r="K1679" s="5" t="inlineStr">
        <is>
          <t>Yes</t>
        </is>
      </c>
      <c r="L1679" s="5" t="inlineStr">
        <is>
          <t>Ministry of Defence</t>
        </is>
      </c>
      <c r="M1679" s="5" t="inlineStr">
        <is>
          <t>INDIAN ARMY</t>
        </is>
      </c>
      <c r="N1679" s="5" t="inlineStr">
        <is>
          <t>NA</t>
        </is>
      </c>
      <c r="O1679" s="5" t="inlineStr"/>
    </row>
    <row r="1680">
      <c r="A1680" s="5" t="inlineStr">
        <is>
          <t>GEM/2025/B/6289874</t>
        </is>
      </c>
      <c r="B1680" s="5" t="inlineStr">
        <is>
          <t>Fuel Pump Assy,Float Assy,Fuel Pipe,Head light Assy,Oil Filter</t>
        </is>
      </c>
      <c r="C1680" s="5" t="n">
        <v>9</v>
      </c>
      <c r="D1680" s="6" t="n">
        <v>45806</v>
      </c>
      <c r="E1680" s="6" t="n">
        <v>45827</v>
      </c>
      <c r="F1680" s="5" t="inlineStr">
        <is>
          <t>8:00 PM</t>
        </is>
      </c>
      <c r="G1680" s="5">
        <f>IF((INDIRECT("E"&amp;ROW())+INDIRECT("F"&amp;ROW()))-NOW() &lt;= 0, "CLOSED", INT((INDIRECT("E"&amp;ROW())+INDIRECT("F"&amp;ROW()))-NOW()) &amp; " days")</f>
        <v/>
      </c>
      <c r="H1680" s="5" t="inlineStr"/>
      <c r="I1680" s="5" t="inlineStr"/>
      <c r="J1680" s="5" t="inlineStr">
        <is>
          <t>["Ri Bhoi"]</t>
        </is>
      </c>
      <c r="K1680" s="5" t="inlineStr">
        <is>
          <t>Yes</t>
        </is>
      </c>
      <c r="L1680" s="5" t="inlineStr">
        <is>
          <t>Ministry of Defence</t>
        </is>
      </c>
      <c r="M1680" s="5" t="inlineStr">
        <is>
          <t>INDIAN ARMY</t>
        </is>
      </c>
      <c r="N1680" s="5" t="inlineStr">
        <is>
          <t>NA</t>
        </is>
      </c>
      <c r="O1680" s="5" t="inlineStr"/>
    </row>
    <row r="1681">
      <c r="A1681" s="5" t="inlineStr">
        <is>
          <t>GEM/2025/B/6289854</t>
        </is>
      </c>
      <c r="B1681" s="5" t="inlineStr">
        <is>
          <t>Nasogastric Tube (V2) (Q2)</t>
        </is>
      </c>
      <c r="C1681" s="5" t="n">
        <v>550</v>
      </c>
      <c r="D1681" s="6" t="n">
        <v>45806</v>
      </c>
      <c r="E1681" s="6" t="n">
        <v>45817</v>
      </c>
      <c r="F1681" s="5" t="inlineStr">
        <is>
          <t>7:00 PM</t>
        </is>
      </c>
      <c r="G1681" s="5">
        <f>IF((INDIRECT("E"&amp;ROW())+INDIRECT("F"&amp;ROW()))-NOW() &lt;= 0, "CLOSED", INT((INDIRECT("E"&amp;ROW())+INDIRECT("F"&amp;ROW()))-NOW()) &amp; " days")</f>
        <v/>
      </c>
      <c r="H1681" s="5" t="inlineStr"/>
      <c r="I1681" s="5" t="inlineStr"/>
      <c r="J1681" s="5" t="inlineStr">
        <is>
          <t>["JALANDHAR CITY"]</t>
        </is>
      </c>
      <c r="K1681" s="5" t="inlineStr">
        <is>
          <t>Yes</t>
        </is>
      </c>
      <c r="L1681" s="5" t="inlineStr">
        <is>
          <t>Ministry of Defence</t>
        </is>
      </c>
      <c r="M1681" s="5" t="inlineStr">
        <is>
          <t>INDIAN ARMY</t>
        </is>
      </c>
      <c r="N1681" s="5" t="inlineStr">
        <is>
          <t>NA</t>
        </is>
      </c>
      <c r="O1681" s="5" t="inlineStr"/>
    </row>
    <row r="1682">
      <c r="A1682" s="5" t="inlineStr">
        <is>
          <t>GEM/2025/B/6289853</t>
        </is>
      </c>
      <c r="B1682" s="5" t="inlineStr">
        <is>
          <t>ign switch mpt,fuel pipe line 3ft 19x19,fuel pipe line 3ft 19x17,fuel pipe line 2ft 19x19,fuel pipe</t>
        </is>
      </c>
      <c r="C1682" s="5" t="n">
        <v>174</v>
      </c>
      <c r="D1682" s="6" t="n">
        <v>45806</v>
      </c>
      <c r="E1682" s="6" t="n">
        <v>45827</v>
      </c>
      <c r="F1682" s="5" t="inlineStr">
        <is>
          <t>7:00 PM</t>
        </is>
      </c>
      <c r="G1682" s="5">
        <f>IF((INDIRECT("E"&amp;ROW())+INDIRECT("F"&amp;ROW()))-NOW() &lt;= 0, "CLOSED", INT((INDIRECT("E"&amp;ROW())+INDIRECT("F"&amp;ROW()))-NOW()) &amp; " days")</f>
        <v/>
      </c>
      <c r="H1682" s="5" t="inlineStr"/>
      <c r="I1682" s="5" t="inlineStr"/>
      <c r="J1682" s="5" t="inlineStr">
        <is>
          <t>["Ahmedabad"]</t>
        </is>
      </c>
      <c r="K1682" s="5" t="inlineStr">
        <is>
          <t>Yes</t>
        </is>
      </c>
      <c r="L1682" s="5" t="inlineStr">
        <is>
          <t>Ministry of Defence</t>
        </is>
      </c>
      <c r="M1682" s="5" t="inlineStr">
        <is>
          <t>INDIAN ARMY</t>
        </is>
      </c>
      <c r="N1682" s="5" t="inlineStr">
        <is>
          <t>NA</t>
        </is>
      </c>
      <c r="O1682" s="5" t="inlineStr"/>
    </row>
    <row r="1683">
      <c r="A1683" s="5" t="inlineStr">
        <is>
          <t>GEM/2025/B/6289844</t>
        </is>
      </c>
      <c r="B1683" s="5" t="inlineStr">
        <is>
          <t>AIR CYL HEAD GASKET CONSISTING,SA OF HOSE M22UXM22U 600 LONG,ELECTRONIC FLASHER SCP 24V,GRILLE RADI</t>
        </is>
      </c>
      <c r="C1683" s="5" t="n">
        <v>21</v>
      </c>
      <c r="D1683" s="6" t="n">
        <v>45806</v>
      </c>
      <c r="E1683" s="6" t="n">
        <v>45827</v>
      </c>
      <c r="F1683" s="5" t="inlineStr">
        <is>
          <t>7:00 PM</t>
        </is>
      </c>
      <c r="G1683" s="5">
        <f>IF((INDIRECT("E"&amp;ROW())+INDIRECT("F"&amp;ROW()))-NOW() &lt;= 0, "CLOSED", INT((INDIRECT("E"&amp;ROW())+INDIRECT("F"&amp;ROW()))-NOW()) &amp; " days")</f>
        <v/>
      </c>
      <c r="H1683" s="5" t="inlineStr"/>
      <c r="I1683" s="5" t="inlineStr"/>
      <c r="J1683" s="5" t="inlineStr">
        <is>
          <t>["Kanpur Nagar"]</t>
        </is>
      </c>
      <c r="K1683" s="5" t="inlineStr">
        <is>
          <t>Yes</t>
        </is>
      </c>
      <c r="L1683" s="5" t="inlineStr">
        <is>
          <t>Ministry of Defence</t>
        </is>
      </c>
      <c r="M1683" s="5" t="inlineStr">
        <is>
          <t>INDIAN ARMY</t>
        </is>
      </c>
      <c r="N1683" s="5" t="inlineStr">
        <is>
          <t>NA</t>
        </is>
      </c>
      <c r="O1683" s="5" t="inlineStr"/>
    </row>
    <row r="1684">
      <c r="A1684" s="5" t="inlineStr">
        <is>
          <t>GEM/2025/B/6289824</t>
        </is>
      </c>
      <c r="B1684" s="5" t="inlineStr">
        <is>
          <t>SWITCH BTY CHARGER,AMP METER,ANABOND,HOSE RUBBER,SOLDERING WIRE,LT WIRE,HOSE PIPE,ROTTARY SWITCH,DC</t>
        </is>
      </c>
      <c r="C1684" s="5" t="n">
        <v>72</v>
      </c>
      <c r="D1684" s="6" t="n">
        <v>45806</v>
      </c>
      <c r="E1684" s="6" t="n">
        <v>45827</v>
      </c>
      <c r="F1684" s="5" t="inlineStr">
        <is>
          <t>8:00 PM</t>
        </is>
      </c>
      <c r="G1684" s="5">
        <f>IF((INDIRECT("E"&amp;ROW())+INDIRECT("F"&amp;ROW()))-NOW() &lt;= 0, "CLOSED", INT((INDIRECT("E"&amp;ROW())+INDIRECT("F"&amp;ROW()))-NOW()) &amp; " days")</f>
        <v/>
      </c>
      <c r="H1684" s="5" t="inlineStr"/>
      <c r="I1684" s="5" t="inlineStr"/>
      <c r="J1684" s="5" t="inlineStr">
        <is>
          <t>["South West delhi"]</t>
        </is>
      </c>
      <c r="K1684" s="5" t="inlineStr">
        <is>
          <t>Yes</t>
        </is>
      </c>
      <c r="L1684" s="5" t="inlineStr">
        <is>
          <t>Ministry of Defence</t>
        </is>
      </c>
      <c r="M1684" s="5" t="inlineStr">
        <is>
          <t>INDIAN ARMY</t>
        </is>
      </c>
      <c r="N1684" s="5" t="inlineStr">
        <is>
          <t>NA</t>
        </is>
      </c>
      <c r="O1684" s="5" t="inlineStr"/>
    </row>
    <row r="1685">
      <c r="A1685" s="5" t="inlineStr">
        <is>
          <t>GEM/2025/B/6289776</t>
        </is>
      </c>
      <c r="B1685" s="5" t="inlineStr">
        <is>
          <t>Primary Fuel Filter,Secondary Fuel Filter,Air Filter,Oil Filter,Fuel Flexibile Pipe 19x19mm,Fuel Fl</t>
        </is>
      </c>
      <c r="C1685" s="5" t="n">
        <v>40</v>
      </c>
      <c r="D1685" s="6" t="n">
        <v>45806</v>
      </c>
      <c r="E1685" s="6" t="n">
        <v>45827</v>
      </c>
      <c r="F1685" s="5" t="inlineStr">
        <is>
          <t>7:00 PM</t>
        </is>
      </c>
      <c r="G1685" s="5">
        <f>IF((INDIRECT("E"&amp;ROW())+INDIRECT("F"&amp;ROW()))-NOW() &lt;= 0, "CLOSED", INT((INDIRECT("E"&amp;ROW())+INDIRECT("F"&amp;ROW()))-NOW()) &amp; " days")</f>
        <v/>
      </c>
      <c r="H1685" s="5" t="inlineStr"/>
      <c r="I1685" s="5" t="inlineStr"/>
      <c r="J1685" s="5" t="inlineStr">
        <is>
          <t>["West Kameng"]</t>
        </is>
      </c>
      <c r="K1685" s="5" t="inlineStr">
        <is>
          <t>Yes</t>
        </is>
      </c>
      <c r="L1685" s="5" t="inlineStr">
        <is>
          <t>Ministry of Defence</t>
        </is>
      </c>
      <c r="M1685" s="5" t="inlineStr">
        <is>
          <t>INDIAN ARMY</t>
        </is>
      </c>
      <c r="N1685" s="5" t="inlineStr">
        <is>
          <t>NA</t>
        </is>
      </c>
      <c r="O1685" s="5" t="inlineStr"/>
    </row>
    <row r="1686">
      <c r="A1686" s="5" t="inlineStr">
        <is>
          <t>GEM/2025/B/6289763</t>
        </is>
      </c>
      <c r="B1686" s="5" t="inlineStr">
        <is>
          <t>Surgical Drapes (Q2)</t>
        </is>
      </c>
      <c r="C1686" s="5" t="n">
        <v>300</v>
      </c>
      <c r="D1686" s="6" t="n">
        <v>45806</v>
      </c>
      <c r="E1686" s="6" t="n">
        <v>45817</v>
      </c>
      <c r="F1686" s="5" t="inlineStr">
        <is>
          <t>7:00 PM</t>
        </is>
      </c>
      <c r="G1686" s="5">
        <f>IF((INDIRECT("E"&amp;ROW())+INDIRECT("F"&amp;ROW()))-NOW() &lt;= 0, "CLOSED", INT((INDIRECT("E"&amp;ROW())+INDIRECT("F"&amp;ROW()))-NOW()) &amp; " days")</f>
        <v/>
      </c>
      <c r="H1686" s="5" t="inlineStr"/>
      <c r="I1686" s="5" t="inlineStr"/>
      <c r="J1686" s="5" t="inlineStr">
        <is>
          <t>["JALANDHAR CITY"]</t>
        </is>
      </c>
      <c r="K1686" s="5" t="inlineStr">
        <is>
          <t>Yes</t>
        </is>
      </c>
      <c r="L1686" s="5" t="inlineStr">
        <is>
          <t>Ministry of Defence</t>
        </is>
      </c>
      <c r="M1686" s="5" t="inlineStr">
        <is>
          <t>INDIAN ARMY</t>
        </is>
      </c>
      <c r="N1686" s="5" t="inlineStr">
        <is>
          <t>NA</t>
        </is>
      </c>
      <c r="O1686" s="5" t="inlineStr"/>
    </row>
    <row r="1687">
      <c r="A1687" s="5" t="inlineStr">
        <is>
          <t>GEM/2025/B/6289760</t>
        </is>
      </c>
      <c r="B1687" s="5" t="inlineStr">
        <is>
          <t>Screw BSW,Soldering Paste,Fevicol,Carburettor assy,welding Rod,Safety fuse Pts</t>
        </is>
      </c>
      <c r="C1687" s="5" t="n">
        <v>13</v>
      </c>
      <c r="D1687" s="6" t="n">
        <v>45806</v>
      </c>
      <c r="E1687" s="6" t="n">
        <v>45827</v>
      </c>
      <c r="F1687" s="5" t="inlineStr">
        <is>
          <t>7:00 PM</t>
        </is>
      </c>
      <c r="G1687" s="5">
        <f>IF((INDIRECT("E"&amp;ROW())+INDIRECT("F"&amp;ROW()))-NOW() &lt;= 0, "CLOSED", INT((INDIRECT("E"&amp;ROW())+INDIRECT("F"&amp;ROW()))-NOW()) &amp; " days")</f>
        <v/>
      </c>
      <c r="H1687" s="5" t="inlineStr"/>
      <c r="I1687" s="5" t="inlineStr"/>
      <c r="J1687" s="5" t="inlineStr">
        <is>
          <t>["Baramulla"]</t>
        </is>
      </c>
      <c r="K1687" s="5" t="inlineStr">
        <is>
          <t>Yes</t>
        </is>
      </c>
      <c r="L1687" s="5" t="inlineStr">
        <is>
          <t>Ministry of Defence</t>
        </is>
      </c>
      <c r="M1687" s="5" t="inlineStr">
        <is>
          <t>INDIAN ARMY</t>
        </is>
      </c>
      <c r="N1687" s="5" t="inlineStr">
        <is>
          <t>NA</t>
        </is>
      </c>
      <c r="O1687" s="5" t="inlineStr"/>
    </row>
    <row r="1688">
      <c r="A1688" s="5" t="inlineStr">
        <is>
          <t>GEM/2025/B/6289738</t>
        </is>
      </c>
      <c r="B1688" s="5" t="inlineStr">
        <is>
          <t>SUPPLY OF RUBBER HOSE 4 INCH 1 FEET,SEA WATER STRAINER DRAIN PLUG,SEA WATER STARINER FILTER,ZINC AN</t>
        </is>
      </c>
      <c r="C1688" s="5" t="n">
        <v>9</v>
      </c>
      <c r="D1688" s="6" t="n">
        <v>45806</v>
      </c>
      <c r="E1688" s="6" t="n">
        <v>45827</v>
      </c>
      <c r="F1688" s="5" t="inlineStr">
        <is>
          <t>7:00 PM</t>
        </is>
      </c>
      <c r="G1688" s="5">
        <f>IF((INDIRECT("E"&amp;ROW())+INDIRECT("F"&amp;ROW()))-NOW() &lt;= 0, "CLOSED", INT((INDIRECT("E"&amp;ROW())+INDIRECT("F"&amp;ROW()))-NOW()) &amp; " days")</f>
        <v/>
      </c>
      <c r="H1688" s="5" t="inlineStr"/>
      <c r="I1688" s="5" t="inlineStr"/>
      <c r="J1688" s="5" t="inlineStr">
        <is>
          <t>["KUTCHH/BHUJ"]</t>
        </is>
      </c>
      <c r="K1688" s="5" t="inlineStr">
        <is>
          <t>None</t>
        </is>
      </c>
      <c r="L1688" s="5" t="inlineStr">
        <is>
          <t>Ministry of Defence</t>
        </is>
      </c>
      <c r="M1688" s="5" t="inlineStr">
        <is>
          <t>INDIAN ARMY</t>
        </is>
      </c>
      <c r="N1688" s="5" t="inlineStr">
        <is>
          <t>NA</t>
        </is>
      </c>
      <c r="O1688" s="5" t="inlineStr"/>
    </row>
    <row r="1689">
      <c r="A1689" s="5" t="inlineStr">
        <is>
          <t>GEM/2025/B/6289734</t>
        </is>
      </c>
      <c r="B1689" s="5" t="inlineStr">
        <is>
          <t>RIFT HUB INNER BEARING REAR,VALVE RELAY AIR PRESSURE,ENGINE SPEED SENSOR DG 6,HOSE,PRIMARY CARTRIDG</t>
        </is>
      </c>
      <c r="C1689" s="5" t="n">
        <v>14</v>
      </c>
      <c r="D1689" s="6" t="n">
        <v>45806</v>
      </c>
      <c r="E1689" s="6" t="n">
        <v>45827</v>
      </c>
      <c r="F1689" s="5" t="inlineStr">
        <is>
          <t>7:00 PM</t>
        </is>
      </c>
      <c r="G1689" s="5">
        <f>IF((INDIRECT("E"&amp;ROW())+INDIRECT("F"&amp;ROW()))-NOW() &lt;= 0, "CLOSED", INT((INDIRECT("E"&amp;ROW())+INDIRECT("F"&amp;ROW()))-NOW()) &amp; " days")</f>
        <v/>
      </c>
      <c r="H1689" s="5" t="inlineStr"/>
      <c r="I1689" s="5" t="inlineStr"/>
      <c r="J1689" s="5" t="inlineStr">
        <is>
          <t>["Udhampur"]</t>
        </is>
      </c>
      <c r="K1689" s="5" t="inlineStr">
        <is>
          <t>Yes</t>
        </is>
      </c>
      <c r="L1689" s="5" t="inlineStr">
        <is>
          <t>Ministry of Defence</t>
        </is>
      </c>
      <c r="M1689" s="5" t="inlineStr">
        <is>
          <t>INDIAN ARMY</t>
        </is>
      </c>
      <c r="N1689" s="5" t="inlineStr">
        <is>
          <t>NA</t>
        </is>
      </c>
      <c r="O1689" s="5" t="inlineStr"/>
    </row>
    <row r="1690">
      <c r="A1690" s="5" t="inlineStr">
        <is>
          <t>GEM/2025/B/6289729</t>
        </is>
      </c>
      <c r="B1690" s="5" t="inlineStr">
        <is>
          <t>Nasal Cannula (Q2)</t>
        </is>
      </c>
      <c r="C1690" s="5" t="n">
        <v>300</v>
      </c>
      <c r="D1690" s="6" t="n">
        <v>45806</v>
      </c>
      <c r="E1690" s="6" t="n">
        <v>45817</v>
      </c>
      <c r="F1690" s="5" t="inlineStr">
        <is>
          <t>7:00 PM</t>
        </is>
      </c>
      <c r="G1690" s="5">
        <f>IF((INDIRECT("E"&amp;ROW())+INDIRECT("F"&amp;ROW()))-NOW() &lt;= 0, "CLOSED", INT((INDIRECT("E"&amp;ROW())+INDIRECT("F"&amp;ROW()))-NOW()) &amp; " days")</f>
        <v/>
      </c>
      <c r="H1690" s="5" t="inlineStr"/>
      <c r="I1690" s="5" t="inlineStr"/>
      <c r="J1690" s="5" t="inlineStr">
        <is>
          <t>["JALANDHAR CITY"]</t>
        </is>
      </c>
      <c r="K1690" s="5" t="inlineStr">
        <is>
          <t>Yes</t>
        </is>
      </c>
      <c r="L1690" s="5" t="inlineStr">
        <is>
          <t>Ministry of Defence</t>
        </is>
      </c>
      <c r="M1690" s="5" t="inlineStr">
        <is>
          <t>INDIAN ARMY</t>
        </is>
      </c>
      <c r="N1690" s="5" t="inlineStr">
        <is>
          <t>NA</t>
        </is>
      </c>
      <c r="O1690" s="5" t="inlineStr"/>
    </row>
    <row r="1691">
      <c r="A1691" s="5" t="inlineStr">
        <is>
          <t>GEM/2025/B/6289694</t>
        </is>
      </c>
      <c r="B1691" s="5" t="inlineStr">
        <is>
          <t>Supply and fixing of acrylic sheet on window with foldable flaps as per approved colour and shade</t>
        </is>
      </c>
      <c r="C1691" s="5" t="n">
        <v>500</v>
      </c>
      <c r="D1691" s="6" t="n">
        <v>45806</v>
      </c>
      <c r="E1691" s="6" t="n">
        <v>45827</v>
      </c>
      <c r="F1691" s="5" t="inlineStr">
        <is>
          <t>7:00 PM</t>
        </is>
      </c>
      <c r="G1691" s="5">
        <f>IF((INDIRECT("E"&amp;ROW())+INDIRECT("F"&amp;ROW()))-NOW() &lt;= 0, "CLOSED", INT((INDIRECT("E"&amp;ROW())+INDIRECT("F"&amp;ROW()))-NOW()) &amp; " days")</f>
        <v/>
      </c>
      <c r="H1691" s="5" t="inlineStr"/>
      <c r="I1691" s="5" t="inlineStr"/>
      <c r="J1691" s="5" t="inlineStr">
        <is>
          <t>["Jalandhar"]</t>
        </is>
      </c>
      <c r="K1691" s="5" t="inlineStr">
        <is>
          <t>Yes</t>
        </is>
      </c>
      <c r="L1691" s="5" t="inlineStr">
        <is>
          <t>Ministry of Defence</t>
        </is>
      </c>
      <c r="M1691" s="5" t="inlineStr">
        <is>
          <t>INDIAN ARMY</t>
        </is>
      </c>
      <c r="N1691" s="5" t="inlineStr">
        <is>
          <t>NA</t>
        </is>
      </c>
      <c r="O1691" s="5" t="inlineStr"/>
    </row>
    <row r="1692">
      <c r="A1692" s="5" t="inlineStr">
        <is>
          <t>GEM/2025/B/6289666</t>
        </is>
      </c>
      <c r="B1692" s="5" t="inlineStr">
        <is>
          <t>Refined Sugar conforming to IS 1151</t>
        </is>
      </c>
      <c r="C1692" s="5" t="n">
        <v>48000</v>
      </c>
      <c r="D1692" s="6" t="n">
        <v>45806</v>
      </c>
      <c r="E1692" s="6" t="n">
        <v>45817</v>
      </c>
      <c r="F1692" s="5" t="inlineStr">
        <is>
          <t>7:00 PM</t>
        </is>
      </c>
      <c r="G1692" s="5">
        <f>IF((INDIRECT("E"&amp;ROW())+INDIRECT("F"&amp;ROW()))-NOW() &lt;= 0, "CLOSED", INT((INDIRECT("E"&amp;ROW())+INDIRECT("F"&amp;ROW()))-NOW()) &amp; " days")</f>
        <v/>
      </c>
      <c r="H1692" s="5" t="n">
        <v>74880</v>
      </c>
      <c r="I1692" s="5" t="n">
        <v>3744000</v>
      </c>
      <c r="J1692" s="5" t="inlineStr">
        <is>
          <t>["Srinagar"]</t>
        </is>
      </c>
      <c r="K1692" s="5" t="inlineStr">
        <is>
          <t>Yes</t>
        </is>
      </c>
      <c r="L1692" s="5" t="inlineStr">
        <is>
          <t>Ministry of Defence</t>
        </is>
      </c>
      <c r="M1692" s="5" t="inlineStr">
        <is>
          <t>INDIAN ARMY</t>
        </is>
      </c>
      <c r="N1692" s="5" t="inlineStr">
        <is>
          <t>NA</t>
        </is>
      </c>
      <c r="O1692" s="5" t="inlineStr">
        <is>
          <t>37.4 LPA</t>
        </is>
      </c>
    </row>
    <row r="1693">
      <c r="A1693" s="5" t="inlineStr">
        <is>
          <t>GEM/2025/B/6289654</t>
        </is>
      </c>
      <c r="B1693" s="5" t="inlineStr">
        <is>
          <t>Carburettor Assy,Spark Plug,Ignition Coil,Ignition Key,Fuel Pipe</t>
        </is>
      </c>
      <c r="C1693" s="5" t="n">
        <v>5</v>
      </c>
      <c r="D1693" s="6" t="n">
        <v>45806</v>
      </c>
      <c r="E1693" s="6" t="n">
        <v>45827</v>
      </c>
      <c r="F1693" s="5" t="inlineStr">
        <is>
          <t>7:00 PM</t>
        </is>
      </c>
      <c r="G1693" s="5">
        <f>IF((INDIRECT("E"&amp;ROW())+INDIRECT("F"&amp;ROW()))-NOW() &lt;= 0, "CLOSED", INT((INDIRECT("E"&amp;ROW())+INDIRECT("F"&amp;ROW()))-NOW()) &amp; " days")</f>
        <v/>
      </c>
      <c r="H1693" s="5" t="inlineStr"/>
      <c r="I1693" s="5" t="inlineStr"/>
      <c r="J1693" s="5" t="inlineStr">
        <is>
          <t>["Ri Bhoi"]</t>
        </is>
      </c>
      <c r="K1693" s="5" t="inlineStr">
        <is>
          <t>Yes</t>
        </is>
      </c>
      <c r="L1693" s="5" t="inlineStr">
        <is>
          <t>Ministry of Defence</t>
        </is>
      </c>
      <c r="M1693" s="5" t="inlineStr">
        <is>
          <t>INDIAN ARMY</t>
        </is>
      </c>
      <c r="N1693" s="5" t="inlineStr">
        <is>
          <t>NA</t>
        </is>
      </c>
      <c r="O1693" s="5" t="inlineStr"/>
    </row>
    <row r="1694">
      <c r="A1694" s="5" t="inlineStr">
        <is>
          <t>GEM/2025/B/6289649</t>
        </is>
      </c>
      <c r="B1694" s="5" t="inlineStr">
        <is>
          <t>Three Way Stopcocks (Q2)</t>
        </is>
      </c>
      <c r="C1694" s="5" t="n">
        <v>3300</v>
      </c>
      <c r="D1694" s="6" t="n">
        <v>45806</v>
      </c>
      <c r="E1694" s="6" t="n">
        <v>45817</v>
      </c>
      <c r="F1694" s="5" t="inlineStr">
        <is>
          <t>7:00 PM</t>
        </is>
      </c>
      <c r="G1694" s="5">
        <f>IF((INDIRECT("E"&amp;ROW())+INDIRECT("F"&amp;ROW()))-NOW() &lt;= 0, "CLOSED", INT((INDIRECT("E"&amp;ROW())+INDIRECT("F"&amp;ROW()))-NOW()) &amp; " days")</f>
        <v/>
      </c>
      <c r="H1694" s="5" t="inlineStr"/>
      <c r="I1694" s="5" t="inlineStr"/>
      <c r="J1694" s="5" t="inlineStr">
        <is>
          <t>["JALANDHAR CITY"]</t>
        </is>
      </c>
      <c r="K1694" s="5" t="inlineStr">
        <is>
          <t>Yes</t>
        </is>
      </c>
      <c r="L1694" s="5" t="inlineStr">
        <is>
          <t>Ministry of Defence</t>
        </is>
      </c>
      <c r="M1694" s="5" t="inlineStr">
        <is>
          <t>INDIAN ARMY</t>
        </is>
      </c>
      <c r="N1694" s="5" t="inlineStr">
        <is>
          <t>NA</t>
        </is>
      </c>
      <c r="O1694" s="5" t="inlineStr"/>
    </row>
    <row r="1695">
      <c r="A1695" s="5" t="inlineStr">
        <is>
          <t>GEM/2025/B/6289605</t>
        </is>
      </c>
      <c r="B1695" s="5" t="inlineStr">
        <is>
          <t>TAIL LIGHT,WIPER BLADE,SUSPENSION BUSH KIT,SUSPENSION BUSH KIT REAR,RUBBER FRONT STRUT BUSH KIT,BRA</t>
        </is>
      </c>
      <c r="C1695" s="5" t="n">
        <v>11</v>
      </c>
      <c r="D1695" s="6" t="n">
        <v>45806</v>
      </c>
      <c r="E1695" s="6" t="n">
        <v>45827</v>
      </c>
      <c r="F1695" s="5" t="inlineStr">
        <is>
          <t>6:00 PM</t>
        </is>
      </c>
      <c r="G1695" s="5">
        <f>IF((INDIRECT("E"&amp;ROW())+INDIRECT("F"&amp;ROW()))-NOW() &lt;= 0, "CLOSED", INT((INDIRECT("E"&amp;ROW())+INDIRECT("F"&amp;ROW()))-NOW()) &amp; " days")</f>
        <v/>
      </c>
      <c r="H1695" s="5" t="inlineStr"/>
      <c r="I1695" s="5" t="inlineStr"/>
      <c r="J1695" s="5" t="inlineStr">
        <is>
          <t>["Rajauri"]</t>
        </is>
      </c>
      <c r="K1695" s="5" t="inlineStr">
        <is>
          <t>Yes</t>
        </is>
      </c>
      <c r="L1695" s="5" t="inlineStr">
        <is>
          <t>Ministry of Defence</t>
        </is>
      </c>
      <c r="M1695" s="5" t="inlineStr">
        <is>
          <t>INDIAN ARMY</t>
        </is>
      </c>
      <c r="N1695" s="5" t="inlineStr">
        <is>
          <t>NA</t>
        </is>
      </c>
      <c r="O1695" s="5" t="inlineStr"/>
    </row>
    <row r="1696">
      <c r="A1696" s="5" t="inlineStr">
        <is>
          <t>GEM/2025/B/6289604</t>
        </is>
      </c>
      <c r="B1696" s="5" t="inlineStr">
        <is>
          <t>Toner Cartridges / Ink Cartridges / Consumables for Printers,Toner Cartridges / Ink Cartridges / Co</t>
        </is>
      </c>
      <c r="C1696" s="5" t="n">
        <v>106</v>
      </c>
      <c r="D1696" s="6" t="n">
        <v>45806</v>
      </c>
      <c r="E1696" s="6" t="n">
        <v>45817</v>
      </c>
      <c r="F1696" s="5" t="inlineStr">
        <is>
          <t>7:00 PM</t>
        </is>
      </c>
      <c r="G1696" s="5">
        <f>IF((INDIRECT("E"&amp;ROW())+INDIRECT("F"&amp;ROW()))-NOW() &lt;= 0, "CLOSED", INT((INDIRECT("E"&amp;ROW())+INDIRECT("F"&amp;ROW()))-NOW()) &amp; " days")</f>
        <v/>
      </c>
      <c r="H1696" s="5" t="inlineStr"/>
      <c r="I1696" s="5" t="inlineStr"/>
      <c r="J1696" s="5" t="inlineStr">
        <is>
          <t>["Pune"]</t>
        </is>
      </c>
      <c r="K1696" s="5" t="inlineStr">
        <is>
          <t>Yes</t>
        </is>
      </c>
      <c r="L1696" s="5" t="inlineStr">
        <is>
          <t>Ministry of Defence</t>
        </is>
      </c>
      <c r="M1696" s="5" t="inlineStr">
        <is>
          <t>INDIAN ARMY</t>
        </is>
      </c>
      <c r="N1696" s="5" t="inlineStr">
        <is>
          <t>NA</t>
        </is>
      </c>
      <c r="O1696" s="5" t="inlineStr"/>
    </row>
    <row r="1697">
      <c r="A1697" s="5" t="inlineStr">
        <is>
          <t>GEM/2025/B/6289573</t>
        </is>
      </c>
      <c r="B1697" s="5" t="inlineStr">
        <is>
          <t>Repair and Overhauling Service - REPAIR OF PRINTER EPSON L15150; REPAIR OF PRINTER EPSON L15150; No</t>
        </is>
      </c>
      <c r="C1697" s="5" t="inlineStr"/>
      <c r="D1697" s="6" t="n">
        <v>45806</v>
      </c>
      <c r="E1697" s="6" t="n">
        <v>45817</v>
      </c>
      <c r="F1697" s="5" t="inlineStr">
        <is>
          <t>7:00 PM</t>
        </is>
      </c>
      <c r="G1697" s="5">
        <f>IF((INDIRECT("E"&amp;ROW())+INDIRECT("F"&amp;ROW()))-NOW() &lt;= 0, "CLOSED", INT((INDIRECT("E"&amp;ROW())+INDIRECT("F"&amp;ROW()))-NOW()) &amp; " days")</f>
        <v/>
      </c>
      <c r="H1697" s="5" t="inlineStr"/>
      <c r="I1697" s="5" t="inlineStr"/>
      <c r="J1697" s="5" t="inlineStr">
        <is>
          <t>["Baramulla"]</t>
        </is>
      </c>
      <c r="K1697" s="5" t="inlineStr">
        <is>
          <t>Yes</t>
        </is>
      </c>
      <c r="L1697" s="5" t="inlineStr">
        <is>
          <t>Ministry of Defence</t>
        </is>
      </c>
      <c r="M1697" s="5" t="inlineStr">
        <is>
          <t>INDIAN ARMY</t>
        </is>
      </c>
      <c r="N1697" s="5" t="inlineStr">
        <is>
          <t>NA</t>
        </is>
      </c>
      <c r="O1697" s="5" t="inlineStr"/>
    </row>
  </sheetData>
  <autoFilter ref="A2:O2"/>
  <mergeCells count="1">
    <mergeCell ref="A1:O1"/>
  </mergeCells>
  <pageMargins left="0.25" right="0.25" top="0.75" bottom="0.75" header="0.3" footer="0.3"/>
  <pageSetup orientation="landscape"/>
</worksheet>
</file>

<file path=xl/worksheets/sheet11.xml><?xml version="1.0" encoding="utf-8"?>
<worksheet xmlns="http://schemas.openxmlformats.org/spreadsheetml/2006/main">
  <sheetPr>
    <outlinePr summaryBelow="1" summaryRight="1"/>
    <pageSetUpPr/>
  </sheetPr>
  <dimension ref="A1:O849"/>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INDIAN NAVY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GEM/2025/B/6121395</t>
        </is>
      </c>
      <c r="B3" s="5" t="inlineStr">
        <is>
          <t>ED6061D-13374000,ED6061D-20-00X2-65-20A8-AN,ED6061D-33-07-02-019E-17-00X2-65,ED6061D-33-07-02-019E-</t>
        </is>
      </c>
      <c r="C3" s="5" t="n">
        <v>2403</v>
      </c>
      <c r="D3" s="6" t="n">
        <v>45786</v>
      </c>
      <c r="E3" s="6" t="n">
        <v>45828</v>
      </c>
      <c r="F3" s="5" t="inlineStr">
        <is>
          <t>9:00 AM</t>
        </is>
      </c>
      <c r="G3" s="5">
        <f>IF((INDIRECT("E"&amp;ROW())+INDIRECT("F"&amp;ROW()))-NOW() &lt;= 0, "CLOSED", INT((INDIRECT("E"&amp;ROW())+INDIRECT("F"&amp;ROW()))-NOW()) &amp; " days")</f>
        <v/>
      </c>
      <c r="H3" s="5" t="inlineStr"/>
      <c r="I3" s="5" t="inlineStr"/>
      <c r="J3" s="5" t="inlineStr">
        <is>
          <t>["UTTARA KANNADA"]</t>
        </is>
      </c>
      <c r="K3" s="5" t="inlineStr">
        <is>
          <t>Yes</t>
        </is>
      </c>
      <c r="L3" s="5" t="inlineStr">
        <is>
          <t>Ministry of Defence</t>
        </is>
      </c>
      <c r="M3" s="5" t="inlineStr">
        <is>
          <t>INDIAN NAVY</t>
        </is>
      </c>
      <c r="N3" s="5" t="inlineStr">
        <is>
          <t>Engineer</t>
        </is>
      </c>
      <c r="O3" s="5" t="inlineStr"/>
    </row>
    <row r="4">
      <c r="A4" s="5" t="inlineStr">
        <is>
          <t>GEM/2025/B/5787043</t>
        </is>
      </c>
      <c r="B4" s="5" t="inlineStr">
        <is>
          <t>PUMP WITH MOTOR PART NO. 14350, RN 12EE000C0067</t>
        </is>
      </c>
      <c r="C4" s="5" t="n">
        <v>1</v>
      </c>
      <c r="D4" s="6" t="n">
        <v>45691</v>
      </c>
      <c r="E4" s="6" t="n">
        <v>45832</v>
      </c>
      <c r="F4" s="5" t="inlineStr">
        <is>
          <t>11:00 AM</t>
        </is>
      </c>
      <c r="G4" s="5">
        <f>IF((INDIRECT("E"&amp;ROW())+INDIRECT("F"&amp;ROW()))-NOW() &lt;= 0, "CLOSED", INT((INDIRECT("E"&amp;ROW())+INDIRECT("F"&amp;ROW()))-NOW()) &amp; " days")</f>
        <v/>
      </c>
      <c r="H4" s="5" t="inlineStr"/>
      <c r="I4" s="5" t="inlineStr"/>
      <c r="J4" s="5" t="inlineStr">
        <is>
          <t>["Mumbai - City"]</t>
        </is>
      </c>
      <c r="K4" s="5" t="inlineStr">
        <is>
          <t>Yes</t>
        </is>
      </c>
      <c r="L4" s="5" t="inlineStr">
        <is>
          <t>Ministry of Defence</t>
        </is>
      </c>
      <c r="M4" s="5" t="inlineStr">
        <is>
          <t>INDIAN NAVY</t>
        </is>
      </c>
      <c r="N4" s="5" t="inlineStr">
        <is>
          <t>NA</t>
        </is>
      </c>
      <c r="O4" s="5" t="inlineStr"/>
    </row>
    <row r="5">
      <c r="A5" s="5" t="inlineStr">
        <is>
          <t>GEM/2025/B/6062797</t>
        </is>
      </c>
      <c r="B5" s="5" t="inlineStr">
        <is>
          <t>A560,10100-93,2A986,33D1430,40D2153,CR710-4-25A,DO7501 NA-IKV,HSCA010015T,MS17826-7,MS51958-46B,1-0</t>
        </is>
      </c>
      <c r="C5" s="5" t="n">
        <v>1593</v>
      </c>
      <c r="D5" s="6" t="n">
        <v>45780</v>
      </c>
      <c r="E5" s="6" t="n">
        <v>45825</v>
      </c>
      <c r="F5" s="5" t="inlineStr">
        <is>
          <t>11:00 AM</t>
        </is>
      </c>
      <c r="G5" s="5">
        <f>IF((INDIRECT("E"&amp;ROW())+INDIRECT("F"&amp;ROW()))-NOW() &lt;= 0, "CLOSED", INT((INDIRECT("E"&amp;ROW())+INDIRECT("F"&amp;ROW()))-NOW()) &amp; " days")</f>
        <v/>
      </c>
      <c r="H5" s="5" t="inlineStr"/>
      <c r="I5" s="5" t="inlineStr"/>
      <c r="J5" s="5" t="inlineStr">
        <is>
          <t>["SOUTH GOA"]</t>
        </is>
      </c>
      <c r="K5" s="5" t="inlineStr">
        <is>
          <t>No</t>
        </is>
      </c>
      <c r="L5" s="5" t="inlineStr">
        <is>
          <t>Ministry of Defence</t>
        </is>
      </c>
      <c r="M5" s="5" t="inlineStr">
        <is>
          <t>INDIAN NAVY</t>
        </is>
      </c>
      <c r="N5" s="5" t="inlineStr">
        <is>
          <t>NA</t>
        </is>
      </c>
      <c r="O5" s="5" t="inlineStr"/>
    </row>
    <row r="6">
      <c r="A6" s="5" t="inlineStr">
        <is>
          <t>GEM/2025/B/6118225</t>
        </is>
      </c>
      <c r="B6" s="5" t="inlineStr">
        <is>
          <t>ROD CLEANING 9MM PISTOL,MAGAZINE ASSY,PIN SEAR,PLUNGER LEVER TRIPPING,PIN AXIS TRIGGER,LEVER TRIPPI</t>
        </is>
      </c>
      <c r="C6" s="5" t="n">
        <v>22770</v>
      </c>
      <c r="D6" s="6" t="n">
        <v>45782</v>
      </c>
      <c r="E6" s="6" t="n">
        <v>45824</v>
      </c>
      <c r="F6" s="5" t="inlineStr">
        <is>
          <t>9:00 AM</t>
        </is>
      </c>
      <c r="G6" s="5">
        <f>IF((INDIRECT("E"&amp;ROW())+INDIRECT("F"&amp;ROW()))-NOW() &lt;= 0, "CLOSED", INT((INDIRECT("E"&amp;ROW())+INDIRECT("F"&amp;ROW()))-NOW()) &amp; " days")</f>
        <v/>
      </c>
      <c r="H6" s="5" t="inlineStr"/>
      <c r="I6" s="5" t="inlineStr"/>
      <c r="J6" s="5" t="inlineStr">
        <is>
          <t>["Ernakulam"]</t>
        </is>
      </c>
      <c r="K6" s="5" t="inlineStr">
        <is>
          <t>Yes</t>
        </is>
      </c>
      <c r="L6" s="5" t="inlineStr">
        <is>
          <t>Ministry of Defence</t>
        </is>
      </c>
      <c r="M6" s="5" t="inlineStr">
        <is>
          <t>INDIAN NAVY</t>
        </is>
      </c>
      <c r="N6" s="5" t="inlineStr">
        <is>
          <t>NA</t>
        </is>
      </c>
      <c r="O6" s="5" t="inlineStr"/>
    </row>
    <row r="7">
      <c r="A7" s="5" t="inlineStr">
        <is>
          <t>GEM/2025/B/6121386</t>
        </is>
      </c>
      <c r="B7" s="5" t="inlineStr">
        <is>
          <t>ED6061D-095-53700-160-3440-ASY,ED6061D-13-12-09-A,ED6061D-149B6033,ED6061D-188490,ED6061D-200825000</t>
        </is>
      </c>
      <c r="C7" s="5" t="n">
        <v>1376</v>
      </c>
      <c r="D7" s="6" t="n">
        <v>45782</v>
      </c>
      <c r="E7" s="6" t="n">
        <v>45825</v>
      </c>
      <c r="F7" s="5" t="inlineStr">
        <is>
          <t>5:00 PM</t>
        </is>
      </c>
      <c r="G7" s="5">
        <f>IF((INDIRECT("E"&amp;ROW())+INDIRECT("F"&amp;ROW()))-NOW() &lt;= 0, "CLOSED", INT((INDIRECT("E"&amp;ROW())+INDIRECT("F"&amp;ROW()))-NOW()) &amp; " days")</f>
        <v/>
      </c>
      <c r="H7" s="5" t="inlineStr"/>
      <c r="I7" s="5" t="inlineStr"/>
      <c r="J7" s="5" t="inlineStr">
        <is>
          <t>["UTTARA KANNADA"]</t>
        </is>
      </c>
      <c r="K7" s="5" t="inlineStr">
        <is>
          <t>Yes</t>
        </is>
      </c>
      <c r="L7" s="5" t="inlineStr">
        <is>
          <t>Ministry of Defence</t>
        </is>
      </c>
      <c r="M7" s="5" t="inlineStr">
        <is>
          <t>INDIAN NAVY</t>
        </is>
      </c>
      <c r="N7" s="5" t="inlineStr">
        <is>
          <t>Engineer</t>
        </is>
      </c>
      <c r="O7" s="5" t="inlineStr"/>
    </row>
    <row r="8">
      <c r="A8" s="5" t="inlineStr">
        <is>
          <t>GEM/2025/B/6121406</t>
        </is>
      </c>
      <c r="B8" s="5" t="inlineStr">
        <is>
          <t>ED6061D-14240-10-300-0,ED6061D-10-50X2-00DF901,ED6061D-113-67X6-99DF901,ED6061D-135-89X6-99DF901,ED</t>
        </is>
      </c>
      <c r="C8" s="5" t="n">
        <v>1874</v>
      </c>
      <c r="D8" s="6" t="n">
        <v>45782</v>
      </c>
      <c r="E8" s="6" t="n">
        <v>45824</v>
      </c>
      <c r="F8" s="5" t="inlineStr">
        <is>
          <t>5:00 PM</t>
        </is>
      </c>
      <c r="G8" s="5">
        <f>IF((INDIRECT("E"&amp;ROW())+INDIRECT("F"&amp;ROW()))-NOW() &lt;= 0, "CLOSED", INT((INDIRECT("E"&amp;ROW())+INDIRECT("F"&amp;ROW()))-NOW()) &amp; " days")</f>
        <v/>
      </c>
      <c r="H8" s="5" t="inlineStr"/>
      <c r="I8" s="5" t="inlineStr"/>
      <c r="J8" s="5" t="inlineStr">
        <is>
          <t>["UTTARA KANNADA"]</t>
        </is>
      </c>
      <c r="K8" s="5" t="inlineStr">
        <is>
          <t>Yes</t>
        </is>
      </c>
      <c r="L8" s="5" t="inlineStr">
        <is>
          <t>Ministry of Defence</t>
        </is>
      </c>
      <c r="M8" s="5" t="inlineStr">
        <is>
          <t>INDIAN NAVY</t>
        </is>
      </c>
      <c r="N8" s="5" t="inlineStr">
        <is>
          <t>Engineer</t>
        </is>
      </c>
      <c r="O8" s="5" t="inlineStr"/>
    </row>
    <row r="9">
      <c r="A9" s="5" t="inlineStr">
        <is>
          <t>GEM/2025/B/6051783</t>
        </is>
      </c>
      <c r="B9" s="5" t="inlineStr">
        <is>
          <t>EE9526D14356,EE9526D205217842,EE9526D4314B32,EE9526D4314B329,EE9526D4314B33,EE9526D4314B34,EE9526D4</t>
        </is>
      </c>
      <c r="C9" s="5" t="n">
        <v>30</v>
      </c>
      <c r="D9" s="6" t="n">
        <v>45741</v>
      </c>
      <c r="E9" s="6" t="n">
        <v>45838</v>
      </c>
      <c r="F9" s="5" t="inlineStr">
        <is>
          <t>9:00 AM</t>
        </is>
      </c>
      <c r="G9" s="5">
        <f>IF((INDIRECT("E"&amp;ROW())+INDIRECT("F"&amp;ROW()))-NOW() &lt;= 0, "CLOSED", INT((INDIRECT("E"&amp;ROW())+INDIRECT("F"&amp;ROW()))-NOW()) &amp; " days")</f>
        <v/>
      </c>
      <c r="H9" s="5" t="inlineStr"/>
      <c r="I9" s="5" t="inlineStr"/>
      <c r="J9" s="5" t="inlineStr">
        <is>
          <t>["Mumbai - City"]</t>
        </is>
      </c>
      <c r="K9" s="5" t="inlineStr">
        <is>
          <t>Yes</t>
        </is>
      </c>
      <c r="L9" s="5" t="inlineStr">
        <is>
          <t>Ministry of Defence</t>
        </is>
      </c>
      <c r="M9" s="5" t="inlineStr">
        <is>
          <t>INDIAN NAVY</t>
        </is>
      </c>
      <c r="N9" s="5" t="inlineStr">
        <is>
          <t>NA</t>
        </is>
      </c>
      <c r="O9" s="5" t="inlineStr"/>
    </row>
    <row r="10">
      <c r="A10" s="5" t="inlineStr">
        <is>
          <t>GEM/2024/B/5728825</t>
        </is>
      </c>
      <c r="B10" s="5" t="inlineStr">
        <is>
          <t>EE9526D2719B441,EE9526D4312B92,EE9526D4312B929,EE9526D4312B94,EE9526D4314B329,EE9526D4314B429,EE952</t>
        </is>
      </c>
      <c r="C10" s="5" t="n">
        <v>127</v>
      </c>
      <c r="D10" s="6" t="n">
        <v>45685</v>
      </c>
      <c r="E10" s="6" t="n">
        <v>45838</v>
      </c>
      <c r="F10" s="5" t="inlineStr">
        <is>
          <t>9:00 AM</t>
        </is>
      </c>
      <c r="G10" s="5">
        <f>IF((INDIRECT("E"&amp;ROW())+INDIRECT("F"&amp;ROW()))-NOW() &lt;= 0, "CLOSED", INT((INDIRECT("E"&amp;ROW())+INDIRECT("F"&amp;ROW()))-NOW()) &amp; " days")</f>
        <v/>
      </c>
      <c r="H10" s="5" t="inlineStr"/>
      <c r="I10" s="5" t="inlineStr"/>
      <c r="J10" s="5" t="inlineStr">
        <is>
          <t>["Mumbai - City"]</t>
        </is>
      </c>
      <c r="K10" s="5" t="inlineStr">
        <is>
          <t>Yes</t>
        </is>
      </c>
      <c r="L10" s="5" t="inlineStr">
        <is>
          <t>Ministry of Defence</t>
        </is>
      </c>
      <c r="M10" s="5" t="inlineStr">
        <is>
          <t>INDIAN NAVY</t>
        </is>
      </c>
      <c r="N10" s="5" t="inlineStr">
        <is>
          <t>NA</t>
        </is>
      </c>
      <c r="O10" s="5" t="inlineStr"/>
    </row>
    <row r="11">
      <c r="A11" s="5" t="inlineStr">
        <is>
          <t>GEM/2025/B/6154272</t>
        </is>
      </c>
      <c r="B11" s="5" t="inlineStr">
        <is>
          <t>Designing Software (V2) (Q2)</t>
        </is>
      </c>
      <c r="C11" s="5" t="n">
        <v>1</v>
      </c>
      <c r="D11" s="6" t="n">
        <v>45780</v>
      </c>
      <c r="E11" s="6" t="n">
        <v>45826</v>
      </c>
      <c r="F11" s="5" t="inlineStr">
        <is>
          <t>9:00 AM</t>
        </is>
      </c>
      <c r="G11" s="5">
        <f>IF((INDIRECT("E"&amp;ROW())+INDIRECT("F"&amp;ROW()))-NOW() &lt;= 0, "CLOSED", INT((INDIRECT("E"&amp;ROW())+INDIRECT("F"&amp;ROW()))-NOW()) &amp; " days")</f>
        <v/>
      </c>
      <c r="H11" s="5" t="inlineStr"/>
      <c r="I11" s="5" t="inlineStr"/>
      <c r="J11" s="5" t="inlineStr">
        <is>
          <t>["Pune"]</t>
        </is>
      </c>
      <c r="K11" s="5" t="inlineStr">
        <is>
          <t>Yes</t>
        </is>
      </c>
      <c r="L11" s="5" t="inlineStr">
        <is>
          <t>Ministry of Defence</t>
        </is>
      </c>
      <c r="M11" s="5" t="inlineStr">
        <is>
          <t>INDIAN NAVY</t>
        </is>
      </c>
      <c r="N11" s="5" t="inlineStr">
        <is>
          <t>NA</t>
        </is>
      </c>
      <c r="O11" s="5" t="inlineStr"/>
    </row>
    <row r="12">
      <c r="A12" s="5" t="inlineStr">
        <is>
          <t>GEM/2025/B/6048038</t>
        </is>
      </c>
      <c r="B12" s="5" t="inlineStr">
        <is>
          <t>PROCUREMENT OF 25/6.25 TON JETTY ELL CRANE,PROCUREMENT OF 30/6.25 TON JETTY ELL CRANE</t>
        </is>
      </c>
      <c r="C12" s="5" t="n">
        <v>2</v>
      </c>
      <c r="D12" s="6" t="n">
        <v>45766</v>
      </c>
      <c r="E12" s="6" t="n">
        <v>45843</v>
      </c>
      <c r="F12" s="5" t="inlineStr">
        <is>
          <t>11:00 AM</t>
        </is>
      </c>
      <c r="G12" s="5">
        <f>IF((INDIRECT("E"&amp;ROW())+INDIRECT("F"&amp;ROW()))-NOW() &lt;= 0, "CLOSED", INT((INDIRECT("E"&amp;ROW())+INDIRECT("F"&amp;ROW()))-NOW()) &amp; " days")</f>
        <v/>
      </c>
      <c r="H12" s="5" t="n">
        <v>13062600</v>
      </c>
      <c r="I12" s="5" t="n">
        <v>653130000</v>
      </c>
      <c r="J12" s="5" t="inlineStr">
        <is>
          <t>["VISHAKHAPATNAM\nCITY"]</t>
        </is>
      </c>
      <c r="K12" s="5" t="inlineStr">
        <is>
          <t>No</t>
        </is>
      </c>
      <c r="L12" s="5" t="inlineStr">
        <is>
          <t>Ministry of Defence</t>
        </is>
      </c>
      <c r="M12" s="5" t="inlineStr">
        <is>
          <t>INDIAN NAVY</t>
        </is>
      </c>
      <c r="N12" s="5" t="inlineStr">
        <is>
          <t>NA</t>
        </is>
      </c>
      <c r="O12" s="5" t="inlineStr">
        <is>
          <t>65.3 Cr</t>
        </is>
      </c>
    </row>
    <row r="13">
      <c r="A13" s="5" t="inlineStr">
        <is>
          <t>GEM/2025/B/6112198</t>
        </is>
      </c>
      <c r="B13" s="5" t="inlineStr">
        <is>
          <t>EC6948D-214-7566,EC6948D-224-5561,EC6948D-224-7506,EC6948D-264-4297,EC6948D-7M-7273,EC6948D-9M-0853</t>
        </is>
      </c>
      <c r="C13" s="5" t="n">
        <v>93</v>
      </c>
      <c r="D13" s="6" t="n">
        <v>45782</v>
      </c>
      <c r="E13" s="6" t="n">
        <v>45838</v>
      </c>
      <c r="F13" s="5" t="inlineStr">
        <is>
          <t>1:00 PM</t>
        </is>
      </c>
      <c r="G13" s="5">
        <f>IF((INDIRECT("E"&amp;ROW())+INDIRECT("F"&amp;ROW()))-NOW() &lt;= 0, "CLOSED", INT((INDIRECT("E"&amp;ROW())+INDIRECT("F"&amp;ROW()))-NOW()) &amp; " days")</f>
        <v/>
      </c>
      <c r="H13" s="5" t="inlineStr"/>
      <c r="I13" s="5" t="inlineStr"/>
      <c r="J13" s="5" t="inlineStr">
        <is>
          <t>["VISHAKHAPATNAM\nCITY"]</t>
        </is>
      </c>
      <c r="K13" s="5" t="inlineStr">
        <is>
          <t>Yes</t>
        </is>
      </c>
      <c r="L13" s="5" t="inlineStr">
        <is>
          <t>Ministry of Defence</t>
        </is>
      </c>
      <c r="M13" s="5" t="inlineStr">
        <is>
          <t>INDIAN NAVY</t>
        </is>
      </c>
      <c r="N13" s="5" t="inlineStr">
        <is>
          <t>NA</t>
        </is>
      </c>
      <c r="O13" s="5" t="inlineStr"/>
    </row>
    <row r="14">
      <c r="A14" s="5" t="inlineStr">
        <is>
          <t>GEM/2025/B/6166283</t>
        </is>
      </c>
      <c r="B14" s="5" t="inlineStr">
        <is>
          <t>EP0023W-30062135,EP0023W-30061964,EP0023W-30061644,EP0023W-30061001,EP0023W-30061276,EP0023W-300611</t>
        </is>
      </c>
      <c r="C14" s="5" t="n">
        <v>289</v>
      </c>
      <c r="D14" s="6" t="n">
        <v>45784</v>
      </c>
      <c r="E14" s="6" t="n">
        <v>45826</v>
      </c>
      <c r="F14" s="5" t="inlineStr">
        <is>
          <t>9:00 AM</t>
        </is>
      </c>
      <c r="G14" s="5">
        <f>IF((INDIRECT("E"&amp;ROW())+INDIRECT("F"&amp;ROW()))-NOW() &lt;= 0, "CLOSED", INT((INDIRECT("E"&amp;ROW())+INDIRECT("F"&amp;ROW()))-NOW()) &amp; " days")</f>
        <v/>
      </c>
      <c r="H14" s="5" t="inlineStr"/>
      <c r="I14" s="5" t="inlineStr"/>
      <c r="J14" s="5" t="inlineStr">
        <is>
          <t>["VISHAKHAPATNAM\nCITY"]</t>
        </is>
      </c>
      <c r="K14" s="5" t="inlineStr">
        <is>
          <t>Yes</t>
        </is>
      </c>
      <c r="L14" s="5" t="inlineStr">
        <is>
          <t>Ministry of Defence</t>
        </is>
      </c>
      <c r="M14" s="5" t="inlineStr">
        <is>
          <t>INDIAN NAVY</t>
        </is>
      </c>
      <c r="N14" s="5" t="inlineStr">
        <is>
          <t>NA</t>
        </is>
      </c>
      <c r="O14" s="5" t="inlineStr"/>
    </row>
    <row r="15">
      <c r="A15" s="5" t="inlineStr">
        <is>
          <t>GEM/2025/B/6139873</t>
        </is>
      </c>
      <c r="B15" s="5" t="inlineStr">
        <is>
          <t>EM4026B 100100108,EM4026B 10509,EM4026B 1080408,EM4026B 11580,EM4026B 160082105,EM4026B 160122213,E</t>
        </is>
      </c>
      <c r="C15" s="5" t="n">
        <v>1675</v>
      </c>
      <c r="D15" s="6" t="n">
        <v>45777</v>
      </c>
      <c r="E15" s="6" t="n">
        <v>45829</v>
      </c>
      <c r="F15" s="5" t="inlineStr">
        <is>
          <t>11:00 AM</t>
        </is>
      </c>
      <c r="G15" s="5">
        <f>IF((INDIRECT("E"&amp;ROW())+INDIRECT("F"&amp;ROW()))-NOW() &lt;= 0, "CLOSED", INT((INDIRECT("E"&amp;ROW())+INDIRECT("F"&amp;ROW()))-NOW()) &amp; " days")</f>
        <v/>
      </c>
      <c r="H15" s="5" t="inlineStr"/>
      <c r="I15" s="5" t="inlineStr"/>
      <c r="J15" s="5" t="inlineStr">
        <is>
          <t>["Mumbai - City"]</t>
        </is>
      </c>
      <c r="K15" s="5" t="inlineStr">
        <is>
          <t>Yes</t>
        </is>
      </c>
      <c r="L15" s="5" t="inlineStr">
        <is>
          <t>Ministry of Defence</t>
        </is>
      </c>
      <c r="M15" s="5" t="inlineStr">
        <is>
          <t>INDIAN NAVY</t>
        </is>
      </c>
      <c r="N15" s="5" t="inlineStr">
        <is>
          <t>NA</t>
        </is>
      </c>
      <c r="O15" s="5" t="inlineStr"/>
    </row>
    <row r="16">
      <c r="A16" s="5" t="inlineStr">
        <is>
          <t>GEM/2025/B/6122221</t>
        </is>
      </c>
      <c r="B16" s="5" t="inlineStr">
        <is>
          <t>EC6002B-D8301797 (TSR40/2 I/O BOARD),EC6002B-D8302816A (ELECTRONIC CARD TVM932/N10)</t>
        </is>
      </c>
      <c r="C16" s="5" t="n">
        <v>4</v>
      </c>
      <c r="D16" s="6" t="n">
        <v>45777</v>
      </c>
      <c r="E16" s="6" t="n">
        <v>45838</v>
      </c>
      <c r="F16" s="5" t="inlineStr">
        <is>
          <t>9:00 AM</t>
        </is>
      </c>
      <c r="G16" s="5">
        <f>IF((INDIRECT("E"&amp;ROW())+INDIRECT("F"&amp;ROW()))-NOW() &lt;= 0, "CLOSED", INT((INDIRECT("E"&amp;ROW())+INDIRECT("F"&amp;ROW()))-NOW()) &amp; " days")</f>
        <v/>
      </c>
      <c r="H16" s="5" t="inlineStr"/>
      <c r="I16" s="5" t="inlineStr"/>
      <c r="J16" s="5" t="inlineStr">
        <is>
          <t>["Mumbai - City"]</t>
        </is>
      </c>
      <c r="K16" s="5" t="inlineStr">
        <is>
          <t>Yes</t>
        </is>
      </c>
      <c r="L16" s="5" t="inlineStr">
        <is>
          <t>Ministry of Defence</t>
        </is>
      </c>
      <c r="M16" s="5" t="inlineStr">
        <is>
          <t>INDIAN NAVY</t>
        </is>
      </c>
      <c r="N16" s="5" t="inlineStr">
        <is>
          <t>NA</t>
        </is>
      </c>
      <c r="O16" s="5" t="inlineStr"/>
    </row>
    <row r="17">
      <c r="A17" s="5" t="inlineStr">
        <is>
          <t>GEM/2025/B/6095154</t>
        </is>
      </c>
      <c r="B17" s="5" t="inlineStr">
        <is>
          <t>EK3070B-UIEC0021005300,EK3070B-U2EXIEBR201000,EK3070B-MT0099031100,EK3070B-MT0099001000,EK3070B-IEV</t>
        </is>
      </c>
      <c r="C17" s="5" t="n">
        <v>156</v>
      </c>
      <c r="D17" s="6" t="n">
        <v>45786</v>
      </c>
      <c r="E17" s="6" t="n">
        <v>45835</v>
      </c>
      <c r="F17" s="5" t="inlineStr">
        <is>
          <t>10:00 AM</t>
        </is>
      </c>
      <c r="G17" s="5">
        <f>IF((INDIRECT("E"&amp;ROW())+INDIRECT("F"&amp;ROW()))-NOW() &lt;= 0, "CLOSED", INT((INDIRECT("E"&amp;ROW())+INDIRECT("F"&amp;ROW()))-NOW()) &amp; " days")</f>
        <v/>
      </c>
      <c r="H17" s="5" t="inlineStr"/>
      <c r="I17" s="5" t="inlineStr"/>
      <c r="J17" s="5" t="inlineStr">
        <is>
          <t>["VISHAKHAPATNAM\nCITY"]</t>
        </is>
      </c>
      <c r="K17" s="5" t="inlineStr">
        <is>
          <t>Yes</t>
        </is>
      </c>
      <c r="L17" s="5" t="inlineStr">
        <is>
          <t>Ministry of Defence</t>
        </is>
      </c>
      <c r="M17" s="5" t="inlineStr">
        <is>
          <t>INDIAN NAVY</t>
        </is>
      </c>
      <c r="N17" s="5" t="inlineStr">
        <is>
          <t>NA</t>
        </is>
      </c>
      <c r="O17" s="5" t="inlineStr"/>
    </row>
    <row r="18">
      <c r="A18" s="5" t="inlineStr">
        <is>
          <t>GEM/2025/B/6176444</t>
        </is>
      </c>
      <c r="B18" s="5" t="inlineStr">
        <is>
          <t>TURBO CHARGER (ES6031D-8117601000)</t>
        </is>
      </c>
      <c r="C18" s="5" t="n">
        <v>1</v>
      </c>
      <c r="D18" s="6" t="n">
        <v>45786</v>
      </c>
      <c r="E18" s="6" t="n">
        <v>45828</v>
      </c>
      <c r="F18" s="5" t="inlineStr">
        <is>
          <t>9:00 PM</t>
        </is>
      </c>
      <c r="G18" s="5">
        <f>IF((INDIRECT("E"&amp;ROW())+INDIRECT("F"&amp;ROW()))-NOW() &lt;= 0, "CLOSED", INT((INDIRECT("E"&amp;ROW())+INDIRECT("F"&amp;ROW()))-NOW()) &amp; " days")</f>
        <v/>
      </c>
      <c r="H18" s="5" t="inlineStr"/>
      <c r="I18" s="5" t="inlineStr"/>
      <c r="J18" s="5" t="inlineStr">
        <is>
          <t>["ERNAKULAM CITY"]</t>
        </is>
      </c>
      <c r="K18" s="5" t="inlineStr">
        <is>
          <t>Yes</t>
        </is>
      </c>
      <c r="L18" s="5" t="inlineStr">
        <is>
          <t>Ministry of Defence</t>
        </is>
      </c>
      <c r="M18" s="5" t="inlineStr">
        <is>
          <t>INDIAN NAVY</t>
        </is>
      </c>
      <c r="N18" s="5" t="inlineStr">
        <is>
          <t>Engineer</t>
        </is>
      </c>
      <c r="O18" s="5" t="inlineStr"/>
    </row>
    <row r="19">
      <c r="A19" s="5" t="inlineStr">
        <is>
          <t>GEM/2025/B/6209059</t>
        </is>
      </c>
      <c r="B19" s="5" t="inlineStr">
        <is>
          <t>Repair and Overhauling Service - Repair of mobile cart of test station of IGLA missile; Reapir of m</t>
        </is>
      </c>
      <c r="C19" s="5" t="inlineStr"/>
      <c r="D19" s="6" t="n">
        <v>45786</v>
      </c>
      <c r="E19" s="6" t="n">
        <v>45822</v>
      </c>
      <c r="F19" s="5" t="inlineStr">
        <is>
          <t>4:00 PM</t>
        </is>
      </c>
      <c r="G19" s="5">
        <f>IF((INDIRECT("E"&amp;ROW())+INDIRECT("F"&amp;ROW()))-NOW() &lt;= 0, "CLOSED", INT((INDIRECT("E"&amp;ROW())+INDIRECT("F"&amp;ROW()))-NOW()) &amp; " days")</f>
        <v/>
      </c>
      <c r="H19" s="5" t="inlineStr"/>
      <c r="I19" s="5" t="inlineStr"/>
      <c r="J19" s="5" t="inlineStr">
        <is>
          <t>["Visakhapatnam"]</t>
        </is>
      </c>
      <c r="K19" s="5" t="inlineStr">
        <is>
          <t>Yes</t>
        </is>
      </c>
      <c r="L19" s="5" t="inlineStr">
        <is>
          <t>Ministry of Defence</t>
        </is>
      </c>
      <c r="M19" s="5" t="inlineStr">
        <is>
          <t>INDIAN NAVY</t>
        </is>
      </c>
      <c r="N19" s="5" t="inlineStr">
        <is>
          <t>NA</t>
        </is>
      </c>
      <c r="O19" s="5" t="inlineStr"/>
    </row>
    <row r="20">
      <c r="A20" s="5" t="inlineStr">
        <is>
          <t>GEM/2025/B/6175691</t>
        </is>
      </c>
      <c r="B20" s="5" t="inlineStr">
        <is>
          <t>Typhoid Vi Conjugate Vaccine,Hepatitis A Vaccine (0.5ml),Human Papilloma Virus Quadrivalent (type 6</t>
        </is>
      </c>
      <c r="C20" s="5" t="n">
        <v>1220</v>
      </c>
      <c r="D20" s="6" t="n">
        <v>45786</v>
      </c>
      <c r="E20" s="6" t="n">
        <v>45821</v>
      </c>
      <c r="F20" s="5" t="inlineStr">
        <is>
          <t>2:00 PM</t>
        </is>
      </c>
      <c r="G20" s="5">
        <f>IF((INDIRECT("E"&amp;ROW())+INDIRECT("F"&amp;ROW()))-NOW() &lt;= 0, "CLOSED", INT((INDIRECT("E"&amp;ROW())+INDIRECT("F"&amp;ROW()))-NOW()) &amp; " days")</f>
        <v/>
      </c>
      <c r="H20" s="5" t="n">
        <v>29000</v>
      </c>
      <c r="I20" s="5" t="n">
        <v>1450000</v>
      </c>
      <c r="J20" s="5" t="inlineStr">
        <is>
          <t>["South Goa"]</t>
        </is>
      </c>
      <c r="K20" s="5" t="inlineStr">
        <is>
          <t>Yes</t>
        </is>
      </c>
      <c r="L20" s="5" t="inlineStr">
        <is>
          <t>Ministry of Defence</t>
        </is>
      </c>
      <c r="M20" s="5" t="inlineStr">
        <is>
          <t>INDIAN NAVY</t>
        </is>
      </c>
      <c r="N20" s="5" t="inlineStr">
        <is>
          <t>NA</t>
        </is>
      </c>
      <c r="O20" s="5" t="inlineStr">
        <is>
          <t>14.5 LPA</t>
        </is>
      </c>
    </row>
    <row r="21">
      <c r="A21" s="5" t="inlineStr">
        <is>
          <t>GEM/2025/B/6167698</t>
        </is>
      </c>
      <c r="B21" s="5" t="inlineStr">
        <is>
          <t>Customized AMC/CMC for Pre-owned Products - Door Frame Metal Detector; Scorpion; Comprehensive Main</t>
        </is>
      </c>
      <c r="C21" s="5" t="inlineStr"/>
      <c r="D21" s="6" t="n">
        <v>45786</v>
      </c>
      <c r="E21" s="6" t="n">
        <v>45838</v>
      </c>
      <c r="F21" s="5" t="inlineStr">
        <is>
          <t>9:00 AM</t>
        </is>
      </c>
      <c r="G21" s="5">
        <f>IF((INDIRECT("E"&amp;ROW())+INDIRECT("F"&amp;ROW()))-NOW() &lt;= 0, "CLOSED", INT((INDIRECT("E"&amp;ROW())+INDIRECT("F"&amp;ROW()))-NOW()) &amp; " days")</f>
        <v/>
      </c>
      <c r="H21" s="5" t="inlineStr"/>
      <c r="I21" s="5" t="inlineStr"/>
      <c r="J21" s="5" t="inlineStr">
        <is>
          <t>["Ernakulam"]</t>
        </is>
      </c>
      <c r="K21" s="5" t="inlineStr">
        <is>
          <t>Yes</t>
        </is>
      </c>
      <c r="L21" s="5" t="inlineStr">
        <is>
          <t>Ministry of Defence</t>
        </is>
      </c>
      <c r="M21" s="5" t="inlineStr">
        <is>
          <t>INDIAN NAVY</t>
        </is>
      </c>
      <c r="N21" s="5" t="inlineStr">
        <is>
          <t>NA</t>
        </is>
      </c>
      <c r="O21" s="5" t="inlineStr"/>
    </row>
    <row r="22">
      <c r="A22" s="5" t="inlineStr">
        <is>
          <t>GEM/2025/B/6126302</t>
        </is>
      </c>
      <c r="B22" s="5" t="inlineStr">
        <is>
          <t>ED6061D-150-1149,ED6061D-2105415,ED6061D-524-514,ED6061D-019-24-60X3-60-20A8-GN,ED6061D-021-22-5X34</t>
        </is>
      </c>
      <c r="C22" s="5" t="n">
        <v>1057</v>
      </c>
      <c r="D22" s="6" t="n">
        <v>45782</v>
      </c>
      <c r="E22" s="6" t="n">
        <v>45824</v>
      </c>
      <c r="F22" s="5" t="inlineStr">
        <is>
          <t>5:00 PM</t>
        </is>
      </c>
      <c r="G22" s="5">
        <f>IF((INDIRECT("E"&amp;ROW())+INDIRECT("F"&amp;ROW()))-NOW() &lt;= 0, "CLOSED", INT((INDIRECT("E"&amp;ROW())+INDIRECT("F"&amp;ROW()))-NOW()) &amp; " days")</f>
        <v/>
      </c>
      <c r="H22" s="5" t="inlineStr"/>
      <c r="I22" s="5" t="inlineStr"/>
      <c r="J22" s="5" t="inlineStr">
        <is>
          <t>["UTTARA KANNADA"]</t>
        </is>
      </c>
      <c r="K22" s="5" t="inlineStr">
        <is>
          <t>Yes</t>
        </is>
      </c>
      <c r="L22" s="5" t="inlineStr">
        <is>
          <t>Ministry of Defence</t>
        </is>
      </c>
      <c r="M22" s="5" t="inlineStr">
        <is>
          <t>INDIAN NAVY</t>
        </is>
      </c>
      <c r="N22" s="5" t="inlineStr">
        <is>
          <t>Engineer</t>
        </is>
      </c>
      <c r="O22" s="5" t="inlineStr"/>
    </row>
    <row r="23">
      <c r="A23" s="5" t="inlineStr">
        <is>
          <t>GEM/2025/B/6178791</t>
        </is>
      </c>
      <c r="B23" s="5" t="inlineStr">
        <is>
          <t>Interactive Panels with CPU (Q2)</t>
        </is>
      </c>
      <c r="C23" s="5" t="n">
        <v>28</v>
      </c>
      <c r="D23" s="6" t="n">
        <v>45794</v>
      </c>
      <c r="E23" s="6" t="n">
        <v>45821</v>
      </c>
      <c r="F23" s="5" t="inlineStr">
        <is>
          <t>9:00 AM</t>
        </is>
      </c>
      <c r="G23" s="5">
        <f>IF((INDIRECT("E"&amp;ROW())+INDIRECT("F"&amp;ROW()))-NOW() &lt;= 0, "CLOSED", INT((INDIRECT("E"&amp;ROW())+INDIRECT("F"&amp;ROW()))-NOW()) &amp; " days")</f>
        <v/>
      </c>
      <c r="H23" s="5" t="n">
        <v>115150</v>
      </c>
      <c r="I23" s="5" t="n">
        <v>5757500</v>
      </c>
      <c r="J23" s="5" t="inlineStr">
        <is>
          <t>["JAMNAGAR"]</t>
        </is>
      </c>
      <c r="K23" s="5" t="inlineStr">
        <is>
          <t>Yes</t>
        </is>
      </c>
      <c r="L23" s="5" t="inlineStr">
        <is>
          <t>Ministry of Defence</t>
        </is>
      </c>
      <c r="M23" s="5" t="inlineStr">
        <is>
          <t>INDIAN NAVY</t>
        </is>
      </c>
      <c r="N23" s="5" t="inlineStr">
        <is>
          <t>Engineer</t>
        </is>
      </c>
      <c r="O23" s="5" t="inlineStr">
        <is>
          <t>57.6 LPA</t>
        </is>
      </c>
    </row>
    <row r="24">
      <c r="A24" s="5" t="inlineStr">
        <is>
          <t>GEM/2025/B/6101798</t>
        </is>
      </c>
      <c r="B24" s="5" t="inlineStr">
        <is>
          <t>Custom Bid for Services - OTR CASE TO UNDERTAKE AUGMENTATION OF MACHINERY ROOM VENTILATION (MMR-I &amp;</t>
        </is>
      </c>
      <c r="C24" s="5" t="inlineStr"/>
      <c r="D24" s="6" t="n">
        <v>45794</v>
      </c>
      <c r="E24" s="6" t="n">
        <v>45833</v>
      </c>
      <c r="F24" s="5" t="inlineStr">
        <is>
          <t>3:00 PM</t>
        </is>
      </c>
      <c r="G24" s="5">
        <f>IF((INDIRECT("E"&amp;ROW())+INDIRECT("F"&amp;ROW()))-NOW() &lt;= 0, "CLOSED", INT((INDIRECT("E"&amp;ROW())+INDIRECT("F"&amp;ROW()))-NOW()) &amp; " days")</f>
        <v/>
      </c>
      <c r="H24" s="5" t="n">
        <v>693000</v>
      </c>
      <c r="I24" s="5" t="n">
        <v>34650000</v>
      </c>
      <c r="J24" s="5" t="inlineStr">
        <is>
          <t>["Visakhapatnam"]</t>
        </is>
      </c>
      <c r="K24" s="5" t="inlineStr">
        <is>
          <t>Yes</t>
        </is>
      </c>
      <c r="L24" s="5" t="inlineStr">
        <is>
          <t>Ministry of Defence</t>
        </is>
      </c>
      <c r="M24" s="5" t="inlineStr">
        <is>
          <t>INDIAN NAVY</t>
        </is>
      </c>
      <c r="N24" s="5" t="inlineStr">
        <is>
          <t>NA</t>
        </is>
      </c>
      <c r="O24" s="5" t="inlineStr">
        <is>
          <t>3.5 Cr</t>
        </is>
      </c>
    </row>
    <row r="25">
      <c r="A25" s="5" t="inlineStr">
        <is>
          <t>GEM/2025/B/6082003</t>
        </is>
      </c>
      <c r="B25" s="5" t="inlineStr">
        <is>
          <t>PROVISIONING AND INSTALLATION OF 30 ATA, 06 MEN EXPERIMENTAL HYPERBARIC RECOMPRESSION CHAMBER</t>
        </is>
      </c>
      <c r="C25" s="5" t="n">
        <v>1</v>
      </c>
      <c r="D25" s="6" t="n">
        <v>45740</v>
      </c>
      <c r="E25" s="6" t="n">
        <v>45825</v>
      </c>
      <c r="F25" s="5" t="inlineStr">
        <is>
          <t>12:00 PM</t>
        </is>
      </c>
      <c r="G25" s="5">
        <f>IF((INDIRECT("E"&amp;ROW())+INDIRECT("F"&amp;ROW()))-NOW() &lt;= 0, "CLOSED", INT((INDIRECT("E"&amp;ROW())+INDIRECT("F"&amp;ROW()))-NOW()) &amp; " days")</f>
        <v/>
      </c>
      <c r="H25" s="5" t="n">
        <v>32500000</v>
      </c>
      <c r="I25" s="5" t="n">
        <v>1625000000</v>
      </c>
      <c r="J25" s="5" t="inlineStr">
        <is>
          <t>["Mumbai"]</t>
        </is>
      </c>
      <c r="K25" s="5" t="inlineStr">
        <is>
          <t>Yes</t>
        </is>
      </c>
      <c r="L25" s="5" t="inlineStr">
        <is>
          <t>Ministry of Defence</t>
        </is>
      </c>
      <c r="M25" s="5" t="inlineStr">
        <is>
          <t>INDIAN NAVY</t>
        </is>
      </c>
      <c r="N25" s="5" t="inlineStr">
        <is>
          <t>Engineer</t>
        </is>
      </c>
      <c r="O25" s="5" t="inlineStr">
        <is>
          <t>162.5 Cr</t>
        </is>
      </c>
    </row>
    <row r="26">
      <c r="A26" s="5" t="inlineStr">
        <is>
          <t>GEM/2025/B/6217158</t>
        </is>
      </c>
      <c r="B26" s="5" t="inlineStr">
        <is>
          <t>REPLACEMENT OF OXYGEN CARRIER</t>
        </is>
      </c>
      <c r="C26" s="5" t="n">
        <v>2</v>
      </c>
      <c r="D26" s="6" t="n">
        <v>45786</v>
      </c>
      <c r="E26" s="6" t="n">
        <v>45821</v>
      </c>
      <c r="F26" s="5" t="inlineStr">
        <is>
          <t>3:00 PM</t>
        </is>
      </c>
      <c r="G26" s="5">
        <f>IF((INDIRECT("E"&amp;ROW())+INDIRECT("F"&amp;ROW()))-NOW() &lt;= 0, "CLOSED", INT((INDIRECT("E"&amp;ROW())+INDIRECT("F"&amp;ROW()))-NOW()) &amp; " days")</f>
        <v/>
      </c>
      <c r="H26" s="5" t="n">
        <v>120000</v>
      </c>
      <c r="I26" s="5" t="n">
        <v>6000000</v>
      </c>
      <c r="J26" s="5" t="inlineStr">
        <is>
          <t>["SOUTH GOA"]</t>
        </is>
      </c>
      <c r="K26" s="5" t="inlineStr">
        <is>
          <t>Yes</t>
        </is>
      </c>
      <c r="L26" s="5" t="inlineStr">
        <is>
          <t>Ministry of Defence</t>
        </is>
      </c>
      <c r="M26" s="5" t="inlineStr">
        <is>
          <t>INDIAN NAVY</t>
        </is>
      </c>
      <c r="N26" s="5" t="inlineStr">
        <is>
          <t>NA</t>
        </is>
      </c>
      <c r="O26" s="5" t="inlineStr">
        <is>
          <t>60.0 LPA</t>
        </is>
      </c>
    </row>
    <row r="27">
      <c r="A27" s="5" t="inlineStr">
        <is>
          <t>GEM/2025/B/6152594</t>
        </is>
      </c>
      <c r="B27" s="5" t="inlineStr">
        <is>
          <t>23B63C201 (ADDRESSABLE AUTOMATIC FIRE DETECTION SYSTEM P1135.6) N6340-TB01254</t>
        </is>
      </c>
      <c r="C27" s="5" t="n">
        <v>3</v>
      </c>
      <c r="D27" s="6" t="n">
        <v>45783</v>
      </c>
      <c r="E27" s="6" t="n">
        <v>45829</v>
      </c>
      <c r="F27" s="5" t="inlineStr">
        <is>
          <t>2:00 PM</t>
        </is>
      </c>
      <c r="G27" s="5">
        <f>IF((INDIRECT("E"&amp;ROW())+INDIRECT("F"&amp;ROW()))-NOW() &lt;= 0, "CLOSED", INT((INDIRECT("E"&amp;ROW())+INDIRECT("F"&amp;ROW()))-NOW()) &amp; " days")</f>
        <v/>
      </c>
      <c r="H27" s="5" t="n">
        <v>85847</v>
      </c>
      <c r="I27" s="5" t="n">
        <v>4292350</v>
      </c>
      <c r="J27" s="5" t="inlineStr">
        <is>
          <t>["Mumbai - City"]</t>
        </is>
      </c>
      <c r="K27" s="5" t="inlineStr">
        <is>
          <t>Yes</t>
        </is>
      </c>
      <c r="L27" s="5" t="inlineStr">
        <is>
          <t>Ministry of Defence</t>
        </is>
      </c>
      <c r="M27" s="5" t="inlineStr">
        <is>
          <t>INDIAN NAVY</t>
        </is>
      </c>
      <c r="N27" s="5" t="inlineStr">
        <is>
          <t>NA</t>
        </is>
      </c>
      <c r="O27" s="5" t="inlineStr">
        <is>
          <t>42.9 LPA</t>
        </is>
      </c>
    </row>
    <row r="28">
      <c r="A28" s="5" t="inlineStr">
        <is>
          <t>GEM/2025/B/6069196</t>
        </is>
      </c>
      <c r="B28" s="5" t="inlineStr">
        <is>
          <t>NLCP WITH ACCESORIES &amp; OBS-MAKAR CLASS (N6150-TW00001)</t>
        </is>
      </c>
      <c r="C28" s="5" t="n">
        <v>1</v>
      </c>
      <c r="D28" s="6" t="n">
        <v>45742</v>
      </c>
      <c r="E28" s="6" t="n">
        <v>45824</v>
      </c>
      <c r="F28" s="5" t="inlineStr">
        <is>
          <t>5:00 PM</t>
        </is>
      </c>
      <c r="G28" s="5">
        <f>IF((INDIRECT("E"&amp;ROW())+INDIRECT("F"&amp;ROW()))-NOW() &lt;= 0, "CLOSED", INT((INDIRECT("E"&amp;ROW())+INDIRECT("F"&amp;ROW()))-NOW()) &amp; " days")</f>
        <v/>
      </c>
      <c r="H28" s="5" t="inlineStr"/>
      <c r="I28" s="5" t="inlineStr"/>
      <c r="J28" s="5" t="inlineStr">
        <is>
          <t>["UTTARA KANNADA"]</t>
        </is>
      </c>
      <c r="K28" s="5" t="inlineStr">
        <is>
          <t>Yes</t>
        </is>
      </c>
      <c r="L28" s="5" t="inlineStr">
        <is>
          <t>Ministry of Defence</t>
        </is>
      </c>
      <c r="M28" s="5" t="inlineStr">
        <is>
          <t>INDIAN NAVY</t>
        </is>
      </c>
      <c r="N28" s="5" t="inlineStr">
        <is>
          <t>NA</t>
        </is>
      </c>
      <c r="O28" s="5" t="inlineStr"/>
    </row>
    <row r="29">
      <c r="A29" s="5" t="inlineStr">
        <is>
          <t>GEM/2025/B/6196426</t>
        </is>
      </c>
      <c r="B29" s="5" t="inlineStr">
        <is>
          <t>DETECTOR EXPLOSIVE ORDNANCE (FIBRE OPTIC SURVELLANCE SET) -N6665-000627</t>
        </is>
      </c>
      <c r="C29" s="5" t="n">
        <v>4</v>
      </c>
      <c r="D29" s="6" t="n">
        <v>45789</v>
      </c>
      <c r="E29" s="6" t="n">
        <v>45825</v>
      </c>
      <c r="F29" s="5" t="inlineStr">
        <is>
          <t>1:00 PM</t>
        </is>
      </c>
      <c r="G29" s="5">
        <f>IF((INDIRECT("E"&amp;ROW())+INDIRECT("F"&amp;ROW()))-NOW() &lt;= 0, "CLOSED", INT((INDIRECT("E"&amp;ROW())+INDIRECT("F"&amp;ROW()))-NOW()) &amp; " days")</f>
        <v/>
      </c>
      <c r="H29" s="5" t="inlineStr"/>
      <c r="I29" s="5" t="inlineStr"/>
      <c r="J29" s="5" t="inlineStr">
        <is>
          <t>[]</t>
        </is>
      </c>
      <c r="K29" s="5" t="inlineStr">
        <is>
          <t>No</t>
        </is>
      </c>
      <c r="L29" s="5" t="inlineStr">
        <is>
          <t>Ministry of Defence</t>
        </is>
      </c>
      <c r="M29" s="5" t="inlineStr">
        <is>
          <t>INDIAN NAVY</t>
        </is>
      </c>
      <c r="N29" s="5" t="inlineStr">
        <is>
          <t>NA</t>
        </is>
      </c>
      <c r="O29" s="5" t="inlineStr"/>
    </row>
    <row r="30">
      <c r="A30" s="5" t="inlineStr">
        <is>
          <t>GEM/2025/B/6079887</t>
        </is>
      </c>
      <c r="B30" s="5" t="inlineStr">
        <is>
          <t>Custom Bid for Services - CMAC OF ROAD SWEEPING MACHINE FOR 03 YEARS</t>
        </is>
      </c>
      <c r="C30" s="5" t="inlineStr"/>
      <c r="D30" s="6" t="n">
        <v>45768</v>
      </c>
      <c r="E30" s="6" t="n">
        <v>45824</v>
      </c>
      <c r="F30" s="5" t="inlineStr">
        <is>
          <t>10:00 AM</t>
        </is>
      </c>
      <c r="G30" s="5">
        <f>IF((INDIRECT("E"&amp;ROW())+INDIRECT("F"&amp;ROW()))-NOW() &lt;= 0, "CLOSED", INT((INDIRECT("E"&amp;ROW())+INDIRECT("F"&amp;ROW()))-NOW()) &amp; " days")</f>
        <v/>
      </c>
      <c r="H30" s="5" t="n">
        <v>10875</v>
      </c>
      <c r="I30" s="5" t="n">
        <v>543750</v>
      </c>
      <c r="J30" s="5" t="inlineStr">
        <is>
          <t>["Ernakulam"]</t>
        </is>
      </c>
      <c r="K30" s="5" t="inlineStr">
        <is>
          <t>Yes</t>
        </is>
      </c>
      <c r="L30" s="5" t="inlineStr">
        <is>
          <t>Ministry of Defence</t>
        </is>
      </c>
      <c r="M30" s="5" t="inlineStr">
        <is>
          <t>INDIAN NAVY</t>
        </is>
      </c>
      <c r="N30" s="5" t="inlineStr">
        <is>
          <t>Engineer</t>
        </is>
      </c>
      <c r="O30" s="5" t="inlineStr">
        <is>
          <t>5.4 LPA</t>
        </is>
      </c>
    </row>
    <row r="31">
      <c r="A31" s="5" t="inlineStr">
        <is>
          <t>GEM/2025/B/6172552</t>
        </is>
      </c>
      <c r="B31" s="5" t="inlineStr">
        <is>
          <t>Deposit Safe (Non Tool Resistant)</t>
        </is>
      </c>
      <c r="C31" s="5" t="n">
        <v>1</v>
      </c>
      <c r="D31" s="6" t="n">
        <v>45772</v>
      </c>
      <c r="E31" s="6" t="n">
        <v>45826</v>
      </c>
      <c r="F31" s="5" t="inlineStr">
        <is>
          <t>9:00 AM</t>
        </is>
      </c>
      <c r="G31" s="5">
        <f>IF((INDIRECT("E"&amp;ROW())+INDIRECT("F"&amp;ROW()))-NOW() &lt;= 0, "CLOSED", INT((INDIRECT("E"&amp;ROW())+INDIRECT("F"&amp;ROW()))-NOW()) &amp; " days")</f>
        <v/>
      </c>
      <c r="H31" s="5" t="inlineStr"/>
      <c r="I31" s="5" t="inlineStr"/>
      <c r="J31" s="5" t="inlineStr">
        <is>
          <t>["Visakhapatnam"]</t>
        </is>
      </c>
      <c r="K31" s="5" t="inlineStr">
        <is>
          <t>Yes</t>
        </is>
      </c>
      <c r="L31" s="5" t="inlineStr">
        <is>
          <t>Ministry of Defence</t>
        </is>
      </c>
      <c r="M31" s="5" t="inlineStr">
        <is>
          <t>INDIAN NAVY</t>
        </is>
      </c>
      <c r="N31" s="5" t="inlineStr">
        <is>
          <t>NA</t>
        </is>
      </c>
      <c r="O31" s="5" t="inlineStr"/>
    </row>
    <row r="32">
      <c r="A32" s="5" t="inlineStr">
        <is>
          <t>GEM/2025/B/6147653</t>
        </is>
      </c>
      <c r="B32" s="5" t="inlineStr">
        <is>
          <t>INDIGENOUS DESIGN AND DEVELOPMENT OF RADAR CONTROLLER (RC) / PROGRAMMABLE SIGNAL PROCESSOR (PSP) FO</t>
        </is>
      </c>
      <c r="C32" s="5" t="n">
        <v>1</v>
      </c>
      <c r="D32" s="6" t="n">
        <v>45783</v>
      </c>
      <c r="E32" s="6" t="n">
        <v>45824</v>
      </c>
      <c r="F32" s="5" t="inlineStr">
        <is>
          <t>4:00 PM</t>
        </is>
      </c>
      <c r="G32" s="5">
        <f>IF((INDIRECT("E"&amp;ROW())+INDIRECT("F"&amp;ROW()))-NOW() &lt;= 0, "CLOSED", INT((INDIRECT("E"&amp;ROW())+INDIRECT("F"&amp;ROW()))-NOW()) &amp; " days")</f>
        <v/>
      </c>
      <c r="H32" s="5" t="n">
        <v>340000</v>
      </c>
      <c r="I32" s="5" t="n">
        <v>17000000</v>
      </c>
      <c r="J32" s="5" t="inlineStr">
        <is>
          <t>["Mumbai - City"]</t>
        </is>
      </c>
      <c r="K32" s="5" t="inlineStr">
        <is>
          <t>Yes</t>
        </is>
      </c>
      <c r="L32" s="5" t="inlineStr">
        <is>
          <t>Ministry of Defence</t>
        </is>
      </c>
      <c r="M32" s="5" t="inlineStr">
        <is>
          <t>INDIAN NAVY</t>
        </is>
      </c>
      <c r="N32" s="5" t="inlineStr">
        <is>
          <t>NA</t>
        </is>
      </c>
      <c r="O32" s="5" t="inlineStr">
        <is>
          <t>1.7 Cr</t>
        </is>
      </c>
    </row>
    <row r="33">
      <c r="A33" s="5" t="inlineStr">
        <is>
          <t>GEM/2025/B/6119283</t>
        </is>
      </c>
      <c r="B33" s="5" t="inlineStr">
        <is>
          <t>Repair, Maintenance, and Installation of Plant/ Systems/Equipments (Version 2) - ONBOARD INS VISAKH</t>
        </is>
      </c>
      <c r="C33" s="5" t="inlineStr"/>
      <c r="D33" s="6" t="n">
        <v>45791</v>
      </c>
      <c r="E33" s="6" t="n">
        <v>45831</v>
      </c>
      <c r="F33" s="5" t="inlineStr">
        <is>
          <t>9:00 AM</t>
        </is>
      </c>
      <c r="G33" s="5">
        <f>IF((INDIRECT("E"&amp;ROW())+INDIRECT("F"&amp;ROW()))-NOW() &lt;= 0, "CLOSED", INT((INDIRECT("E"&amp;ROW())+INDIRECT("F"&amp;ROW()))-NOW()) &amp; " days")</f>
        <v/>
      </c>
      <c r="H33" s="5" t="inlineStr"/>
      <c r="I33" s="5" t="inlineStr"/>
      <c r="J33" s="5" t="inlineStr">
        <is>
          <t>["Mumbai - City"]</t>
        </is>
      </c>
      <c r="K33" s="5" t="inlineStr">
        <is>
          <t>Yes</t>
        </is>
      </c>
      <c r="L33" s="5" t="inlineStr">
        <is>
          <t>Ministry of Defence</t>
        </is>
      </c>
      <c r="M33" s="5" t="inlineStr">
        <is>
          <t>INDIAN NAVY</t>
        </is>
      </c>
      <c r="N33" s="5" t="inlineStr">
        <is>
          <t>Engineer</t>
        </is>
      </c>
      <c r="O33" s="5" t="inlineStr"/>
    </row>
    <row r="34">
      <c r="A34" s="5" t="inlineStr">
        <is>
          <t>GEM/2025/B/6153767</t>
        </is>
      </c>
      <c r="B34" s="5" t="inlineStr">
        <is>
          <t>EN9036D-AFWS-ACCESSORIES AFWS WITH ACCESSORIES</t>
        </is>
      </c>
      <c r="C34" s="5" t="n">
        <v>1</v>
      </c>
      <c r="D34" s="6" t="n">
        <v>45772</v>
      </c>
      <c r="E34" s="6" t="n">
        <v>45824</v>
      </c>
      <c r="F34" s="5" t="inlineStr">
        <is>
          <t>3:00 PM</t>
        </is>
      </c>
      <c r="G34" s="5">
        <f>IF((INDIRECT("E"&amp;ROW())+INDIRECT("F"&amp;ROW()))-NOW() &lt;= 0, "CLOSED", INT((INDIRECT("E"&amp;ROW())+INDIRECT("F"&amp;ROW()))-NOW()) &amp; " days")</f>
        <v/>
      </c>
      <c r="H34" s="5" t="n">
        <v>74493</v>
      </c>
      <c r="I34" s="5" t="n">
        <v>3724650</v>
      </c>
      <c r="J34" s="5" t="inlineStr">
        <is>
          <t>["ERNAKULAM CITY"]</t>
        </is>
      </c>
      <c r="K34" s="5" t="inlineStr">
        <is>
          <t>Yes</t>
        </is>
      </c>
      <c r="L34" s="5" t="inlineStr">
        <is>
          <t>Ministry of Defence</t>
        </is>
      </c>
      <c r="M34" s="5" t="inlineStr">
        <is>
          <t>INDIAN NAVY</t>
        </is>
      </c>
      <c r="N34" s="5" t="inlineStr">
        <is>
          <t>Engineer</t>
        </is>
      </c>
      <c r="O34" s="5" t="inlineStr">
        <is>
          <t>37.2 LPA</t>
        </is>
      </c>
    </row>
    <row r="35">
      <c r="A35" s="5" t="inlineStr">
        <is>
          <t>GEM/2025/B/6236364</t>
        </is>
      </c>
      <c r="B35" s="5" t="inlineStr">
        <is>
          <t>BCM/ EBM Trolley Combined,Uran Servicing Trolley</t>
        </is>
      </c>
      <c r="C35" s="5" t="n">
        <v>2</v>
      </c>
      <c r="D35" s="6" t="n">
        <v>45793</v>
      </c>
      <c r="E35" s="6" t="n">
        <v>45824</v>
      </c>
      <c r="F35" s="5" t="inlineStr">
        <is>
          <t>12:00 PM</t>
        </is>
      </c>
      <c r="G35" s="5">
        <f>IF((INDIRECT("E"&amp;ROW())+INDIRECT("F"&amp;ROW()))-NOW() &lt;= 0, "CLOSED", INT((INDIRECT("E"&amp;ROW())+INDIRECT("F"&amp;ROW()))-NOW()) &amp; " days")</f>
        <v/>
      </c>
      <c r="H35" s="5" t="n">
        <v>58000</v>
      </c>
      <c r="I35" s="5" t="n">
        <v>2900000</v>
      </c>
      <c r="J35" s="5" t="inlineStr">
        <is>
          <t>["Raigad"]</t>
        </is>
      </c>
      <c r="K35" s="5" t="inlineStr">
        <is>
          <t>Yes</t>
        </is>
      </c>
      <c r="L35" s="5" t="inlineStr">
        <is>
          <t>Ministry of Defence</t>
        </is>
      </c>
      <c r="M35" s="5" t="inlineStr">
        <is>
          <t>INDIAN NAVY</t>
        </is>
      </c>
      <c r="N35" s="5" t="inlineStr">
        <is>
          <t>NA</t>
        </is>
      </c>
      <c r="O35" s="5" t="inlineStr">
        <is>
          <t>29.0 LPA</t>
        </is>
      </c>
    </row>
    <row r="36">
      <c r="A36" s="5" t="inlineStr">
        <is>
          <t>GEM/2025/B/6214644</t>
        </is>
      </c>
      <c r="B36" s="5" t="inlineStr">
        <is>
          <t>Torpedo Fixing Clamp (Type-I),Torpedo Fixing Clamp (Type-II),T bolt with nut</t>
        </is>
      </c>
      <c r="C36" s="5" t="n">
        <v>600</v>
      </c>
      <c r="D36" s="6" t="n">
        <v>45792</v>
      </c>
      <c r="E36" s="6" t="n">
        <v>45822</v>
      </c>
      <c r="F36" s="5" t="inlineStr">
        <is>
          <t>4:00 PM</t>
        </is>
      </c>
      <c r="G36" s="5">
        <f>IF((INDIRECT("E"&amp;ROW())+INDIRECT("F"&amp;ROW()))-NOW() &lt;= 0, "CLOSED", INT((INDIRECT("E"&amp;ROW())+INDIRECT("F"&amp;ROW()))-NOW()) &amp; " days")</f>
        <v/>
      </c>
      <c r="H36" s="5" t="inlineStr"/>
      <c r="I36" s="5" t="inlineStr"/>
      <c r="J36" s="5" t="inlineStr">
        <is>
          <t>["Raigad"]</t>
        </is>
      </c>
      <c r="K36" s="5" t="inlineStr">
        <is>
          <t>Yes</t>
        </is>
      </c>
      <c r="L36" s="5" t="inlineStr">
        <is>
          <t>Ministry of Defence</t>
        </is>
      </c>
      <c r="M36" s="5" t="inlineStr">
        <is>
          <t>INDIAN NAVY</t>
        </is>
      </c>
      <c r="N36" s="5" t="inlineStr">
        <is>
          <t>NA</t>
        </is>
      </c>
      <c r="O36" s="5" t="inlineStr"/>
    </row>
    <row r="37">
      <c r="A37" s="5" t="inlineStr">
        <is>
          <t>GEM/2025/B/6148766</t>
        </is>
      </c>
      <c r="B37" s="5" t="inlineStr">
        <is>
          <t>EE9526D-20-52-1784-2,EE9526D-20-52-1784-118,EE9526D-20-52-1784-79,EE9526D-43-12-B-9-4,EE9526D-43-12</t>
        </is>
      </c>
      <c r="C37" s="5" t="n">
        <v>418</v>
      </c>
      <c r="D37" s="6" t="n">
        <v>45792</v>
      </c>
      <c r="E37" s="6" t="n">
        <v>45833</v>
      </c>
      <c r="F37" s="5" t="inlineStr">
        <is>
          <t>5:00 PM</t>
        </is>
      </c>
      <c r="G37" s="5">
        <f>IF((INDIRECT("E"&amp;ROW())+INDIRECT("F"&amp;ROW()))-NOW() &lt;= 0, "CLOSED", INT((INDIRECT("E"&amp;ROW())+INDIRECT("F"&amp;ROW()))-NOW()) &amp; " days")</f>
        <v/>
      </c>
      <c r="H37" s="5" t="inlineStr"/>
      <c r="I37" s="5" t="inlineStr"/>
      <c r="J37" s="5" t="inlineStr">
        <is>
          <t>["UTTARA KANNADA"]</t>
        </is>
      </c>
      <c r="K37" s="5" t="inlineStr">
        <is>
          <t>Yes</t>
        </is>
      </c>
      <c r="L37" s="5" t="inlineStr">
        <is>
          <t>Ministry of Defence</t>
        </is>
      </c>
      <c r="M37" s="5" t="inlineStr">
        <is>
          <t>INDIAN NAVY</t>
        </is>
      </c>
      <c r="N37" s="5" t="inlineStr">
        <is>
          <t>NA</t>
        </is>
      </c>
      <c r="O37" s="5" t="inlineStr"/>
    </row>
    <row r="38">
      <c r="A38" s="5" t="inlineStr">
        <is>
          <t>GEM/2025/B/6236419</t>
        </is>
      </c>
      <c r="B38" s="5" t="inlineStr">
        <is>
          <t>CUSTOMISED DISPLAY DEVICE WITH MOUNTING STAND</t>
        </is>
      </c>
      <c r="C38" s="5" t="n">
        <v>2</v>
      </c>
      <c r="D38" s="6" t="n">
        <v>45792</v>
      </c>
      <c r="E38" s="6" t="n">
        <v>45824</v>
      </c>
      <c r="F38" s="5" t="inlineStr">
        <is>
          <t>10:00 AM</t>
        </is>
      </c>
      <c r="G38" s="5">
        <f>IF((INDIRECT("E"&amp;ROW())+INDIRECT("F"&amp;ROW()))-NOW() &lt;= 0, "CLOSED", INT((INDIRECT("E"&amp;ROW())+INDIRECT("F"&amp;ROW()))-NOW()) &amp; " days")</f>
        <v/>
      </c>
      <c r="H38" s="5" t="inlineStr"/>
      <c r="I38" s="5" t="inlineStr"/>
      <c r="J38" s="5" t="inlineStr">
        <is>
          <t>["Koraput"]</t>
        </is>
      </c>
      <c r="K38" s="5" t="inlineStr">
        <is>
          <t>Yes</t>
        </is>
      </c>
      <c r="L38" s="5" t="inlineStr">
        <is>
          <t>Ministry of Defence</t>
        </is>
      </c>
      <c r="M38" s="5" t="inlineStr">
        <is>
          <t>INDIAN NAVY</t>
        </is>
      </c>
      <c r="N38" s="5" t="inlineStr">
        <is>
          <t>NA</t>
        </is>
      </c>
      <c r="O38" s="5" t="inlineStr"/>
    </row>
    <row r="39">
      <c r="A39" s="5" t="inlineStr">
        <is>
          <t>GEM/2025/B/6192348</t>
        </is>
      </c>
      <c r="B39" s="5" t="inlineStr">
        <is>
          <t>EM3080B-000-451,EM3080B-002-455,EM3080B-002-481,EM3080B-009-056-14,EM3080B-009-056-16,EM3080B-009-0</t>
        </is>
      </c>
      <c r="C39" s="5" t="n">
        <v>665</v>
      </c>
      <c r="D39" s="6" t="n">
        <v>45793</v>
      </c>
      <c r="E39" s="6" t="n">
        <v>45821</v>
      </c>
      <c r="F39" s="5" t="inlineStr">
        <is>
          <t>3:00 PM</t>
        </is>
      </c>
      <c r="G39" s="5">
        <f>IF((INDIRECT("E"&amp;ROW())+INDIRECT("F"&amp;ROW()))-NOW() &lt;= 0, "CLOSED", INT((INDIRECT("E"&amp;ROW())+INDIRECT("F"&amp;ROW()))-NOW()) &amp; " days")</f>
        <v/>
      </c>
      <c r="H39" s="5" t="inlineStr"/>
      <c r="I39" s="5" t="inlineStr"/>
      <c r="J39" s="5" t="inlineStr">
        <is>
          <t>["VISHAKHAPATNAM\nCITY"]</t>
        </is>
      </c>
      <c r="K39" s="5" t="inlineStr">
        <is>
          <t>Yes</t>
        </is>
      </c>
      <c r="L39" s="5" t="inlineStr">
        <is>
          <t>Ministry of Defence</t>
        </is>
      </c>
      <c r="M39" s="5" t="inlineStr">
        <is>
          <t>INDIAN NAVY</t>
        </is>
      </c>
      <c r="N39" s="5" t="inlineStr">
        <is>
          <t>NA</t>
        </is>
      </c>
      <c r="O39" s="5" t="inlineStr"/>
    </row>
    <row r="40">
      <c r="A40" s="5" t="inlineStr">
        <is>
          <t>GEM/2025/B/6240728</t>
        </is>
      </c>
      <c r="B40" s="5" t="inlineStr">
        <is>
          <t>Primer YB-4 MK-4</t>
        </is>
      </c>
      <c r="C40" s="5" t="n">
        <v>4000</v>
      </c>
      <c r="D40" s="6" t="n">
        <v>45794</v>
      </c>
      <c r="E40" s="6" t="n">
        <v>45831</v>
      </c>
      <c r="F40" s="5" t="inlineStr">
        <is>
          <t>9:00 AM</t>
        </is>
      </c>
      <c r="G40" s="5">
        <f>IF((INDIRECT("E"&amp;ROW())+INDIRECT("F"&amp;ROW()))-NOW() &lt;= 0, "CLOSED", INT((INDIRECT("E"&amp;ROW())+INDIRECT("F"&amp;ROW()))-NOW()) &amp; " days")</f>
        <v/>
      </c>
      <c r="H40" s="5" t="n">
        <v>240000</v>
      </c>
      <c r="I40" s="5" t="n">
        <v>12000000</v>
      </c>
      <c r="J40" s="5" t="inlineStr">
        <is>
          <t>["Raigad"]</t>
        </is>
      </c>
      <c r="K40" s="5" t="inlineStr">
        <is>
          <t>Yes</t>
        </is>
      </c>
      <c r="L40" s="5" t="inlineStr">
        <is>
          <t>Ministry of Defence</t>
        </is>
      </c>
      <c r="M40" s="5" t="inlineStr">
        <is>
          <t>INDIAN NAVY</t>
        </is>
      </c>
      <c r="N40" s="5" t="inlineStr">
        <is>
          <t>NA</t>
        </is>
      </c>
      <c r="O40" s="5" t="inlineStr">
        <is>
          <t>1.2 Cr</t>
        </is>
      </c>
    </row>
    <row r="41">
      <c r="A41" s="5" t="inlineStr">
        <is>
          <t>GEM/2025/B/6095074</t>
        </is>
      </c>
      <c r="B41" s="5" t="inlineStr">
        <is>
          <t>Reference Pin , Junction Wire</t>
        </is>
      </c>
      <c r="C41" s="5" t="n">
        <v>1630</v>
      </c>
      <c r="D41" s="6" t="n">
        <v>45794</v>
      </c>
      <c r="E41" s="6" t="n">
        <v>45824</v>
      </c>
      <c r="F41" s="5" t="inlineStr">
        <is>
          <t>11:00 AM</t>
        </is>
      </c>
      <c r="G41" s="5">
        <f>IF((INDIRECT("E"&amp;ROW())+INDIRECT("F"&amp;ROW()))-NOW() &lt;= 0, "CLOSED", INT((INDIRECT("E"&amp;ROW())+INDIRECT("F"&amp;ROW()))-NOW()) &amp; " days")</f>
        <v/>
      </c>
      <c r="H41" s="5" t="n">
        <v>9000</v>
      </c>
      <c r="I41" s="5" t="n">
        <v>450000</v>
      </c>
      <c r="J41" s="5" t="inlineStr">
        <is>
          <t>["Mumbai - City"]</t>
        </is>
      </c>
      <c r="K41" s="5" t="inlineStr">
        <is>
          <t>Yes</t>
        </is>
      </c>
      <c r="L41" s="5" t="inlineStr">
        <is>
          <t>Ministry of Defence</t>
        </is>
      </c>
      <c r="M41" s="5" t="inlineStr">
        <is>
          <t>INDIAN NAVY</t>
        </is>
      </c>
      <c r="N41" s="5" t="inlineStr">
        <is>
          <t>NA</t>
        </is>
      </c>
      <c r="O41" s="5" t="inlineStr">
        <is>
          <t>4.5 LPA</t>
        </is>
      </c>
    </row>
    <row r="42">
      <c r="A42" s="5" t="inlineStr">
        <is>
          <t>GEM/2025/B/6201946</t>
        </is>
      </c>
      <c r="B42" s="5" t="inlineStr">
        <is>
          <t>Repair, Maintenance, and Installation of Plant/ Systems/Equipments (Version 2) - ONBOARD INS JALASH</t>
        </is>
      </c>
      <c r="C42" s="5" t="inlineStr"/>
      <c r="D42" s="6" t="n">
        <v>45783</v>
      </c>
      <c r="E42" s="6" t="n">
        <v>45838</v>
      </c>
      <c r="F42" s="5" t="inlineStr">
        <is>
          <t>9:00 AM</t>
        </is>
      </c>
      <c r="G42" s="5">
        <f>IF((INDIRECT("E"&amp;ROW())+INDIRECT("F"&amp;ROW()))-NOW() &lt;= 0, "CLOSED", INT((INDIRECT("E"&amp;ROW())+INDIRECT("F"&amp;ROW()))-NOW()) &amp; " days")</f>
        <v/>
      </c>
      <c r="H42" s="5" t="inlineStr"/>
      <c r="I42" s="5" t="inlineStr"/>
      <c r="J42" s="5" t="inlineStr">
        <is>
          <t>["VISHAKHAPATNAM\nCITY"]</t>
        </is>
      </c>
      <c r="K42" s="5" t="inlineStr">
        <is>
          <t>Yes</t>
        </is>
      </c>
      <c r="L42" s="5" t="inlineStr">
        <is>
          <t>Ministry of Defence</t>
        </is>
      </c>
      <c r="M42" s="5" t="inlineStr">
        <is>
          <t>INDIAN NAVY</t>
        </is>
      </c>
      <c r="N42" s="5" t="inlineStr">
        <is>
          <t>NA</t>
        </is>
      </c>
      <c r="O42" s="5" t="inlineStr"/>
    </row>
    <row r="43">
      <c r="A43" s="5" t="inlineStr">
        <is>
          <t>GEM/2025/B/6113978</t>
        </is>
      </c>
      <c r="B43" s="5" t="inlineStr">
        <is>
          <t>EM6026D-FR-25057000045,EM6026D-FR-98568320453,EM4026B-F1547-A-P2,EM4026B-F1547-A-P3,EM4026B-2403800</t>
        </is>
      </c>
      <c r="C43" s="5" t="n">
        <v>312</v>
      </c>
      <c r="D43" s="6" t="n">
        <v>45789</v>
      </c>
      <c r="E43" s="6" t="n">
        <v>45824</v>
      </c>
      <c r="F43" s="5" t="inlineStr">
        <is>
          <t>6:00 PM</t>
        </is>
      </c>
      <c r="G43" s="5">
        <f>IF((INDIRECT("E"&amp;ROW())+INDIRECT("F"&amp;ROW()))-NOW() &lt;= 0, "CLOSED", INT((INDIRECT("E"&amp;ROW())+INDIRECT("F"&amp;ROW()))-NOW()) &amp; " days")</f>
        <v/>
      </c>
      <c r="H43" s="5" t="inlineStr"/>
      <c r="I43" s="5" t="inlineStr"/>
      <c r="J43" s="5" t="inlineStr">
        <is>
          <t>["UTTARA KANNADA"]</t>
        </is>
      </c>
      <c r="K43" s="5" t="inlineStr">
        <is>
          <t>Yes</t>
        </is>
      </c>
      <c r="L43" s="5" t="inlineStr">
        <is>
          <t>Ministry of Defence</t>
        </is>
      </c>
      <c r="M43" s="5" t="inlineStr">
        <is>
          <t>INDIAN NAVY</t>
        </is>
      </c>
      <c r="N43" s="5" t="inlineStr">
        <is>
          <t>NA</t>
        </is>
      </c>
      <c r="O43" s="5" t="inlineStr"/>
    </row>
    <row r="44">
      <c r="A44" s="5" t="inlineStr">
        <is>
          <t>GEM/2025/B/6203250</t>
        </is>
      </c>
      <c r="B44" s="5" t="inlineStr">
        <is>
          <t>EA5516B-MAP96(MAIN ANNUNCIATOR PANEL),EA5516B-CDK60-1(FULL UNIT CDK60),EA5516B-CDK60-005(SS DIAPHRA</t>
        </is>
      </c>
      <c r="C44" s="5" t="n">
        <v>29</v>
      </c>
      <c r="D44" s="6" t="n">
        <v>45794</v>
      </c>
      <c r="E44" s="6" t="n">
        <v>45839</v>
      </c>
      <c r="F44" s="5" t="inlineStr">
        <is>
          <t>12:00 PM</t>
        </is>
      </c>
      <c r="G44" s="5">
        <f>IF((INDIRECT("E"&amp;ROW())+INDIRECT("F"&amp;ROW()))-NOW() &lt;= 0, "CLOSED", INT((INDIRECT("E"&amp;ROW())+INDIRECT("F"&amp;ROW()))-NOW()) &amp; " days")</f>
        <v/>
      </c>
      <c r="H44" s="5" t="inlineStr"/>
      <c r="I44" s="5" t="inlineStr"/>
      <c r="J44" s="5" t="inlineStr">
        <is>
          <t>["VISHAKHAPATNAM\nCITY"]</t>
        </is>
      </c>
      <c r="K44" s="5" t="inlineStr">
        <is>
          <t>Yes</t>
        </is>
      </c>
      <c r="L44" s="5" t="inlineStr">
        <is>
          <t>Ministry of Defence</t>
        </is>
      </c>
      <c r="M44" s="5" t="inlineStr">
        <is>
          <t>INDIAN NAVY</t>
        </is>
      </c>
      <c r="N44" s="5" t="inlineStr">
        <is>
          <t>NA</t>
        </is>
      </c>
      <c r="O44" s="5" t="inlineStr"/>
    </row>
    <row r="45">
      <c r="A45" s="5" t="inlineStr">
        <is>
          <t>GEM/2025/B/6072635</t>
        </is>
      </c>
      <c r="B45" s="5" t="inlineStr">
        <is>
          <t>night vision device - night vision equipment</t>
        </is>
      </c>
      <c r="C45" s="5" t="n">
        <v>25</v>
      </c>
      <c r="D45" s="6" t="n">
        <v>45794</v>
      </c>
      <c r="E45" s="6" t="n">
        <v>45825</v>
      </c>
      <c r="F45" s="5" t="inlineStr">
        <is>
          <t>2:00 PM</t>
        </is>
      </c>
      <c r="G45" s="5">
        <f>IF((INDIRECT("E"&amp;ROW())+INDIRECT("F"&amp;ROW()))-NOW() &lt;= 0, "CLOSED", INT((INDIRECT("E"&amp;ROW())+INDIRECT("F"&amp;ROW()))-NOW()) &amp; " days")</f>
        <v/>
      </c>
      <c r="H45" s="5" t="n">
        <v>75000</v>
      </c>
      <c r="I45" s="5" t="n">
        <v>3750000</v>
      </c>
      <c r="J45" s="5" t="inlineStr">
        <is>
          <t>["Raigad"]</t>
        </is>
      </c>
      <c r="K45" s="5" t="inlineStr">
        <is>
          <t>Yes</t>
        </is>
      </c>
      <c r="L45" s="5" t="inlineStr">
        <is>
          <t>Ministry of Defence</t>
        </is>
      </c>
      <c r="M45" s="5" t="inlineStr">
        <is>
          <t>INDIAN NAVY</t>
        </is>
      </c>
      <c r="N45" s="5" t="inlineStr">
        <is>
          <t>NA</t>
        </is>
      </c>
      <c r="O45" s="5" t="inlineStr">
        <is>
          <t>37.5 LPA</t>
        </is>
      </c>
    </row>
    <row r="46">
      <c r="A46" s="5" t="inlineStr">
        <is>
          <t>GEM/2025/B/6243360</t>
        </is>
      </c>
      <c r="B46" s="5" t="inlineStr">
        <is>
          <t>Uniball Ball Pens,Gel Pen v5,Register Big,Register Small,Assorted Colour Highlighter,Permanent Mark</t>
        </is>
      </c>
      <c r="C46" s="5" t="n">
        <v>1990</v>
      </c>
      <c r="D46" s="6" t="n">
        <v>45794</v>
      </c>
      <c r="E46" s="6" t="n">
        <v>45820</v>
      </c>
      <c r="F46" s="5" t="inlineStr">
        <is>
          <t>9:00 AM</t>
        </is>
      </c>
      <c r="G46" s="5">
        <f>IF((INDIRECT("E"&amp;ROW())+INDIRECT("F"&amp;ROW()))-NOW() &lt;= 0, "CLOSED", INT((INDIRECT("E"&amp;ROW())+INDIRECT("F"&amp;ROW()))-NOW()) &amp; " days")</f>
        <v/>
      </c>
      <c r="H46" s="5" t="inlineStr"/>
      <c r="I46" s="5" t="inlineStr"/>
      <c r="J46" s="5" t="inlineStr">
        <is>
          <t>["Mumbai"]</t>
        </is>
      </c>
      <c r="K46" s="5" t="inlineStr">
        <is>
          <t>Yes</t>
        </is>
      </c>
      <c r="L46" s="5" t="inlineStr">
        <is>
          <t>Ministry of Defence</t>
        </is>
      </c>
      <c r="M46" s="5" t="inlineStr">
        <is>
          <t>INDIAN NAVY</t>
        </is>
      </c>
      <c r="N46" s="5" t="inlineStr">
        <is>
          <t>NA</t>
        </is>
      </c>
      <c r="O46" s="5" t="inlineStr"/>
    </row>
    <row r="47">
      <c r="A47" s="5" t="inlineStr">
        <is>
          <t>GEM/2025/B/6204413</t>
        </is>
      </c>
      <c r="B47" s="5" t="inlineStr">
        <is>
          <t>GAS OXYGEN DIVING PURITY NOT BELOW 99.5% (N0443-0443063),GAS MIXTURE -OXYGEN 60% AND NITROGEN 40% (</t>
        </is>
      </c>
      <c r="C47" s="5" t="n">
        <v>22520</v>
      </c>
      <c r="D47" s="6" t="n">
        <v>45796</v>
      </c>
      <c r="E47" s="6" t="n">
        <v>45824</v>
      </c>
      <c r="F47" s="5" t="inlineStr">
        <is>
          <t>1:00 PM</t>
        </is>
      </c>
      <c r="G47" s="5">
        <f>IF((INDIRECT("E"&amp;ROW())+INDIRECT("F"&amp;ROW()))-NOW() &lt;= 0, "CLOSED", INT((INDIRECT("E"&amp;ROW())+INDIRECT("F"&amp;ROW()))-NOW()) &amp; " days")</f>
        <v/>
      </c>
      <c r="H47" s="5" t="inlineStr"/>
      <c r="I47" s="5" t="inlineStr"/>
      <c r="J47" s="5" t="inlineStr">
        <is>
          <t>["VISHAKHAPATNAM\nCITY"]</t>
        </is>
      </c>
      <c r="K47" s="5" t="inlineStr">
        <is>
          <t>No</t>
        </is>
      </c>
      <c r="L47" s="5" t="inlineStr">
        <is>
          <t>Ministry of Defence</t>
        </is>
      </c>
      <c r="M47" s="5" t="inlineStr">
        <is>
          <t>INDIAN NAVY</t>
        </is>
      </c>
      <c r="N47" s="5" t="inlineStr">
        <is>
          <t>NA</t>
        </is>
      </c>
      <c r="O47" s="5" t="inlineStr"/>
    </row>
    <row r="48">
      <c r="A48" s="5" t="inlineStr">
        <is>
          <t>GEM/2025/B/6082187</t>
        </is>
      </c>
      <c r="B48" s="5" t="inlineStr">
        <is>
          <t>EK3010B 7904407000,EK3010B 7904606000,EK3010B 7904608000,EK3010B 7904621000,EK3010B 7904624000,EK30</t>
        </is>
      </c>
      <c r="C48" s="5" t="n">
        <v>6379</v>
      </c>
      <c r="D48" s="6" t="n">
        <v>45770</v>
      </c>
      <c r="E48" s="6" t="n">
        <v>45832</v>
      </c>
      <c r="F48" s="5" t="inlineStr">
        <is>
          <t>9:00 PM</t>
        </is>
      </c>
      <c r="G48" s="5">
        <f>IF((INDIRECT("E"&amp;ROW())+INDIRECT("F"&amp;ROW()))-NOW() &lt;= 0, "CLOSED", INT((INDIRECT("E"&amp;ROW())+INDIRECT("F"&amp;ROW()))-NOW()) &amp; " days")</f>
        <v/>
      </c>
      <c r="H48" s="5" t="inlineStr"/>
      <c r="I48" s="5" t="inlineStr"/>
      <c r="J48" s="5" t="inlineStr">
        <is>
          <t>["ERNAKULAM CITY"]</t>
        </is>
      </c>
      <c r="K48" s="5" t="inlineStr">
        <is>
          <t>Yes</t>
        </is>
      </c>
      <c r="L48" s="5" t="inlineStr">
        <is>
          <t>Ministry of Defence</t>
        </is>
      </c>
      <c r="M48" s="5" t="inlineStr">
        <is>
          <t>INDIAN NAVY</t>
        </is>
      </c>
      <c r="N48" s="5" t="inlineStr">
        <is>
          <t>Engineer</t>
        </is>
      </c>
      <c r="O48" s="5" t="inlineStr"/>
    </row>
    <row r="49">
      <c r="A49" s="5" t="inlineStr">
        <is>
          <t>GEM/2025/B/6154410</t>
        </is>
      </c>
      <c r="B49" s="5" t="inlineStr">
        <is>
          <t>EK3010B 2700556000,EK3010B 2702322000,EK3010B 2702325000,EK3010B 2702339000,EK3010B 2706716000,EK30</t>
        </is>
      </c>
      <c r="C49" s="5" t="n">
        <v>5079</v>
      </c>
      <c r="D49" s="6" t="n">
        <v>45771</v>
      </c>
      <c r="E49" s="6" t="n">
        <v>45828</v>
      </c>
      <c r="F49" s="5" t="inlineStr">
        <is>
          <t>9:00 PM</t>
        </is>
      </c>
      <c r="G49" s="5">
        <f>IF((INDIRECT("E"&amp;ROW())+INDIRECT("F"&amp;ROW()))-NOW() &lt;= 0, "CLOSED", INT((INDIRECT("E"&amp;ROW())+INDIRECT("F"&amp;ROW()))-NOW()) &amp; " days")</f>
        <v/>
      </c>
      <c r="H49" s="5" t="inlineStr"/>
      <c r="I49" s="5" t="inlineStr"/>
      <c r="J49" s="5" t="inlineStr">
        <is>
          <t>["ERNAKULAM CITY"]</t>
        </is>
      </c>
      <c r="K49" s="5" t="inlineStr">
        <is>
          <t>Yes</t>
        </is>
      </c>
      <c r="L49" s="5" t="inlineStr">
        <is>
          <t>Ministry of Defence</t>
        </is>
      </c>
      <c r="M49" s="5" t="inlineStr">
        <is>
          <t>INDIAN NAVY</t>
        </is>
      </c>
      <c r="N49" s="5" t="inlineStr">
        <is>
          <t>Engineer</t>
        </is>
      </c>
      <c r="O49" s="5" t="inlineStr"/>
    </row>
    <row r="50">
      <c r="A50" s="5" t="inlineStr">
        <is>
          <t>GEM/2025/B/6134182</t>
        </is>
      </c>
      <c r="B50" s="5" t="inlineStr">
        <is>
          <t>EK3010B 2706705000,EK3010B 7904115000,EK3010B 7904118000,EK3010B 7904121000,EK3010B 7904117000,ES60</t>
        </is>
      </c>
      <c r="C50" s="5" t="n">
        <v>4647</v>
      </c>
      <c r="D50" s="6" t="n">
        <v>45771</v>
      </c>
      <c r="E50" s="6" t="n">
        <v>45824</v>
      </c>
      <c r="F50" s="5" t="inlineStr">
        <is>
          <t>9:00 PM</t>
        </is>
      </c>
      <c r="G50" s="5">
        <f>IF((INDIRECT("E"&amp;ROW())+INDIRECT("F"&amp;ROW()))-NOW() &lt;= 0, "CLOSED", INT((INDIRECT("E"&amp;ROW())+INDIRECT("F"&amp;ROW()))-NOW()) &amp; " days")</f>
        <v/>
      </c>
      <c r="H50" s="5" t="inlineStr"/>
      <c r="I50" s="5" t="inlineStr"/>
      <c r="J50" s="5" t="inlineStr">
        <is>
          <t>["ERNAKULAM CITY"]</t>
        </is>
      </c>
      <c r="K50" s="5" t="inlineStr">
        <is>
          <t>Yes</t>
        </is>
      </c>
      <c r="L50" s="5" t="inlineStr">
        <is>
          <t>Ministry of Defence</t>
        </is>
      </c>
      <c r="M50" s="5" t="inlineStr">
        <is>
          <t>INDIAN NAVY</t>
        </is>
      </c>
      <c r="N50" s="5" t="inlineStr">
        <is>
          <t>Engineer</t>
        </is>
      </c>
      <c r="O50" s="5" t="inlineStr"/>
    </row>
    <row r="51">
      <c r="A51" s="5" t="inlineStr">
        <is>
          <t>GEM/2025/B/5948655</t>
        </is>
      </c>
      <c r="B51" s="5" t="inlineStr">
        <is>
          <t>EL0003B-545158002,EL0003B-565851022,EL0003B-055900017,EL0003B-064392112,EL0003B-063554902,EL0003B-0</t>
        </is>
      </c>
      <c r="C51" s="5" t="n">
        <v>55</v>
      </c>
      <c r="D51" s="6" t="n">
        <v>45742</v>
      </c>
      <c r="E51" s="6" t="n">
        <v>45825</v>
      </c>
      <c r="F51" s="5" t="inlineStr">
        <is>
          <t>9:00 AM</t>
        </is>
      </c>
      <c r="G51" s="5">
        <f>IF((INDIRECT("E"&amp;ROW())+INDIRECT("F"&amp;ROW()))-NOW() &lt;= 0, "CLOSED", INT((INDIRECT("E"&amp;ROW())+INDIRECT("F"&amp;ROW()))-NOW()) &amp; " days")</f>
        <v/>
      </c>
      <c r="H51" s="5" t="inlineStr"/>
      <c r="I51" s="5" t="inlineStr"/>
      <c r="J51" s="5" t="inlineStr">
        <is>
          <t>["Mumbai - City"]</t>
        </is>
      </c>
      <c r="K51" s="5" t="inlineStr">
        <is>
          <t>Yes</t>
        </is>
      </c>
      <c r="L51" s="5" t="inlineStr">
        <is>
          <t>Ministry of Defence</t>
        </is>
      </c>
      <c r="M51" s="5" t="inlineStr">
        <is>
          <t>INDIAN NAVY</t>
        </is>
      </c>
      <c r="N51" s="5" t="inlineStr">
        <is>
          <t>NA</t>
        </is>
      </c>
      <c r="O51" s="5" t="inlineStr"/>
    </row>
    <row r="52">
      <c r="A52" s="5" t="inlineStr">
        <is>
          <t>GEM/2025/B/6137615</t>
        </is>
      </c>
      <c r="B52" s="5" t="inlineStr">
        <is>
          <t>Custom Bid for Services - AUGMENTATION OF GALLEY FIRE SUPPRESSION SYSTEM</t>
        </is>
      </c>
      <c r="C52" s="5" t="inlineStr"/>
      <c r="D52" s="6" t="n">
        <v>45797</v>
      </c>
      <c r="E52" s="6" t="n">
        <v>45825</v>
      </c>
      <c r="F52" s="5" t="inlineStr">
        <is>
          <t>5:00 PM</t>
        </is>
      </c>
      <c r="G52" s="5">
        <f>IF((INDIRECT("E"&amp;ROW())+INDIRECT("F"&amp;ROW()))-NOW() &lt;= 0, "CLOSED", INT((INDIRECT("E"&amp;ROW())+INDIRECT("F"&amp;ROW()))-NOW()) &amp; " days")</f>
        <v/>
      </c>
      <c r="H52" s="5" t="n">
        <v>81900</v>
      </c>
      <c r="I52" s="5" t="n">
        <v>4095000</v>
      </c>
      <c r="J52" s="5" t="inlineStr">
        <is>
          <t>["Chennai"]</t>
        </is>
      </c>
      <c r="K52" s="5" t="inlineStr">
        <is>
          <t>Yes</t>
        </is>
      </c>
      <c r="L52" s="5" t="inlineStr">
        <is>
          <t>Ministry of Defence</t>
        </is>
      </c>
      <c r="M52" s="5" t="inlineStr">
        <is>
          <t>INDIAN NAVY</t>
        </is>
      </c>
      <c r="N52" s="5" t="inlineStr">
        <is>
          <t>Engineer</t>
        </is>
      </c>
      <c r="O52" s="5" t="inlineStr">
        <is>
          <t>41.0 LPA</t>
        </is>
      </c>
    </row>
    <row r="53">
      <c r="A53" s="5" t="inlineStr">
        <is>
          <t>GEM/2025/B/6096834</t>
        </is>
      </c>
      <c r="B53" s="5" t="inlineStr">
        <is>
          <t>(25B44C001) N4410-000428 BOILER TUBE CARBON STEEL COLD SOLID DRAWN (BB-DD PORT &amp; STBD),N4410-000424</t>
        </is>
      </c>
      <c r="C53" s="5" t="n">
        <v>1535</v>
      </c>
      <c r="D53" s="6" t="n">
        <v>45763</v>
      </c>
      <c r="E53" s="6" t="n">
        <v>45828</v>
      </c>
      <c r="F53" s="5" t="inlineStr">
        <is>
          <t>5:00 PM</t>
        </is>
      </c>
      <c r="G53" s="5">
        <f>IF((INDIRECT("E"&amp;ROW())+INDIRECT("F"&amp;ROW()))-NOW() &lt;= 0, "CLOSED", INT((INDIRECT("E"&amp;ROW())+INDIRECT("F"&amp;ROW()))-NOW()) &amp; " days")</f>
        <v/>
      </c>
      <c r="H53" s="5" t="inlineStr"/>
      <c r="I53" s="5" t="inlineStr"/>
      <c r="J53" s="5" t="inlineStr">
        <is>
          <t>["Mumbai - City"]</t>
        </is>
      </c>
      <c r="K53" s="5" t="inlineStr">
        <is>
          <t>Yes</t>
        </is>
      </c>
      <c r="L53" s="5" t="inlineStr">
        <is>
          <t>Ministry of Defence</t>
        </is>
      </c>
      <c r="M53" s="5" t="inlineStr">
        <is>
          <t>INDIAN NAVY</t>
        </is>
      </c>
      <c r="N53" s="5" t="inlineStr">
        <is>
          <t>NA</t>
        </is>
      </c>
      <c r="O53" s="5" t="inlineStr"/>
    </row>
    <row r="54">
      <c r="A54" s="5" t="inlineStr">
        <is>
          <t>GEM/2025/B/6194698</t>
        </is>
      </c>
      <c r="B54" s="5" t="inlineStr">
        <is>
          <t>Repair, Maintenance, and Installation of Plant/ Systems/Equipments (Version 2) - Industry Unit; Mob</t>
        </is>
      </c>
      <c r="C54" s="5" t="inlineStr"/>
      <c r="D54" s="6" t="n">
        <v>45783</v>
      </c>
      <c r="E54" s="6" t="n">
        <v>45821</v>
      </c>
      <c r="F54" s="5" t="inlineStr">
        <is>
          <t>9:00 AM</t>
        </is>
      </c>
      <c r="G54" s="5">
        <f>IF((INDIRECT("E"&amp;ROW())+INDIRECT("F"&amp;ROW()))-NOW() &lt;= 0, "CLOSED", INT((INDIRECT("E"&amp;ROW())+INDIRECT("F"&amp;ROW()))-NOW()) &amp; " days")</f>
        <v/>
      </c>
      <c r="H54" s="5" t="n">
        <v>25677</v>
      </c>
      <c r="I54" s="5" t="n">
        <v>1283850</v>
      </c>
      <c r="J54" s="5" t="inlineStr">
        <is>
          <t>["ERNAKULAM CITY"]</t>
        </is>
      </c>
      <c r="K54" s="5" t="inlineStr">
        <is>
          <t>Yes</t>
        </is>
      </c>
      <c r="L54" s="5" t="inlineStr">
        <is>
          <t>Ministry of Defence</t>
        </is>
      </c>
      <c r="M54" s="5" t="inlineStr">
        <is>
          <t>INDIAN NAVY</t>
        </is>
      </c>
      <c r="N54" s="5" t="inlineStr">
        <is>
          <t>Engineer</t>
        </is>
      </c>
      <c r="O54" s="5" t="inlineStr">
        <is>
          <t>12.8 LPA</t>
        </is>
      </c>
    </row>
    <row r="55">
      <c r="A55" s="5" t="inlineStr">
        <is>
          <t>GEM/2024/B/5336411</t>
        </is>
      </c>
      <c r="B55" s="5" t="inlineStr">
        <is>
          <t>EH7051B-351211041885,EH7051B-351211042004,EH7051B-351211048182,EH7051B-351211053215,EH7051B-3512711</t>
        </is>
      </c>
      <c r="C55" s="5" t="n">
        <v>55</v>
      </c>
      <c r="D55" s="6" t="n">
        <v>45560</v>
      </c>
      <c r="E55" s="6" t="n">
        <v>45838</v>
      </c>
      <c r="F55" s="5" t="inlineStr">
        <is>
          <t>11:00 AM</t>
        </is>
      </c>
      <c r="G55" s="5">
        <f>IF((INDIRECT("E"&amp;ROW())+INDIRECT("F"&amp;ROW()))-NOW() &lt;= 0, "CLOSED", INT((INDIRECT("E"&amp;ROW())+INDIRECT("F"&amp;ROW()))-NOW()) &amp; " days")</f>
        <v/>
      </c>
      <c r="H55" s="5" t="inlineStr"/>
      <c r="I55" s="5" t="inlineStr"/>
      <c r="J55" s="5" t="inlineStr">
        <is>
          <t>["Mumbai - City"]</t>
        </is>
      </c>
      <c r="K55" s="5" t="inlineStr">
        <is>
          <t>Yes</t>
        </is>
      </c>
      <c r="L55" s="5" t="inlineStr">
        <is>
          <t>Ministry of Defence</t>
        </is>
      </c>
      <c r="M55" s="5" t="inlineStr">
        <is>
          <t>INDIAN NAVY</t>
        </is>
      </c>
      <c r="N55" s="5" t="inlineStr">
        <is>
          <t>NA</t>
        </is>
      </c>
      <c r="O55" s="5" t="inlineStr"/>
    </row>
    <row r="56">
      <c r="A56" s="5" t="inlineStr">
        <is>
          <t>GEM/2025/B/6159138</t>
        </is>
      </c>
      <c r="B56" s="5" t="inlineStr">
        <is>
          <t>EE6045D-5430827,EE6045D-5430861,EE6045D-5437666,EE6045D-6541675,EE6106B-3500262,EE6106B-3700135,EE6</t>
        </is>
      </c>
      <c r="C56" s="5" t="n">
        <v>153</v>
      </c>
      <c r="D56" s="6" t="n">
        <v>45780</v>
      </c>
      <c r="E56" s="6" t="n">
        <v>45820</v>
      </c>
      <c r="F56" s="5" t="inlineStr">
        <is>
          <t>6:00 PM</t>
        </is>
      </c>
      <c r="G56" s="5">
        <f>IF((INDIRECT("E"&amp;ROW())+INDIRECT("F"&amp;ROW()))-NOW() &lt;= 0, "CLOSED", INT((INDIRECT("E"&amp;ROW())+INDIRECT("F"&amp;ROW()))-NOW()) &amp; " days")</f>
        <v/>
      </c>
      <c r="H56" s="5" t="inlineStr"/>
      <c r="I56" s="5" t="inlineStr"/>
      <c r="J56" s="5" t="inlineStr">
        <is>
          <t>["UTTARA KANNADA"]</t>
        </is>
      </c>
      <c r="K56" s="5" t="inlineStr">
        <is>
          <t>Yes</t>
        </is>
      </c>
      <c r="L56" s="5" t="inlineStr">
        <is>
          <t>Ministry of Defence</t>
        </is>
      </c>
      <c r="M56" s="5" t="inlineStr">
        <is>
          <t>INDIAN NAVY</t>
        </is>
      </c>
      <c r="N56" s="5" t="inlineStr">
        <is>
          <t>NA</t>
        </is>
      </c>
      <c r="O56" s="5" t="inlineStr"/>
    </row>
    <row r="57">
      <c r="A57" s="5" t="inlineStr">
        <is>
          <t>GEM/2025/B/6054060</t>
        </is>
      </c>
      <c r="B57" s="5" t="inlineStr">
        <is>
          <t>ES6031D 5000606000,ES6031D 5000620000,ES6031D 5001012045,ES6031D 5001012050,ES6031D 5003710000,ES60</t>
        </is>
      </c>
      <c r="C57" s="5" t="n">
        <v>18825</v>
      </c>
      <c r="D57" s="6" t="n">
        <v>45757</v>
      </c>
      <c r="E57" s="6" t="n">
        <v>45833</v>
      </c>
      <c r="F57" s="5" t="inlineStr">
        <is>
          <t>9:00 PM</t>
        </is>
      </c>
      <c r="G57" s="5">
        <f>IF((INDIRECT("E"&amp;ROW())+INDIRECT("F"&amp;ROW()))-NOW() &lt;= 0, "CLOSED", INT((INDIRECT("E"&amp;ROW())+INDIRECT("F"&amp;ROW()))-NOW()) &amp; " days")</f>
        <v/>
      </c>
      <c r="H57" s="5" t="inlineStr"/>
      <c r="I57" s="5" t="inlineStr"/>
      <c r="J57" s="5" t="inlineStr">
        <is>
          <t>["ERNAKULAM CITY"]</t>
        </is>
      </c>
      <c r="K57" s="5" t="inlineStr">
        <is>
          <t>Yes</t>
        </is>
      </c>
      <c r="L57" s="5" t="inlineStr">
        <is>
          <t>Ministry of Defence</t>
        </is>
      </c>
      <c r="M57" s="5" t="inlineStr">
        <is>
          <t>INDIAN NAVY</t>
        </is>
      </c>
      <c r="N57" s="5" t="inlineStr">
        <is>
          <t>Engineer</t>
        </is>
      </c>
      <c r="O57" s="5" t="inlineStr"/>
    </row>
    <row r="58">
      <c r="A58" s="5" t="inlineStr">
        <is>
          <t>GEM/2025/B/6202480</t>
        </is>
      </c>
      <c r="B58" s="5" t="inlineStr">
        <is>
          <t>KG6040B-181/2511-01-10-02((BUSH) LINERS 365/345X301X1300MM)</t>
        </is>
      </c>
      <c r="C58" s="5" t="n">
        <v>4</v>
      </c>
      <c r="D58" s="6" t="n">
        <v>45791</v>
      </c>
      <c r="E58" s="6" t="n">
        <v>45827</v>
      </c>
      <c r="F58" s="5" t="inlineStr">
        <is>
          <t>11:00 AM</t>
        </is>
      </c>
      <c r="G58" s="5">
        <f>IF((INDIRECT("E"&amp;ROW())+INDIRECT("F"&amp;ROW()))-NOW() &lt;= 0, "CLOSED", INT((INDIRECT("E"&amp;ROW())+INDIRECT("F"&amp;ROW()))-NOW()) &amp; " days")</f>
        <v/>
      </c>
      <c r="H58" s="5" t="inlineStr"/>
      <c r="I58" s="5" t="inlineStr"/>
      <c r="J58" s="5" t="inlineStr">
        <is>
          <t>["Mumbai - City"]</t>
        </is>
      </c>
      <c r="K58" s="5" t="inlineStr">
        <is>
          <t>Yes</t>
        </is>
      </c>
      <c r="L58" s="5" t="inlineStr">
        <is>
          <t>Ministry of Defence</t>
        </is>
      </c>
      <c r="M58" s="5" t="inlineStr">
        <is>
          <t>INDIAN NAVY</t>
        </is>
      </c>
      <c r="N58" s="5" t="inlineStr">
        <is>
          <t>NA</t>
        </is>
      </c>
      <c r="O58" s="5" t="inlineStr"/>
    </row>
    <row r="59">
      <c r="A59" s="5" t="inlineStr">
        <is>
          <t>GEM/2025/B/6193147</t>
        </is>
      </c>
      <c r="B59" s="5" t="inlineStr">
        <is>
          <t>Custom Bid for Services - REPAIR OF 01 IN NO OF DEVICE K2M-1</t>
        </is>
      </c>
      <c r="C59" s="5" t="inlineStr"/>
      <c r="D59" s="6" t="n">
        <v>45784</v>
      </c>
      <c r="E59" s="6" t="n">
        <v>45821</v>
      </c>
      <c r="F59" s="5" t="inlineStr">
        <is>
          <t>4:00 PM</t>
        </is>
      </c>
      <c r="G59" s="5">
        <f>IF((INDIRECT("E"&amp;ROW())+INDIRECT("F"&amp;ROW()))-NOW() &lt;= 0, "CLOSED", INT((INDIRECT("E"&amp;ROW())+INDIRECT("F"&amp;ROW()))-NOW()) &amp; " days")</f>
        <v/>
      </c>
      <c r="H59" s="5" t="inlineStr"/>
      <c r="I59" s="5" t="inlineStr"/>
      <c r="J59" s="5" t="inlineStr">
        <is>
          <t>["Visakhapatnam"]</t>
        </is>
      </c>
      <c r="K59" s="5" t="inlineStr">
        <is>
          <t>Yes</t>
        </is>
      </c>
      <c r="L59" s="5" t="inlineStr">
        <is>
          <t>Ministry of Defence</t>
        </is>
      </c>
      <c r="M59" s="5" t="inlineStr">
        <is>
          <t>INDIAN NAVY</t>
        </is>
      </c>
      <c r="N59" s="5" t="inlineStr">
        <is>
          <t>NA</t>
        </is>
      </c>
      <c r="O59" s="5" t="inlineStr"/>
    </row>
    <row r="60">
      <c r="A60" s="5" t="inlineStr">
        <is>
          <t>GEM/2025/B/6172017</t>
        </is>
      </c>
      <c r="B60" s="5" t="inlineStr">
        <is>
          <t>AVIKOOL R 914 (PART NO-34B/AVIKOOL R 914)</t>
        </is>
      </c>
      <c r="C60" s="5" t="n">
        <v>65</v>
      </c>
      <c r="D60" s="6" t="n">
        <v>45784</v>
      </c>
      <c r="E60" s="6" t="n">
        <v>45821</v>
      </c>
      <c r="F60" s="5" t="inlineStr">
        <is>
          <t>9:00 AM</t>
        </is>
      </c>
      <c r="G60" s="5">
        <f>IF((INDIRECT("E"&amp;ROW())+INDIRECT("F"&amp;ROW()))-NOW() &lt;= 0, "CLOSED", INT((INDIRECT("E"&amp;ROW())+INDIRECT("F"&amp;ROW()))-NOW()) &amp; " days")</f>
        <v/>
      </c>
      <c r="H60" s="5" t="inlineStr"/>
      <c r="I60" s="5" t="inlineStr"/>
      <c r="J60" s="5" t="inlineStr">
        <is>
          <t>["ERNAKULAM CITY"]</t>
        </is>
      </c>
      <c r="K60" s="5" t="inlineStr">
        <is>
          <t>Yes</t>
        </is>
      </c>
      <c r="L60" s="5" t="inlineStr">
        <is>
          <t>Ministry of Defence</t>
        </is>
      </c>
      <c r="M60" s="5" t="inlineStr">
        <is>
          <t>INDIAN NAVY</t>
        </is>
      </c>
      <c r="N60" s="5" t="inlineStr">
        <is>
          <t>Engineer</t>
        </is>
      </c>
      <c r="O60" s="5" t="inlineStr"/>
    </row>
    <row r="61">
      <c r="A61" s="5" t="inlineStr">
        <is>
          <t>GEM/2025/B/6165972</t>
        </is>
      </c>
      <c r="B61" s="5" t="inlineStr">
        <is>
          <t xml:space="preserve">Project Planning and Mobilization, system Architecture and Detailed Design,Development and Testing </t>
        </is>
      </c>
      <c r="C61" s="5" t="n">
        <v>9</v>
      </c>
      <c r="D61" s="6" t="n">
        <v>45790</v>
      </c>
      <c r="E61" s="6" t="n">
        <v>45835</v>
      </c>
      <c r="F61" s="5" t="inlineStr">
        <is>
          <t>6:00 PM</t>
        </is>
      </c>
      <c r="G61" s="5">
        <f>IF((INDIRECT("E"&amp;ROW())+INDIRECT("F"&amp;ROW()))-NOW() &lt;= 0, "CLOSED", INT((INDIRECT("E"&amp;ROW())+INDIRECT("F"&amp;ROW()))-NOW()) &amp; " days")</f>
        <v/>
      </c>
      <c r="H61" s="5" t="n">
        <v>3000000</v>
      </c>
      <c r="I61" s="5" t="n">
        <v>150000000</v>
      </c>
      <c r="J61" s="5" t="inlineStr">
        <is>
          <t>["Mumbai - City"]</t>
        </is>
      </c>
      <c r="K61" s="5" t="inlineStr">
        <is>
          <t>Yes</t>
        </is>
      </c>
      <c r="L61" s="5" t="inlineStr">
        <is>
          <t>Ministry of Defence</t>
        </is>
      </c>
      <c r="M61" s="5" t="inlineStr">
        <is>
          <t>INDIAN NAVY</t>
        </is>
      </c>
      <c r="N61" s="5" t="inlineStr">
        <is>
          <t>NA</t>
        </is>
      </c>
      <c r="O61" s="5" t="inlineStr">
        <is>
          <t>15.0 Cr</t>
        </is>
      </c>
    </row>
    <row r="62">
      <c r="A62" s="5" t="inlineStr">
        <is>
          <t>GEM/2025/B/6245032</t>
        </is>
      </c>
      <c r="B62" s="5" t="inlineStr">
        <is>
          <t>Engine Oil Vds 4.5-1,volvo axle oil,power steering oil,Gear box oil,Volvo brake fluid,volvo brake c</t>
        </is>
      </c>
      <c r="C62" s="5" t="n">
        <v>246</v>
      </c>
      <c r="D62" s="6" t="n">
        <v>45794</v>
      </c>
      <c r="E62" s="6" t="n">
        <v>45831</v>
      </c>
      <c r="F62" s="5" t="inlineStr">
        <is>
          <t>7:00 PM</t>
        </is>
      </c>
      <c r="G62" s="5">
        <f>IF((INDIRECT("E"&amp;ROW())+INDIRECT("F"&amp;ROW()))-NOW() &lt;= 0, "CLOSED", INT((INDIRECT("E"&amp;ROW())+INDIRECT("F"&amp;ROW()))-NOW()) &amp; " days")</f>
        <v/>
      </c>
      <c r="H62" s="5" t="inlineStr"/>
      <c r="I62" s="5" t="inlineStr"/>
      <c r="J62" s="5" t="inlineStr">
        <is>
          <t>["RAIGAD"]</t>
        </is>
      </c>
      <c r="K62" s="5" t="inlineStr">
        <is>
          <t>Yes</t>
        </is>
      </c>
      <c r="L62" s="5" t="inlineStr">
        <is>
          <t>Ministry of Defence</t>
        </is>
      </c>
      <c r="M62" s="5" t="inlineStr">
        <is>
          <t>INDIAN NAVY</t>
        </is>
      </c>
      <c r="N62" s="5" t="inlineStr">
        <is>
          <t>NA</t>
        </is>
      </c>
      <c r="O62" s="5" t="inlineStr"/>
    </row>
    <row r="63">
      <c r="A63" s="5" t="inlineStr">
        <is>
          <t>GEM/2025/B/6246745</t>
        </is>
      </c>
      <c r="B63" s="5" t="inlineStr">
        <is>
          <t>Custom Bid for Services - CFD Analysis for Dunk Body on KV-28 Aircraft</t>
        </is>
      </c>
      <c r="C63" s="5" t="inlineStr"/>
      <c r="D63" s="6" t="n">
        <v>45796</v>
      </c>
      <c r="E63" s="6" t="n">
        <v>45831</v>
      </c>
      <c r="F63" s="5" t="inlineStr">
        <is>
          <t>10:00 AM</t>
        </is>
      </c>
      <c r="G63" s="5">
        <f>IF((INDIRECT("E"&amp;ROW())+INDIRECT("F"&amp;ROW()))-NOW() &lt;= 0, "CLOSED", INT((INDIRECT("E"&amp;ROW())+INDIRECT("F"&amp;ROW()))-NOW()) &amp; " days")</f>
        <v/>
      </c>
      <c r="H63" s="5" t="n">
        <v>248980</v>
      </c>
      <c r="I63" s="5" t="n">
        <v>12449000</v>
      </c>
      <c r="J63" s="5" t="inlineStr">
        <is>
          <t>["SOUTH GOA"]</t>
        </is>
      </c>
      <c r="K63" s="5" t="inlineStr">
        <is>
          <t>Yes</t>
        </is>
      </c>
      <c r="L63" s="5" t="inlineStr">
        <is>
          <t>Ministry of Defence</t>
        </is>
      </c>
      <c r="M63" s="5" t="inlineStr">
        <is>
          <t>INDIAN NAVY</t>
        </is>
      </c>
      <c r="N63" s="5" t="inlineStr">
        <is>
          <t>NA</t>
        </is>
      </c>
      <c r="O63" s="5" t="inlineStr">
        <is>
          <t>1.2 Cr</t>
        </is>
      </c>
    </row>
    <row r="64">
      <c r="A64" s="5" t="inlineStr">
        <is>
          <t>GEM/2025/B/6010142</t>
        </is>
      </c>
      <c r="B64" s="5" t="inlineStr">
        <is>
          <t>ED6061DSTF330702002E026 052,ED6061DSTF330702002E032 071,ED6061DSTF330702002E043 067,ED6061DSTF33070</t>
        </is>
      </c>
      <c r="C64" s="5" t="n">
        <v>118</v>
      </c>
      <c r="D64" s="6" t="n">
        <v>45744</v>
      </c>
      <c r="E64" s="6" t="n">
        <v>45831</v>
      </c>
      <c r="F64" s="5" t="inlineStr">
        <is>
          <t>9:00 AM</t>
        </is>
      </c>
      <c r="G64" s="5">
        <f>IF((INDIRECT("E"&amp;ROW())+INDIRECT("F"&amp;ROW()))-NOW() &lt;= 0, "CLOSED", INT((INDIRECT("E"&amp;ROW())+INDIRECT("F"&amp;ROW()))-NOW()) &amp; " days")</f>
        <v/>
      </c>
      <c r="H64" s="5" t="inlineStr"/>
      <c r="I64" s="5" t="inlineStr"/>
      <c r="J64" s="5" t="inlineStr">
        <is>
          <t>["Mumbai - City"]</t>
        </is>
      </c>
      <c r="K64" s="5" t="inlineStr">
        <is>
          <t>Yes</t>
        </is>
      </c>
      <c r="L64" s="5" t="inlineStr">
        <is>
          <t>Ministry of Defence</t>
        </is>
      </c>
      <c r="M64" s="5" t="inlineStr">
        <is>
          <t>INDIAN NAVY</t>
        </is>
      </c>
      <c r="N64" s="5" t="inlineStr">
        <is>
          <t>NA</t>
        </is>
      </c>
      <c r="O64" s="5" t="inlineStr"/>
    </row>
    <row r="65">
      <c r="A65" s="5" t="inlineStr">
        <is>
          <t>GEM/2025/B/6003520</t>
        </is>
      </c>
      <c r="B65" s="5" t="inlineStr">
        <is>
          <t>ED6061D1690 270DF901,ED6061D1780108,ED6061D21514206,ED6061DJT150 15064C8BN,ED6061DJT1120 10064C8BN,</t>
        </is>
      </c>
      <c r="C65" s="5" t="n">
        <v>849</v>
      </c>
      <c r="D65" s="6" t="n">
        <v>45744</v>
      </c>
      <c r="E65" s="6" t="n">
        <v>45831</v>
      </c>
      <c r="F65" s="5" t="inlineStr">
        <is>
          <t>9:00 AM</t>
        </is>
      </c>
      <c r="G65" s="5">
        <f>IF((INDIRECT("E"&amp;ROW())+INDIRECT("F"&amp;ROW()))-NOW() &lt;= 0, "CLOSED", INT((INDIRECT("E"&amp;ROW())+INDIRECT("F"&amp;ROW()))-NOW()) &amp; " days")</f>
        <v/>
      </c>
      <c r="H65" s="5" t="inlineStr"/>
      <c r="I65" s="5" t="inlineStr"/>
      <c r="J65" s="5" t="inlineStr">
        <is>
          <t>["Mumbai - City"]</t>
        </is>
      </c>
      <c r="K65" s="5" t="inlineStr">
        <is>
          <t>Yes</t>
        </is>
      </c>
      <c r="L65" s="5" t="inlineStr">
        <is>
          <t>Ministry of Defence</t>
        </is>
      </c>
      <c r="M65" s="5" t="inlineStr">
        <is>
          <t>INDIAN NAVY</t>
        </is>
      </c>
      <c r="N65" s="5" t="inlineStr">
        <is>
          <t>NA</t>
        </is>
      </c>
      <c r="O65" s="5" t="inlineStr"/>
    </row>
    <row r="66">
      <c r="A66" s="5" t="inlineStr">
        <is>
          <t>GEM/2025/B/6170020</t>
        </is>
      </c>
      <c r="B66" s="5" t="inlineStr">
        <is>
          <t>ALUMINIUM CHEQUERED PLATE (3658 X 813MM X 5MM) - N9535-P032040</t>
        </is>
      </c>
      <c r="C66" s="5" t="n">
        <v>650</v>
      </c>
      <c r="D66" s="6" t="n">
        <v>45794</v>
      </c>
      <c r="E66" s="6" t="n">
        <v>45825</v>
      </c>
      <c r="F66" s="5" t="inlineStr">
        <is>
          <t>11:00 AM</t>
        </is>
      </c>
      <c r="G66" s="5">
        <f>IF((INDIRECT("E"&amp;ROW())+INDIRECT("F"&amp;ROW()))-NOW() &lt;= 0, "CLOSED", INT((INDIRECT("E"&amp;ROW())+INDIRECT("F"&amp;ROW()))-NOW()) &amp; " days")</f>
        <v/>
      </c>
      <c r="H66" s="5" t="inlineStr"/>
      <c r="I66" s="5" t="inlineStr"/>
      <c r="J66" s="5" t="inlineStr">
        <is>
          <t>["VISHAKHAPATNAM\nCITY"]</t>
        </is>
      </c>
      <c r="K66" s="5" t="inlineStr">
        <is>
          <t>Yes</t>
        </is>
      </c>
      <c r="L66" s="5" t="inlineStr">
        <is>
          <t>Ministry of Defence</t>
        </is>
      </c>
      <c r="M66" s="5" t="inlineStr">
        <is>
          <t>INDIAN NAVY</t>
        </is>
      </c>
      <c r="N66" s="5" t="inlineStr">
        <is>
          <t>NA</t>
        </is>
      </c>
      <c r="O66" s="5" t="inlineStr"/>
    </row>
    <row r="67">
      <c r="A67" s="5" t="inlineStr">
        <is>
          <t>GEM/2025/B/6126312</t>
        </is>
      </c>
      <c r="B67" s="5" t="inlineStr">
        <is>
          <t>ED6061D-23201UJ0100,ED6061D-23202AM0300T,ED6061D-30-34-1-1790210,ED6061D-3110-14-207-0758,ED6061D-3</t>
        </is>
      </c>
      <c r="C67" s="5" t="n">
        <v>983</v>
      </c>
      <c r="D67" s="6" t="n">
        <v>45782</v>
      </c>
      <c r="E67" s="6" t="n">
        <v>45824</v>
      </c>
      <c r="F67" s="5" t="inlineStr">
        <is>
          <t>5:00 PM</t>
        </is>
      </c>
      <c r="G67" s="5">
        <f>IF((INDIRECT("E"&amp;ROW())+INDIRECT("F"&amp;ROW()))-NOW() &lt;= 0, "CLOSED", INT((INDIRECT("E"&amp;ROW())+INDIRECT("F"&amp;ROW()))-NOW()) &amp; " days")</f>
        <v/>
      </c>
      <c r="H67" s="5" t="inlineStr"/>
      <c r="I67" s="5" t="inlineStr"/>
      <c r="J67" s="5" t="inlineStr">
        <is>
          <t>["UTTARA KANNADA"]</t>
        </is>
      </c>
      <c r="K67" s="5" t="inlineStr">
        <is>
          <t>Yes</t>
        </is>
      </c>
      <c r="L67" s="5" t="inlineStr">
        <is>
          <t>Ministry of Defence</t>
        </is>
      </c>
      <c r="M67" s="5" t="inlineStr">
        <is>
          <t>INDIAN NAVY</t>
        </is>
      </c>
      <c r="N67" s="5" t="inlineStr">
        <is>
          <t>Engineer</t>
        </is>
      </c>
      <c r="O67" s="5" t="inlineStr"/>
    </row>
    <row r="68">
      <c r="A68" s="5" t="inlineStr">
        <is>
          <t>GEM/2025/B/6186046</t>
        </is>
      </c>
      <c r="B68" s="5" t="inlineStr">
        <is>
          <t>Custom Bid for Services - ONE TIME REPAIR CASE FOR UNDERTAKING REPLACEMENT OF DISTILLING PLANT ONBO</t>
        </is>
      </c>
      <c r="C68" s="5" t="inlineStr"/>
      <c r="D68" s="6" t="n">
        <v>45784</v>
      </c>
      <c r="E68" s="6" t="n">
        <v>45824</v>
      </c>
      <c r="F68" s="5" t="inlineStr">
        <is>
          <t>3:00 PM</t>
        </is>
      </c>
      <c r="G68" s="5">
        <f>IF((INDIRECT("E"&amp;ROW())+INDIRECT("F"&amp;ROW()))-NOW() &lt;= 0, "CLOSED", INT((INDIRECT("E"&amp;ROW())+INDIRECT("F"&amp;ROW()))-NOW()) &amp; " days")</f>
        <v/>
      </c>
      <c r="H68" s="5" t="n">
        <v>345422</v>
      </c>
      <c r="I68" s="5" t="n">
        <v>17271100</v>
      </c>
      <c r="J68" s="5" t="inlineStr">
        <is>
          <t>["Visakhapatnam"]</t>
        </is>
      </c>
      <c r="K68" s="5" t="inlineStr">
        <is>
          <t>Yes</t>
        </is>
      </c>
      <c r="L68" s="5" t="inlineStr">
        <is>
          <t>Ministry of Defence</t>
        </is>
      </c>
      <c r="M68" s="5" t="inlineStr">
        <is>
          <t>INDIAN NAVY</t>
        </is>
      </c>
      <c r="N68" s="5" t="inlineStr">
        <is>
          <t>NA</t>
        </is>
      </c>
      <c r="O68" s="5" t="inlineStr">
        <is>
          <t>1.7 Cr</t>
        </is>
      </c>
    </row>
    <row r="69">
      <c r="A69" s="5" t="inlineStr">
        <is>
          <t>GEM/2025/B/6094896</t>
        </is>
      </c>
      <c r="B69" s="5" t="inlineStr">
        <is>
          <t>BOLT, PART. NO. S6130-80009-2,GASKET, PART. NO. 577327</t>
        </is>
      </c>
      <c r="C69" s="5" t="n">
        <v>204</v>
      </c>
      <c r="D69" s="6" t="n">
        <v>45783</v>
      </c>
      <c r="E69" s="6" t="n">
        <v>45828</v>
      </c>
      <c r="F69" s="5" t="inlineStr">
        <is>
          <t>11:00 AM</t>
        </is>
      </c>
      <c r="G69" s="5">
        <f>IF((INDIRECT("E"&amp;ROW())+INDIRECT("F"&amp;ROW()))-NOW() &lt;= 0, "CLOSED", INT((INDIRECT("E"&amp;ROW())+INDIRECT("F"&amp;ROW()))-NOW()) &amp; " days")</f>
        <v/>
      </c>
      <c r="H69" s="5" t="n">
        <v>59600</v>
      </c>
      <c r="I69" s="5" t="n">
        <v>2980000</v>
      </c>
      <c r="J69" s="5" t="inlineStr">
        <is>
          <t>["Ernakulam"]</t>
        </is>
      </c>
      <c r="K69" s="5" t="inlineStr">
        <is>
          <t>Yes</t>
        </is>
      </c>
      <c r="L69" s="5" t="inlineStr">
        <is>
          <t>Ministry of Defence</t>
        </is>
      </c>
      <c r="M69" s="5" t="inlineStr">
        <is>
          <t>INDIAN NAVY</t>
        </is>
      </c>
      <c r="N69" s="5" t="inlineStr">
        <is>
          <t>NA</t>
        </is>
      </c>
      <c r="O69" s="5" t="inlineStr">
        <is>
          <t>29.8 LPA</t>
        </is>
      </c>
    </row>
    <row r="70">
      <c r="A70" s="5" t="inlineStr">
        <is>
          <t>GEM/2025/B/6183367</t>
        </is>
      </c>
      <c r="B70" s="5" t="inlineStr">
        <is>
          <t>AC MARINE COMPLETE 2 TON CAPACITY 60 HZ</t>
        </is>
      </c>
      <c r="C70" s="5" t="n">
        <v>2</v>
      </c>
      <c r="D70" s="6" t="n">
        <v>45797</v>
      </c>
      <c r="E70" s="6" t="n">
        <v>45833</v>
      </c>
      <c r="F70" s="5" t="inlineStr">
        <is>
          <t>9:00 AM</t>
        </is>
      </c>
      <c r="G70" s="5">
        <f>IF((INDIRECT("E"&amp;ROW())+INDIRECT("F"&amp;ROW()))-NOW() &lt;= 0, "CLOSED", INT((INDIRECT("E"&amp;ROW())+INDIRECT("F"&amp;ROW()))-NOW()) &amp; " days")</f>
        <v/>
      </c>
      <c r="H70" s="5" t="n">
        <v>15000</v>
      </c>
      <c r="I70" s="5" t="n">
        <v>750000</v>
      </c>
      <c r="J70" s="5" t="inlineStr">
        <is>
          <t>["VISHAKHAPATNAM\nCITY"]</t>
        </is>
      </c>
      <c r="K70" s="5" t="inlineStr">
        <is>
          <t>Yes</t>
        </is>
      </c>
      <c r="L70" s="5" t="inlineStr">
        <is>
          <t>Ministry of Defence</t>
        </is>
      </c>
      <c r="M70" s="5" t="inlineStr">
        <is>
          <t>INDIAN NAVY</t>
        </is>
      </c>
      <c r="N70" s="5" t="inlineStr">
        <is>
          <t>NA</t>
        </is>
      </c>
      <c r="O70" s="5" t="inlineStr">
        <is>
          <t>7.5 LPA</t>
        </is>
      </c>
    </row>
    <row r="71">
      <c r="A71" s="5" t="inlineStr">
        <is>
          <t>GEM/2025/B/6184813</t>
        </is>
      </c>
      <c r="B71" s="5" t="inlineStr">
        <is>
          <t>25B59C001 (INSULATION TAPE PLASTIC YELLOW WIDTH 1.00</t>
        </is>
      </c>
      <c r="C71" s="5" t="n">
        <v>178200</v>
      </c>
      <c r="D71" s="6" t="n">
        <v>45798</v>
      </c>
      <c r="E71" s="6" t="n">
        <v>45821</v>
      </c>
      <c r="F71" s="5" t="inlineStr">
        <is>
          <t>12:00 PM</t>
        </is>
      </c>
      <c r="G71" s="5">
        <f>IF((INDIRECT("E"&amp;ROW())+INDIRECT("F"&amp;ROW()))-NOW() &lt;= 0, "CLOSED", INT((INDIRECT("E"&amp;ROW())+INDIRECT("F"&amp;ROW()))-NOW()) &amp; " days")</f>
        <v/>
      </c>
      <c r="H71" s="5" t="n">
        <v>10954</v>
      </c>
      <c r="I71" s="5" t="n">
        <v>547700</v>
      </c>
      <c r="J71" s="5" t="inlineStr">
        <is>
          <t>["Mumbai - City"]</t>
        </is>
      </c>
      <c r="K71" s="5" t="inlineStr">
        <is>
          <t>Yes</t>
        </is>
      </c>
      <c r="L71" s="5" t="inlineStr">
        <is>
          <t>Ministry of Defence</t>
        </is>
      </c>
      <c r="M71" s="5" t="inlineStr">
        <is>
          <t>INDIAN NAVY</t>
        </is>
      </c>
      <c r="N71" s="5" t="inlineStr">
        <is>
          <t>NA</t>
        </is>
      </c>
      <c r="O71" s="5" t="inlineStr">
        <is>
          <t>5.5 LPA</t>
        </is>
      </c>
    </row>
    <row r="72">
      <c r="A72" s="5" t="inlineStr">
        <is>
          <t>GEM/2025/B/6183510</t>
        </is>
      </c>
      <c r="B72" s="5" t="inlineStr">
        <is>
          <t>1 core 1.0 sq mm pvc copper circular sheathed cable with rigid conductor,1 core 1.5 sq mm PVC coppe</t>
        </is>
      </c>
      <c r="C72" s="5" t="n">
        <v>1040</v>
      </c>
      <c r="D72" s="6" t="n">
        <v>45798</v>
      </c>
      <c r="E72" s="6" t="n">
        <v>45819</v>
      </c>
      <c r="F72" s="5" t="inlineStr">
        <is>
          <t>10:00 AM</t>
        </is>
      </c>
      <c r="G72" s="5">
        <f>IF((INDIRECT("E"&amp;ROW())+INDIRECT("F"&amp;ROW()))-NOW() &lt;= 0, "CLOSED", INT((INDIRECT("E"&amp;ROW())+INDIRECT("F"&amp;ROW()))-NOW()) &amp; " days")</f>
        <v/>
      </c>
      <c r="H72" s="5" t="inlineStr"/>
      <c r="I72" s="5" t="inlineStr"/>
      <c r="J72" s="5" t="inlineStr">
        <is>
          <t>["CALCUTTA SOUTH\nDIVISION"]</t>
        </is>
      </c>
      <c r="K72" s="5" t="inlineStr">
        <is>
          <t>Yes</t>
        </is>
      </c>
      <c r="L72" s="5" t="inlineStr">
        <is>
          <t>Ministry of Defence</t>
        </is>
      </c>
      <c r="M72" s="5" t="inlineStr">
        <is>
          <t>INDIAN NAVY</t>
        </is>
      </c>
      <c r="N72" s="5" t="inlineStr">
        <is>
          <t>NA</t>
        </is>
      </c>
      <c r="O72" s="5" t="inlineStr"/>
    </row>
    <row r="73">
      <c r="A73" s="5" t="inlineStr">
        <is>
          <t>GEM/2025/B/6075463</t>
        </is>
      </c>
      <c r="B73" s="5" t="inlineStr">
        <is>
          <t>PUMP WITH MOTOR(EM6290B-869-203-00-31)</t>
        </is>
      </c>
      <c r="C73" s="5" t="n">
        <v>2</v>
      </c>
      <c r="D73" s="6" t="n">
        <v>45737</v>
      </c>
      <c r="E73" s="6" t="n">
        <v>45821</v>
      </c>
      <c r="F73" s="5" t="inlineStr">
        <is>
          <t>9:00 AM</t>
        </is>
      </c>
      <c r="G73" s="5">
        <f>IF((INDIRECT("E"&amp;ROW())+INDIRECT("F"&amp;ROW()))-NOW() &lt;= 0, "CLOSED", INT((INDIRECT("E"&amp;ROW())+INDIRECT("F"&amp;ROW()))-NOW()) &amp; " days")</f>
        <v/>
      </c>
      <c r="H73" s="5" t="inlineStr"/>
      <c r="I73" s="5" t="inlineStr"/>
      <c r="J73" s="5" t="inlineStr">
        <is>
          <t>["UTTARA KANNADA"]</t>
        </is>
      </c>
      <c r="K73" s="5" t="inlineStr">
        <is>
          <t>Yes</t>
        </is>
      </c>
      <c r="L73" s="5" t="inlineStr">
        <is>
          <t>Ministry of Defence</t>
        </is>
      </c>
      <c r="M73" s="5" t="inlineStr">
        <is>
          <t>INDIAN NAVY</t>
        </is>
      </c>
      <c r="N73" s="5" t="inlineStr">
        <is>
          <t>NA</t>
        </is>
      </c>
      <c r="O73" s="5" t="inlineStr"/>
    </row>
    <row r="74">
      <c r="A74" s="5" t="inlineStr">
        <is>
          <t>GEM/2025/B/6170352</t>
        </is>
      </c>
      <c r="B74" s="5" t="inlineStr">
        <is>
          <t>24BFFC002 (KNIFE DIVER) N0431-4317200,24BFFC002 (ONE KILO WEIGHT) N0868-5298445,24BFFC002 (SWIM FIN</t>
        </is>
      </c>
      <c r="C74" s="5" t="n">
        <v>620</v>
      </c>
      <c r="D74" s="6" t="n">
        <v>45798</v>
      </c>
      <c r="E74" s="6" t="n">
        <v>45828</v>
      </c>
      <c r="F74" s="5" t="inlineStr">
        <is>
          <t>2:00 PM</t>
        </is>
      </c>
      <c r="G74" s="5">
        <f>IF((INDIRECT("E"&amp;ROW())+INDIRECT("F"&amp;ROW()))-NOW() &lt;= 0, "CLOSED", INT((INDIRECT("E"&amp;ROW())+INDIRECT("F"&amp;ROW()))-NOW()) &amp; " days")</f>
        <v/>
      </c>
      <c r="H74" s="5" t="n">
        <v>102816</v>
      </c>
      <c r="I74" s="5" t="n">
        <v>5140800</v>
      </c>
      <c r="J74" s="5" t="inlineStr">
        <is>
          <t>["Mumbai - City"]</t>
        </is>
      </c>
      <c r="K74" s="5" t="inlineStr">
        <is>
          <t>Yes</t>
        </is>
      </c>
      <c r="L74" s="5" t="inlineStr">
        <is>
          <t>Ministry of Defence</t>
        </is>
      </c>
      <c r="M74" s="5" t="inlineStr">
        <is>
          <t>INDIAN NAVY</t>
        </is>
      </c>
      <c r="N74" s="5" t="inlineStr">
        <is>
          <t>NA</t>
        </is>
      </c>
      <c r="O74" s="5" t="inlineStr">
        <is>
          <t>51.4 LPA</t>
        </is>
      </c>
    </row>
    <row r="75">
      <c r="A75" s="5" t="inlineStr">
        <is>
          <t>GEM/2025/B/6233426</t>
        </is>
      </c>
      <c r="B75" s="5" t="inlineStr">
        <is>
          <t>Custom Bid for Services - AMC OF FOUR B SPECIALIST VEHICLES WITH TRAILERS FOR TWO YEARS</t>
        </is>
      </c>
      <c r="C75" s="5" t="inlineStr"/>
      <c r="D75" s="6" t="n">
        <v>45798</v>
      </c>
      <c r="E75" s="6" t="n">
        <v>45819</v>
      </c>
      <c r="F75" s="5" t="inlineStr">
        <is>
          <t>1:00 PM</t>
        </is>
      </c>
      <c r="G75" s="5">
        <f>IF((INDIRECT("E"&amp;ROW())+INDIRECT("F"&amp;ROW()))-NOW() &lt;= 0, "CLOSED", INT((INDIRECT("E"&amp;ROW())+INDIRECT("F"&amp;ROW()))-NOW()) &amp; " days")</f>
        <v/>
      </c>
      <c r="H75" s="5" t="inlineStr"/>
      <c r="I75" s="5" t="inlineStr"/>
      <c r="J75" s="5" t="inlineStr">
        <is>
          <t>["VISHAKHAPATNAM\nRURAL"]</t>
        </is>
      </c>
      <c r="K75" s="5" t="inlineStr">
        <is>
          <t>Yes</t>
        </is>
      </c>
      <c r="L75" s="5" t="inlineStr">
        <is>
          <t>Ministry of Defence</t>
        </is>
      </c>
      <c r="M75" s="5" t="inlineStr">
        <is>
          <t>INDIAN NAVY</t>
        </is>
      </c>
      <c r="N75" s="5" t="inlineStr">
        <is>
          <t>Engineer</t>
        </is>
      </c>
      <c r="O75" s="5" t="inlineStr"/>
    </row>
    <row r="76">
      <c r="A76" s="5" t="inlineStr">
        <is>
          <t>GEM/2025/B/6032839</t>
        </is>
      </c>
      <c r="B76" s="5" t="inlineStr">
        <is>
          <t>laying of 96 core multitube underground ofc cable</t>
        </is>
      </c>
      <c r="C76" s="5" t="n">
        <v>1</v>
      </c>
      <c r="D76" s="6" t="n">
        <v>45775</v>
      </c>
      <c r="E76" s="6" t="n">
        <v>45831</v>
      </c>
      <c r="F76" s="5" t="inlineStr">
        <is>
          <t>12:00 PM</t>
        </is>
      </c>
      <c r="G76" s="5">
        <f>IF((INDIRECT("E"&amp;ROW())+INDIRECT("F"&amp;ROW()))-NOW() &lt;= 0, "CLOSED", INT((INDIRECT("E"&amp;ROW())+INDIRECT("F"&amp;ROW()))-NOW()) &amp; " days")</f>
        <v/>
      </c>
      <c r="H76" s="5" t="n">
        <v>170690</v>
      </c>
      <c r="I76" s="5" t="n">
        <v>8534500</v>
      </c>
      <c r="J76" s="5" t="inlineStr">
        <is>
          <t>["Porbandar"]</t>
        </is>
      </c>
      <c r="K76" s="5" t="inlineStr">
        <is>
          <t>Yes</t>
        </is>
      </c>
      <c r="L76" s="5" t="inlineStr">
        <is>
          <t>Ministry of Defence</t>
        </is>
      </c>
      <c r="M76" s="5" t="inlineStr">
        <is>
          <t>INDIAN NAVY</t>
        </is>
      </c>
      <c r="N76" s="5" t="inlineStr">
        <is>
          <t>NA</t>
        </is>
      </c>
      <c r="O76" s="5" t="inlineStr">
        <is>
          <t>85.3 LPA</t>
        </is>
      </c>
    </row>
    <row r="77">
      <c r="A77" s="5" t="inlineStr">
        <is>
          <t>GEM/2025/B/6153192</t>
        </is>
      </c>
      <c r="B77" s="5" t="inlineStr">
        <is>
          <t>REFURBISHMENT OF ROOM</t>
        </is>
      </c>
      <c r="C77" s="5" t="n">
        <v>1</v>
      </c>
      <c r="D77" s="6" t="n">
        <v>45798</v>
      </c>
      <c r="E77" s="6" t="n">
        <v>45819</v>
      </c>
      <c r="F77" s="5" t="inlineStr">
        <is>
          <t>5:00 PM</t>
        </is>
      </c>
      <c r="G77" s="5">
        <f>IF((INDIRECT("E"&amp;ROW())+INDIRECT("F"&amp;ROW()))-NOW() &lt;= 0, "CLOSED", INT((INDIRECT("E"&amp;ROW())+INDIRECT("F"&amp;ROW()))-NOW()) &amp; " days")</f>
        <v/>
      </c>
      <c r="H77" s="5" t="inlineStr"/>
      <c r="I77" s="5" t="inlineStr"/>
      <c r="J77" s="5" t="inlineStr">
        <is>
          <t>["Chennai"]</t>
        </is>
      </c>
      <c r="K77" s="5" t="inlineStr">
        <is>
          <t>Yes</t>
        </is>
      </c>
      <c r="L77" s="5" t="inlineStr">
        <is>
          <t>Ministry of Defence</t>
        </is>
      </c>
      <c r="M77" s="5" t="inlineStr">
        <is>
          <t>INDIAN NAVY</t>
        </is>
      </c>
      <c r="N77" s="5" t="inlineStr">
        <is>
          <t>Engineer</t>
        </is>
      </c>
      <c r="O77" s="5" t="inlineStr"/>
    </row>
    <row r="78">
      <c r="A78" s="5" t="inlineStr">
        <is>
          <t>GEM/2025/B/6169319</t>
        </is>
      </c>
      <c r="B78" s="5" t="inlineStr">
        <is>
          <t>PROCUREMRENT OF LAPTOP</t>
        </is>
      </c>
      <c r="C78" s="5" t="n">
        <v>1</v>
      </c>
      <c r="D78" s="6" t="n">
        <v>45798</v>
      </c>
      <c r="E78" s="6" t="n">
        <v>45819</v>
      </c>
      <c r="F78" s="5" t="inlineStr">
        <is>
          <t>6:00 PM</t>
        </is>
      </c>
      <c r="G78" s="5">
        <f>IF((INDIRECT("E"&amp;ROW())+INDIRECT("F"&amp;ROW()))-NOW() &lt;= 0, "CLOSED", INT((INDIRECT("E"&amp;ROW())+INDIRECT("F"&amp;ROW()))-NOW()) &amp; " days")</f>
        <v/>
      </c>
      <c r="H78" s="5" t="inlineStr"/>
      <c r="I78" s="5" t="inlineStr"/>
      <c r="J78" s="5" t="inlineStr">
        <is>
          <t>["Porbandar"]</t>
        </is>
      </c>
      <c r="K78" s="5" t="inlineStr">
        <is>
          <t>Yes</t>
        </is>
      </c>
      <c r="L78" s="5" t="inlineStr">
        <is>
          <t>Ministry of Defence</t>
        </is>
      </c>
      <c r="M78" s="5" t="inlineStr">
        <is>
          <t>INDIAN NAVY</t>
        </is>
      </c>
      <c r="N78" s="5" t="inlineStr">
        <is>
          <t>NA</t>
        </is>
      </c>
      <c r="O78" s="5" t="inlineStr"/>
    </row>
    <row r="79">
      <c r="A79" s="5" t="inlineStr">
        <is>
          <t>GEM/2025/B/6259317</t>
        </is>
      </c>
      <c r="B79" s="5" t="inlineStr">
        <is>
          <t>EM6290B 0000180680,EM6290B 0000530926,EM6290B 0001840061,EM6290B 0001538034,EM6290B 000471032000,EM</t>
        </is>
      </c>
      <c r="C79" s="5" t="n">
        <v>257</v>
      </c>
      <c r="D79" s="6" t="n">
        <v>45798</v>
      </c>
      <c r="E79" s="6" t="n">
        <v>45819</v>
      </c>
      <c r="F79" s="5" t="inlineStr">
        <is>
          <t>9:00 PM</t>
        </is>
      </c>
      <c r="G79" s="5">
        <f>IF((INDIRECT("E"&amp;ROW())+INDIRECT("F"&amp;ROW()))-NOW() &lt;= 0, "CLOSED", INT((INDIRECT("E"&amp;ROW())+INDIRECT("F"&amp;ROW()))-NOW()) &amp; " days")</f>
        <v/>
      </c>
      <c r="H79" s="5" t="inlineStr"/>
      <c r="I79" s="5" t="inlineStr"/>
      <c r="J79" s="5" t="inlineStr">
        <is>
          <t>["ERNAKULAM CITY"]</t>
        </is>
      </c>
      <c r="K79" s="5" t="inlineStr">
        <is>
          <t>Yes</t>
        </is>
      </c>
      <c r="L79" s="5" t="inlineStr">
        <is>
          <t>Ministry of Defence</t>
        </is>
      </c>
      <c r="M79" s="5" t="inlineStr">
        <is>
          <t>INDIAN NAVY</t>
        </is>
      </c>
      <c r="N79" s="5" t="inlineStr">
        <is>
          <t>Engineer</t>
        </is>
      </c>
      <c r="O79" s="5" t="inlineStr"/>
    </row>
    <row r="80">
      <c r="A80" s="5" t="inlineStr">
        <is>
          <t>GEM/2025/B/6108784</t>
        </is>
      </c>
      <c r="B80" s="5" t="inlineStr">
        <is>
          <t>NCSPC 15060 RM (1.2V, 15AH NI-CD CELL)</t>
        </is>
      </c>
      <c r="C80" s="5" t="n">
        <v>23</v>
      </c>
      <c r="D80" s="6" t="n">
        <v>45798</v>
      </c>
      <c r="E80" s="6" t="n">
        <v>45819</v>
      </c>
      <c r="F80" s="5" t="inlineStr">
        <is>
          <t>6:00 PM</t>
        </is>
      </c>
      <c r="G80" s="5">
        <f>IF((INDIRECT("E"&amp;ROW())+INDIRECT("F"&amp;ROW()))-NOW() &lt;= 0, "CLOSED", INT((INDIRECT("E"&amp;ROW())+INDIRECT("F"&amp;ROW()))-NOW()) &amp; " days")</f>
        <v/>
      </c>
      <c r="H80" s="5" t="inlineStr"/>
      <c r="I80" s="5" t="inlineStr"/>
      <c r="J80" s="5" t="inlineStr">
        <is>
          <t>["ERNAKULAM CITY"]</t>
        </is>
      </c>
      <c r="K80" s="5" t="inlineStr">
        <is>
          <t>Yes</t>
        </is>
      </c>
      <c r="L80" s="5" t="inlineStr">
        <is>
          <t>Ministry of Defence</t>
        </is>
      </c>
      <c r="M80" s="5" t="inlineStr">
        <is>
          <t>INDIAN NAVY</t>
        </is>
      </c>
      <c r="N80" s="5" t="inlineStr">
        <is>
          <t>Engineer</t>
        </is>
      </c>
      <c r="O80" s="5" t="inlineStr"/>
    </row>
    <row r="81">
      <c r="A81" s="5" t="inlineStr">
        <is>
          <t>GEM/2025/B/6220389</t>
        </is>
      </c>
      <c r="B81" s="5" t="inlineStr">
        <is>
          <t>Collection &amp; Disposal Waste Management Service - Collection, Lifting, Transportation, Unloading, Se</t>
        </is>
      </c>
      <c r="C81" s="5" t="inlineStr"/>
      <c r="D81" s="6" t="n">
        <v>45798</v>
      </c>
      <c r="E81" s="6" t="n">
        <v>45819</v>
      </c>
      <c r="F81" s="5" t="inlineStr">
        <is>
          <t>7:00 PM</t>
        </is>
      </c>
      <c r="G81" s="5">
        <f>IF((INDIRECT("E"&amp;ROW())+INDIRECT("F"&amp;ROW()))-NOW() &lt;= 0, "CLOSED", INT((INDIRECT("E"&amp;ROW())+INDIRECT("F"&amp;ROW()))-NOW()) &amp; " days")</f>
        <v/>
      </c>
      <c r="H81" s="5" t="n">
        <v>165000</v>
      </c>
      <c r="I81" s="5" t="n">
        <v>8250000</v>
      </c>
      <c r="J81" s="5" t="inlineStr">
        <is>
          <t>["Chennai"]</t>
        </is>
      </c>
      <c r="K81" s="5" t="inlineStr">
        <is>
          <t>Yes</t>
        </is>
      </c>
      <c r="L81" s="5" t="inlineStr">
        <is>
          <t>Ministry of Defence</t>
        </is>
      </c>
      <c r="M81" s="5" t="inlineStr">
        <is>
          <t>INDIAN NAVY</t>
        </is>
      </c>
      <c r="N81" s="5" t="inlineStr">
        <is>
          <t>NA</t>
        </is>
      </c>
      <c r="O81" s="5" t="inlineStr">
        <is>
          <t>82.5 LPA</t>
        </is>
      </c>
    </row>
    <row r="82">
      <c r="A82" s="5" t="inlineStr">
        <is>
          <t>GEM/2025/B/6260300</t>
        </is>
      </c>
      <c r="B82" s="5" t="inlineStr">
        <is>
          <t>Cable termination of degutted cables at 180 locations</t>
        </is>
      </c>
      <c r="C82" s="5" t="n">
        <v>1</v>
      </c>
      <c r="D82" s="6" t="n">
        <v>45799</v>
      </c>
      <c r="E82" s="6" t="n">
        <v>45831</v>
      </c>
      <c r="F82" s="5" t="inlineStr">
        <is>
          <t>2:00 PM</t>
        </is>
      </c>
      <c r="G82" s="5">
        <f>IF((INDIRECT("E"&amp;ROW())+INDIRECT("F"&amp;ROW()))-NOW() &lt;= 0, "CLOSED", INT((INDIRECT("E"&amp;ROW())+INDIRECT("F"&amp;ROW()))-NOW()) &amp; " days")</f>
        <v/>
      </c>
      <c r="H82" s="5" t="n">
        <v>25000</v>
      </c>
      <c r="I82" s="5" t="n">
        <v>1250000</v>
      </c>
      <c r="J82" s="5" t="inlineStr">
        <is>
          <t>["Visakhapatnam"]</t>
        </is>
      </c>
      <c r="K82" s="5" t="inlineStr">
        <is>
          <t>Yes</t>
        </is>
      </c>
      <c r="L82" s="5" t="inlineStr">
        <is>
          <t>Ministry of Defence</t>
        </is>
      </c>
      <c r="M82" s="5" t="inlineStr">
        <is>
          <t>INDIAN NAVY</t>
        </is>
      </c>
      <c r="N82" s="5" t="inlineStr">
        <is>
          <t>NA</t>
        </is>
      </c>
      <c r="O82" s="5" t="inlineStr">
        <is>
          <t>12.5 LPA</t>
        </is>
      </c>
    </row>
    <row r="83">
      <c r="A83" s="5" t="inlineStr">
        <is>
          <t>GEM/2025/B/6256863</t>
        </is>
      </c>
      <c r="B83" s="5" t="inlineStr">
        <is>
          <t>SALICYLIC ACID 16 PERCENTAGE AND LACTIC ACID 16.7 PERCENTAGE PAINT, BOTTLE OF 10 ML,ACITRETIN 10 MG</t>
        </is>
      </c>
      <c r="C83" s="5" t="n">
        <v>6600</v>
      </c>
      <c r="D83" s="6" t="n">
        <v>45799</v>
      </c>
      <c r="E83" s="6" t="n">
        <v>45820</v>
      </c>
      <c r="F83" s="5" t="inlineStr">
        <is>
          <t>9:00 AM</t>
        </is>
      </c>
      <c r="G83" s="5">
        <f>IF((INDIRECT("E"&amp;ROW())+INDIRECT("F"&amp;ROW()))-NOW() &lt;= 0, "CLOSED", INT((INDIRECT("E"&amp;ROW())+INDIRECT("F"&amp;ROW()))-NOW()) &amp; " days")</f>
        <v/>
      </c>
      <c r="H83" s="5" t="inlineStr"/>
      <c r="I83" s="5" t="inlineStr"/>
      <c r="J83" s="5" t="inlineStr">
        <is>
          <t>["Mumbai"]</t>
        </is>
      </c>
      <c r="K83" s="5" t="inlineStr">
        <is>
          <t>Yes</t>
        </is>
      </c>
      <c r="L83" s="5" t="inlineStr">
        <is>
          <t>Ministry of Defence</t>
        </is>
      </c>
      <c r="M83" s="5" t="inlineStr">
        <is>
          <t>INDIAN NAVY</t>
        </is>
      </c>
      <c r="N83" s="5" t="inlineStr">
        <is>
          <t>Engineer</t>
        </is>
      </c>
      <c r="O83" s="5" t="inlineStr"/>
    </row>
    <row r="84">
      <c r="A84" s="5" t="inlineStr">
        <is>
          <t>GEM/2025/B/6229325</t>
        </is>
      </c>
      <c r="B84" s="5" t="inlineStr">
        <is>
          <t>EK3000B-0178509,EK3000B-102522,EK3000B-108601,EK3000B-109003,EK3000B-116935,EK3000B-129527,EK3000B-</t>
        </is>
      </c>
      <c r="C84" s="5" t="n">
        <v>5515</v>
      </c>
      <c r="D84" s="6" t="n">
        <v>45799</v>
      </c>
      <c r="E84" s="6" t="n">
        <v>45827</v>
      </c>
      <c r="F84" s="5" t="inlineStr">
        <is>
          <t>2:00 PM</t>
        </is>
      </c>
      <c r="G84" s="5">
        <f>IF((INDIRECT("E"&amp;ROW())+INDIRECT("F"&amp;ROW()))-NOW() &lt;= 0, "CLOSED", INT((INDIRECT("E"&amp;ROW())+INDIRECT("F"&amp;ROW()))-NOW()) &amp; " days")</f>
        <v/>
      </c>
      <c r="H84" s="5" t="inlineStr"/>
      <c r="I84" s="5" t="inlineStr"/>
      <c r="J84" s="5" t="inlineStr">
        <is>
          <t>["VISHAKHAPATNAM\nCITY"]</t>
        </is>
      </c>
      <c r="K84" s="5" t="inlineStr">
        <is>
          <t>Yes</t>
        </is>
      </c>
      <c r="L84" s="5" t="inlineStr">
        <is>
          <t>Ministry of Defence</t>
        </is>
      </c>
      <c r="M84" s="5" t="inlineStr">
        <is>
          <t>INDIAN NAVY</t>
        </is>
      </c>
      <c r="N84" s="5" t="inlineStr">
        <is>
          <t>NA</t>
        </is>
      </c>
      <c r="O84" s="5" t="inlineStr"/>
    </row>
    <row r="85">
      <c r="A85" s="5" t="inlineStr">
        <is>
          <t>GEM/2025/B/6153625</t>
        </is>
      </c>
      <c r="B85" s="5" t="inlineStr">
        <is>
          <t>TELESCOPIC SIGHT FOR TIKKA SNIPER RIFLE</t>
        </is>
      </c>
      <c r="C85" s="5" t="n">
        <v>3</v>
      </c>
      <c r="D85" s="6" t="n">
        <v>45799</v>
      </c>
      <c r="E85" s="6" t="n">
        <v>45820</v>
      </c>
      <c r="F85" s="5" t="inlineStr">
        <is>
          <t>10:00 AM</t>
        </is>
      </c>
      <c r="G85" s="5">
        <f>IF((INDIRECT("E"&amp;ROW())+INDIRECT("F"&amp;ROW()))-NOW() &lt;= 0, "CLOSED", INT((INDIRECT("E"&amp;ROW())+INDIRECT("F"&amp;ROW()))-NOW()) &amp; " days")</f>
        <v/>
      </c>
      <c r="H85" s="5" t="n">
        <v>35820</v>
      </c>
      <c r="I85" s="5" t="n">
        <v>1791000</v>
      </c>
      <c r="J85" s="5" t="inlineStr">
        <is>
          <t>["South Andaman"]</t>
        </is>
      </c>
      <c r="K85" s="5" t="inlineStr">
        <is>
          <t>Yes</t>
        </is>
      </c>
      <c r="L85" s="5" t="inlineStr">
        <is>
          <t>Ministry of Defence</t>
        </is>
      </c>
      <c r="M85" s="5" t="inlineStr">
        <is>
          <t>INDIAN NAVY</t>
        </is>
      </c>
      <c r="N85" s="5" t="inlineStr">
        <is>
          <t>Engineer</t>
        </is>
      </c>
      <c r="O85" s="5" t="inlineStr">
        <is>
          <t>17.9 LPA</t>
        </is>
      </c>
    </row>
    <row r="86">
      <c r="A86" s="5" t="inlineStr">
        <is>
          <t>GEM/2025/B/6260544</t>
        </is>
      </c>
      <c r="B86" s="5" t="inlineStr">
        <is>
          <t>PROCUREMENT OF CISCO IP PHONE 8865 WITH POWER CORD AT NEC(MBI)</t>
        </is>
      </c>
      <c r="C86" s="5" t="n">
        <v>7</v>
      </c>
      <c r="D86" s="6" t="n">
        <v>45799</v>
      </c>
      <c r="E86" s="6" t="n">
        <v>45820</v>
      </c>
      <c r="F86" s="5" t="inlineStr">
        <is>
          <t>10:00 AM</t>
        </is>
      </c>
      <c r="G86" s="5">
        <f>IF((INDIRECT("E"&amp;ROW())+INDIRECT("F"&amp;ROW()))-NOW() &lt;= 0, "CLOSED", INT((INDIRECT("E"&amp;ROW())+INDIRECT("F"&amp;ROW()))-NOW()) &amp; " days")</f>
        <v/>
      </c>
      <c r="H86" s="5" t="inlineStr"/>
      <c r="I86" s="5" t="inlineStr"/>
      <c r="J86" s="5" t="inlineStr">
        <is>
          <t>["Mumbai"]</t>
        </is>
      </c>
      <c r="K86" s="5" t="inlineStr">
        <is>
          <t>Yes</t>
        </is>
      </c>
      <c r="L86" s="5" t="inlineStr">
        <is>
          <t>Ministry of Defence</t>
        </is>
      </c>
      <c r="M86" s="5" t="inlineStr">
        <is>
          <t>INDIAN NAVY</t>
        </is>
      </c>
      <c r="N86" s="5" t="inlineStr">
        <is>
          <t>NA</t>
        </is>
      </c>
      <c r="O86" s="5" t="inlineStr"/>
    </row>
    <row r="87">
      <c r="A87" s="5" t="inlineStr">
        <is>
          <t>GEM/2025/B/6260454</t>
        </is>
      </c>
      <c r="B87" s="5" t="inlineStr">
        <is>
          <t>Custom Bid for Services - CAMC OF ELECTRIC POWER FENCE FOR A PERIOD OF 02 YEARS</t>
        </is>
      </c>
      <c r="C87" s="5" t="inlineStr"/>
      <c r="D87" s="6" t="n">
        <v>45799</v>
      </c>
      <c r="E87" s="6" t="n">
        <v>45820</v>
      </c>
      <c r="F87" s="5" t="inlineStr">
        <is>
          <t>10:00 AM</t>
        </is>
      </c>
      <c r="G87" s="5">
        <f>IF((INDIRECT("E"&amp;ROW())+INDIRECT("F"&amp;ROW()))-NOW() &lt;= 0, "CLOSED", INT((INDIRECT("E"&amp;ROW())+INDIRECT("F"&amp;ROW()))-NOW()) &amp; " days")</f>
        <v/>
      </c>
      <c r="H87" s="5" t="n">
        <v>50000</v>
      </c>
      <c r="I87" s="5" t="n">
        <v>2500000</v>
      </c>
      <c r="J87" s="5" t="inlineStr">
        <is>
          <t>["Mumbai"]</t>
        </is>
      </c>
      <c r="K87" s="5" t="inlineStr">
        <is>
          <t>Yes</t>
        </is>
      </c>
      <c r="L87" s="5" t="inlineStr">
        <is>
          <t>Ministry of Defence</t>
        </is>
      </c>
      <c r="M87" s="5" t="inlineStr">
        <is>
          <t>INDIAN NAVY</t>
        </is>
      </c>
      <c r="N87" s="5" t="inlineStr">
        <is>
          <t>Engineer</t>
        </is>
      </c>
      <c r="O87" s="5" t="inlineStr">
        <is>
          <t>25.0 LPA</t>
        </is>
      </c>
    </row>
    <row r="88">
      <c r="A88" s="5" t="inlineStr">
        <is>
          <t>GEM/2025/B/6257214</t>
        </is>
      </c>
      <c r="B88" s="5" t="inlineStr">
        <is>
          <t>25BX3L101(EG9039B-SE150013691WT079) WT DOOR 1600X750X5THK RHO SP HNG</t>
        </is>
      </c>
      <c r="C88" s="5" t="n">
        <v>2</v>
      </c>
      <c r="D88" s="6" t="n">
        <v>45799</v>
      </c>
      <c r="E88" s="6" t="n">
        <v>45821</v>
      </c>
      <c r="F88" s="5" t="inlineStr">
        <is>
          <t>11:00 AM</t>
        </is>
      </c>
      <c r="G88" s="5">
        <f>IF((INDIRECT("E"&amp;ROW())+INDIRECT("F"&amp;ROW()))-NOW() &lt;= 0, "CLOSED", INT((INDIRECT("E"&amp;ROW())+INDIRECT("F"&amp;ROW()))-NOW()) &amp; " days")</f>
        <v/>
      </c>
      <c r="H88" s="5" t="inlineStr"/>
      <c r="I88" s="5" t="inlineStr"/>
      <c r="J88" s="5" t="inlineStr">
        <is>
          <t>["Mumbai - City"]</t>
        </is>
      </c>
      <c r="K88" s="5" t="inlineStr">
        <is>
          <t>Yes</t>
        </is>
      </c>
      <c r="L88" s="5" t="inlineStr">
        <is>
          <t>Ministry of Defence</t>
        </is>
      </c>
      <c r="M88" s="5" t="inlineStr">
        <is>
          <t>INDIAN NAVY</t>
        </is>
      </c>
      <c r="N88" s="5" t="inlineStr">
        <is>
          <t>NA</t>
        </is>
      </c>
      <c r="O88" s="5" t="inlineStr"/>
    </row>
    <row r="89">
      <c r="A89" s="5" t="inlineStr">
        <is>
          <t>GEM/2025/B/6255865</t>
        </is>
      </c>
      <c r="B89" s="5" t="inlineStr">
        <is>
          <t>Manpower Outsourcing Services - Minimum wage - Skilled; Diploma; Admin</t>
        </is>
      </c>
      <c r="C89" s="5" t="inlineStr"/>
      <c r="D89" s="6" t="n">
        <v>45799</v>
      </c>
      <c r="E89" s="6" t="n">
        <v>45820</v>
      </c>
      <c r="F89" s="5" t="inlineStr">
        <is>
          <t>10:00 AM</t>
        </is>
      </c>
      <c r="G89" s="5">
        <f>IF((INDIRECT("E"&amp;ROW())+INDIRECT("F"&amp;ROW()))-NOW() &lt;= 0, "CLOSED", INT((INDIRECT("E"&amp;ROW())+INDIRECT("F"&amp;ROW()))-NOW()) &amp; " days")</f>
        <v/>
      </c>
      <c r="H89" s="5" t="n">
        <v>150000</v>
      </c>
      <c r="I89" s="5" t="n">
        <v>7500000</v>
      </c>
      <c r="J89" s="5" t="inlineStr">
        <is>
          <t>[]</t>
        </is>
      </c>
      <c r="K89" s="5" t="inlineStr">
        <is>
          <t>Yes</t>
        </is>
      </c>
      <c r="L89" s="5" t="inlineStr">
        <is>
          <t>Ministry of Defence</t>
        </is>
      </c>
      <c r="M89" s="5" t="inlineStr">
        <is>
          <t>INDIAN NAVY</t>
        </is>
      </c>
      <c r="N89" s="5" t="inlineStr">
        <is>
          <t>Engineer</t>
        </is>
      </c>
      <c r="O89" s="5" t="inlineStr">
        <is>
          <t>75.0 LPA</t>
        </is>
      </c>
    </row>
    <row r="90">
      <c r="A90" s="5" t="inlineStr">
        <is>
          <t>GEM/2025/B/6238737</t>
        </is>
      </c>
      <c r="B90" s="5" t="inlineStr">
        <is>
          <t>WALL PAPERING OF WALLS FOR 08 ROOMS,INTERIOR DECOR WALL PAINTING,FITMENT OF ROLLER BLINDS FOR 20 NO</t>
        </is>
      </c>
      <c r="C90" s="5" t="n">
        <v>8979</v>
      </c>
      <c r="D90" s="6" t="n">
        <v>45799</v>
      </c>
      <c r="E90" s="6" t="n">
        <v>45820</v>
      </c>
      <c r="F90" s="5" t="inlineStr">
        <is>
          <t>11:00 AM</t>
        </is>
      </c>
      <c r="G90" s="5">
        <f>IF((INDIRECT("E"&amp;ROW())+INDIRECT("F"&amp;ROW()))-NOW() &lt;= 0, "CLOSED", INT((INDIRECT("E"&amp;ROW())+INDIRECT("F"&amp;ROW()))-NOW()) &amp; " days")</f>
        <v/>
      </c>
      <c r="H90" s="5" t="n">
        <v>85509</v>
      </c>
      <c r="I90" s="5" t="n">
        <v>4275450</v>
      </c>
      <c r="J90" s="5" t="inlineStr">
        <is>
          <t>["KHURDA"]</t>
        </is>
      </c>
      <c r="K90" s="5" t="inlineStr">
        <is>
          <t>Yes</t>
        </is>
      </c>
      <c r="L90" s="5" t="inlineStr">
        <is>
          <t>Ministry of Defence</t>
        </is>
      </c>
      <c r="M90" s="5" t="inlineStr">
        <is>
          <t>INDIAN NAVY</t>
        </is>
      </c>
      <c r="N90" s="5" t="inlineStr">
        <is>
          <t>Engineer</t>
        </is>
      </c>
      <c r="O90" s="5" t="inlineStr">
        <is>
          <t>42.8 LPA</t>
        </is>
      </c>
    </row>
    <row r="91">
      <c r="A91" s="5" t="inlineStr">
        <is>
          <t>GEM/2025/B/6235370</t>
        </is>
      </c>
      <c r="B91" s="5" t="inlineStr">
        <is>
          <t>EK3000B-43828A,EK3000B-68241,EK3000B-129839,EK3000B-181243,EK3000B-0184-0025,EK3000B-0193-0244-99,E</t>
        </is>
      </c>
      <c r="C91" s="5" t="n">
        <v>9734</v>
      </c>
      <c r="D91" s="6" t="n">
        <v>45799</v>
      </c>
      <c r="E91" s="6" t="n">
        <v>45826</v>
      </c>
      <c r="F91" s="5" t="inlineStr">
        <is>
          <t>2:00 PM</t>
        </is>
      </c>
      <c r="G91" s="5">
        <f>IF((INDIRECT("E"&amp;ROW())+INDIRECT("F"&amp;ROW()))-NOW() &lt;= 0, "CLOSED", INT((INDIRECT("E"&amp;ROW())+INDIRECT("F"&amp;ROW()))-NOW()) &amp; " days")</f>
        <v/>
      </c>
      <c r="H91" s="5" t="inlineStr"/>
      <c r="I91" s="5" t="inlineStr"/>
      <c r="J91" s="5" t="inlineStr">
        <is>
          <t>["VISHAKHAPATNAM\nCITY"]</t>
        </is>
      </c>
      <c r="K91" s="5" t="inlineStr">
        <is>
          <t>Yes</t>
        </is>
      </c>
      <c r="L91" s="5" t="inlineStr">
        <is>
          <t>Ministry of Defence</t>
        </is>
      </c>
      <c r="M91" s="5" t="inlineStr">
        <is>
          <t>INDIAN NAVY</t>
        </is>
      </c>
      <c r="N91" s="5" t="inlineStr">
        <is>
          <t>NA</t>
        </is>
      </c>
      <c r="O91" s="5" t="inlineStr"/>
    </row>
    <row r="92">
      <c r="A92" s="5" t="inlineStr">
        <is>
          <t>GEM/2025/B/6234175</t>
        </is>
      </c>
      <c r="B92" s="5" t="inlineStr">
        <is>
          <t>AMC of Integrated Security and Surveillance System - Remote Video Monitoring, Event Video Surveilla</t>
        </is>
      </c>
      <c r="C92" s="5" t="inlineStr"/>
      <c r="D92" s="6" t="n">
        <v>45799</v>
      </c>
      <c r="E92" s="6" t="n">
        <v>45820</v>
      </c>
      <c r="F92" s="5" t="inlineStr">
        <is>
          <t>10:00 AM</t>
        </is>
      </c>
      <c r="G92" s="5">
        <f>IF((INDIRECT("E"&amp;ROW())+INDIRECT("F"&amp;ROW()))-NOW() &lt;= 0, "CLOSED", INT((INDIRECT("E"&amp;ROW())+INDIRECT("F"&amp;ROW()))-NOW()) &amp; " days")</f>
        <v/>
      </c>
      <c r="H92" s="5" t="n">
        <v>80924</v>
      </c>
      <c r="I92" s="5" t="n">
        <v>4046200</v>
      </c>
      <c r="J92" s="5" t="inlineStr">
        <is>
          <t>["VISHAKHAPATNAM\nCITY"]</t>
        </is>
      </c>
      <c r="K92" s="5" t="inlineStr">
        <is>
          <t>Yes</t>
        </is>
      </c>
      <c r="L92" s="5" t="inlineStr">
        <is>
          <t>Ministry of Defence</t>
        </is>
      </c>
      <c r="M92" s="5" t="inlineStr">
        <is>
          <t>INDIAN NAVY</t>
        </is>
      </c>
      <c r="N92" s="5" t="inlineStr">
        <is>
          <t>NA</t>
        </is>
      </c>
      <c r="O92" s="5" t="inlineStr">
        <is>
          <t>40.5 LPA</t>
        </is>
      </c>
    </row>
    <row r="93">
      <c r="A93" s="5" t="inlineStr">
        <is>
          <t>GEM/2025/B/6212887</t>
        </is>
      </c>
      <c r="B93" s="5" t="inlineStr">
        <is>
          <t>Cleaning, Sanitation and Disinfection Service - Outcome Based - Industrial; General Cleaning (Sweep</t>
        </is>
      </c>
      <c r="C93" s="5" t="inlineStr"/>
      <c r="D93" s="6" t="n">
        <v>45799</v>
      </c>
      <c r="E93" s="6" t="n">
        <v>45820</v>
      </c>
      <c r="F93" s="5" t="inlineStr">
        <is>
          <t>10:00 AM</t>
        </is>
      </c>
      <c r="G93" s="5">
        <f>IF((INDIRECT("E"&amp;ROW())+INDIRECT("F"&amp;ROW()))-NOW() &lt;= 0, "CLOSED", INT((INDIRECT("E"&amp;ROW())+INDIRECT("F"&amp;ROW()))-NOW()) &amp; " days")</f>
        <v/>
      </c>
      <c r="H93" s="5" t="n">
        <v>412618</v>
      </c>
      <c r="I93" s="5" t="n">
        <v>20630900</v>
      </c>
      <c r="J93" s="5" t="inlineStr">
        <is>
          <t>["VISHAKHAPATNAM\nCITY"]</t>
        </is>
      </c>
      <c r="K93" s="5" t="inlineStr">
        <is>
          <t>Yes</t>
        </is>
      </c>
      <c r="L93" s="5" t="inlineStr">
        <is>
          <t>Ministry of Defence</t>
        </is>
      </c>
      <c r="M93" s="5" t="inlineStr">
        <is>
          <t>INDIAN NAVY</t>
        </is>
      </c>
      <c r="N93" s="5" t="inlineStr">
        <is>
          <t>NA</t>
        </is>
      </c>
      <c r="O93" s="5" t="inlineStr">
        <is>
          <t>2.1 Cr</t>
        </is>
      </c>
    </row>
    <row r="94">
      <c r="A94" s="5" t="inlineStr">
        <is>
          <t>GEM/2025/B/6208153</t>
        </is>
      </c>
      <c r="B94" s="5" t="inlineStr">
        <is>
          <t>Procurement of chair for vichar manch at NSRY (Kar)</t>
        </is>
      </c>
      <c r="C94" s="5" t="n">
        <v>80</v>
      </c>
      <c r="D94" s="6" t="n">
        <v>45799</v>
      </c>
      <c r="E94" s="6" t="n">
        <v>45820</v>
      </c>
      <c r="F94" s="5" t="inlineStr">
        <is>
          <t>10:00 AM</t>
        </is>
      </c>
      <c r="G94" s="5">
        <f>IF((INDIRECT("E"&amp;ROW())+INDIRECT("F"&amp;ROW()))-NOW() &lt;= 0, "CLOSED", INT((INDIRECT("E"&amp;ROW())+INDIRECT("F"&amp;ROW()))-NOW()) &amp; " days")</f>
        <v/>
      </c>
      <c r="H94" s="5" t="inlineStr"/>
      <c r="I94" s="5" t="inlineStr"/>
      <c r="J94" s="5" t="inlineStr">
        <is>
          <t>["Uttara Kannada"]</t>
        </is>
      </c>
      <c r="K94" s="5" t="inlineStr">
        <is>
          <t>Yes</t>
        </is>
      </c>
      <c r="L94" s="5" t="inlineStr">
        <is>
          <t>Ministry of Defence</t>
        </is>
      </c>
      <c r="M94" s="5" t="inlineStr">
        <is>
          <t>INDIAN NAVY</t>
        </is>
      </c>
      <c r="N94" s="5" t="inlineStr">
        <is>
          <t>NA</t>
        </is>
      </c>
      <c r="O94" s="5" t="inlineStr"/>
    </row>
    <row r="95">
      <c r="A95" s="5" t="inlineStr">
        <is>
          <t>GEM/2025/B/6148650</t>
        </is>
      </c>
      <c r="B95" s="5" t="inlineStr">
        <is>
          <t>Repair, Maintenance, and Installation of Plant/ Systems/Equipments (Version 2) - ONBOARD INS KOLKAT</t>
        </is>
      </c>
      <c r="C95" s="5" t="inlineStr"/>
      <c r="D95" s="6" t="n">
        <v>45792</v>
      </c>
      <c r="E95" s="6" t="n">
        <v>45831</v>
      </c>
      <c r="F95" s="5" t="inlineStr">
        <is>
          <t>2:00 PM</t>
        </is>
      </c>
      <c r="G95" s="5">
        <f>IF((INDIRECT("E"&amp;ROW())+INDIRECT("F"&amp;ROW()))-NOW() &lt;= 0, "CLOSED", INT((INDIRECT("E"&amp;ROW())+INDIRECT("F"&amp;ROW()))-NOW()) &amp; " days")</f>
        <v/>
      </c>
      <c r="H95" s="5" t="inlineStr"/>
      <c r="I95" s="5" t="inlineStr"/>
      <c r="J95" s="5" t="inlineStr">
        <is>
          <t>["Mumbai - City"]</t>
        </is>
      </c>
      <c r="K95" s="5" t="inlineStr">
        <is>
          <t>Yes</t>
        </is>
      </c>
      <c r="L95" s="5" t="inlineStr">
        <is>
          <t>Ministry of Defence</t>
        </is>
      </c>
      <c r="M95" s="5" t="inlineStr">
        <is>
          <t>INDIAN NAVY</t>
        </is>
      </c>
      <c r="N95" s="5" t="inlineStr">
        <is>
          <t>Engineer</t>
        </is>
      </c>
      <c r="O95" s="5" t="inlineStr"/>
    </row>
    <row r="96">
      <c r="A96" s="5" t="inlineStr">
        <is>
          <t>GEM/2025/B/6090659</t>
        </is>
      </c>
      <c r="B96" s="5" t="inlineStr">
        <is>
          <t>25B58C102 (EPABX - TELEPHONE EXCHANGE) N5805-P060337</t>
        </is>
      </c>
      <c r="C96" s="5" t="n">
        <v>1</v>
      </c>
      <c r="D96" s="6" t="n">
        <v>45763</v>
      </c>
      <c r="E96" s="6" t="n">
        <v>45824</v>
      </c>
      <c r="F96" s="5" t="inlineStr">
        <is>
          <t>2:00 PM</t>
        </is>
      </c>
      <c r="G96" s="5">
        <f>IF((INDIRECT("E"&amp;ROW())+INDIRECT("F"&amp;ROW()))-NOW() &lt;= 0, "CLOSED", INT((INDIRECT("E"&amp;ROW())+INDIRECT("F"&amp;ROW()))-NOW()) &amp; " days")</f>
        <v/>
      </c>
      <c r="H96" s="5" t="n">
        <v>13442</v>
      </c>
      <c r="I96" s="5" t="n">
        <v>672100</v>
      </c>
      <c r="J96" s="5" t="inlineStr">
        <is>
          <t>["Mumbai - City"]</t>
        </is>
      </c>
      <c r="K96" s="5" t="inlineStr">
        <is>
          <t>Yes</t>
        </is>
      </c>
      <c r="L96" s="5" t="inlineStr">
        <is>
          <t>Ministry of Defence</t>
        </is>
      </c>
      <c r="M96" s="5" t="inlineStr">
        <is>
          <t>INDIAN NAVY</t>
        </is>
      </c>
      <c r="N96" s="5" t="inlineStr">
        <is>
          <t>NA</t>
        </is>
      </c>
      <c r="O96" s="5" t="inlineStr">
        <is>
          <t>6.7 LPA</t>
        </is>
      </c>
    </row>
    <row r="97">
      <c r="A97" s="5" t="inlineStr">
        <is>
          <t>GEM/2025/B/6255829</t>
        </is>
      </c>
      <c r="B97" s="5" t="inlineStr">
        <is>
          <t>Custom Bid for Services - PROVISIONING OF CAMC FOR MFSTAR EMULATOR FOR THE DURATION OF 1 YEAR</t>
        </is>
      </c>
      <c r="C97" s="5" t="inlineStr"/>
      <c r="D97" s="6" t="n">
        <v>45799</v>
      </c>
      <c r="E97" s="6" t="n">
        <v>45831</v>
      </c>
      <c r="F97" s="5" t="inlineStr">
        <is>
          <t>10:00 AM</t>
        </is>
      </c>
      <c r="G97" s="5">
        <f>IF((INDIRECT("E"&amp;ROW())+INDIRECT("F"&amp;ROW()))-NOW() &lt;= 0, "CLOSED", INT((INDIRECT("E"&amp;ROW())+INDIRECT("F"&amp;ROW()))-NOW()) &amp; " days")</f>
        <v/>
      </c>
      <c r="H97" s="5" t="inlineStr"/>
      <c r="I97" s="5" t="inlineStr"/>
      <c r="J97" s="5" t="inlineStr">
        <is>
          <t>["Ernakulam"]</t>
        </is>
      </c>
      <c r="K97" s="5" t="inlineStr">
        <is>
          <t>Yes</t>
        </is>
      </c>
      <c r="L97" s="5" t="inlineStr">
        <is>
          <t>Ministry of Defence</t>
        </is>
      </c>
      <c r="M97" s="5" t="inlineStr">
        <is>
          <t>INDIAN NAVY</t>
        </is>
      </c>
      <c r="N97" s="5" t="inlineStr">
        <is>
          <t>NA</t>
        </is>
      </c>
      <c r="O97" s="5" t="inlineStr"/>
    </row>
    <row r="98">
      <c r="A98" s="5" t="inlineStr">
        <is>
          <t>GEM/2025/B/6214721</t>
        </is>
      </c>
      <c r="B98" s="5" t="inlineStr">
        <is>
          <t>N8305-000060 MUTTON CLOTH,N8305-000044 BUNTING GREEN 57</t>
        </is>
      </c>
      <c r="C98" s="5" t="n">
        <v>20200</v>
      </c>
      <c r="D98" s="6" t="n">
        <v>45799</v>
      </c>
      <c r="E98" s="6" t="n">
        <v>45820</v>
      </c>
      <c r="F98" s="5" t="inlineStr">
        <is>
          <t>11:00 AM</t>
        </is>
      </c>
      <c r="G98" s="5">
        <f>IF((INDIRECT("E"&amp;ROW())+INDIRECT("F"&amp;ROW()))-NOW() &lt;= 0, "CLOSED", INT((INDIRECT("E"&amp;ROW())+INDIRECT("F"&amp;ROW()))-NOW()) &amp; " days")</f>
        <v/>
      </c>
      <c r="H98" s="5" t="inlineStr"/>
      <c r="I98" s="5" t="inlineStr"/>
      <c r="J98" s="5" t="inlineStr">
        <is>
          <t>["ERNAKULAM CITY"]</t>
        </is>
      </c>
      <c r="K98" s="5" t="inlineStr">
        <is>
          <t>Yes</t>
        </is>
      </c>
      <c r="L98" s="5" t="inlineStr">
        <is>
          <t>Ministry of Defence</t>
        </is>
      </c>
      <c r="M98" s="5" t="inlineStr">
        <is>
          <t>INDIAN NAVY</t>
        </is>
      </c>
      <c r="N98" s="5" t="inlineStr">
        <is>
          <t>NA</t>
        </is>
      </c>
      <c r="O98" s="5" t="inlineStr"/>
    </row>
    <row r="99">
      <c r="A99" s="5" t="inlineStr">
        <is>
          <t>GEM/2025/B/6261291</t>
        </is>
      </c>
      <c r="B99" s="5" t="inlineStr">
        <is>
          <t>PROCUREMENT OF GARBAGE BIODEGRADABLE GASH BAG SMALL AND LARGE</t>
        </is>
      </c>
      <c r="C99" s="5" t="n">
        <v>1</v>
      </c>
      <c r="D99" s="6" t="n">
        <v>45799</v>
      </c>
      <c r="E99" s="6" t="n">
        <v>45821</v>
      </c>
      <c r="F99" s="5" t="inlineStr">
        <is>
          <t>9:00 AM</t>
        </is>
      </c>
      <c r="G99" s="5">
        <f>IF((INDIRECT("E"&amp;ROW())+INDIRECT("F"&amp;ROW()))-NOW() &lt;= 0, "CLOSED", INT((INDIRECT("E"&amp;ROW())+INDIRECT("F"&amp;ROW()))-NOW()) &amp; " days")</f>
        <v/>
      </c>
      <c r="H99" s="5" t="inlineStr"/>
      <c r="I99" s="5" t="inlineStr"/>
      <c r="J99" s="5" t="inlineStr">
        <is>
          <t>["Kanchipuram"]</t>
        </is>
      </c>
      <c r="K99" s="5" t="inlineStr">
        <is>
          <t>Yes</t>
        </is>
      </c>
      <c r="L99" s="5" t="inlineStr">
        <is>
          <t>Ministry of Defence</t>
        </is>
      </c>
      <c r="M99" s="5" t="inlineStr">
        <is>
          <t>INDIAN NAVY</t>
        </is>
      </c>
      <c r="N99" s="5" t="inlineStr">
        <is>
          <t>NA</t>
        </is>
      </c>
      <c r="O99" s="5" t="inlineStr"/>
    </row>
    <row r="100">
      <c r="A100" s="5" t="inlineStr">
        <is>
          <t>GEM/2025/B/6248337</t>
        </is>
      </c>
      <c r="B100" s="5" t="inlineStr">
        <is>
          <t>Cleaning, Sanitation and Disinfection Service - Outcome Based - Office/Commercial/Institutions/Resi</t>
        </is>
      </c>
      <c r="C100" s="5" t="inlineStr"/>
      <c r="D100" s="6" t="n">
        <v>45798</v>
      </c>
      <c r="E100" s="6" t="n">
        <v>45820</v>
      </c>
      <c r="F100" s="5" t="inlineStr">
        <is>
          <t>9:00 AM</t>
        </is>
      </c>
      <c r="G100" s="5">
        <f>IF((INDIRECT("E"&amp;ROW())+INDIRECT("F"&amp;ROW()))-NOW() &lt;= 0, "CLOSED", INT((INDIRECT("E"&amp;ROW())+INDIRECT("F"&amp;ROW()))-NOW()) &amp; " days")</f>
        <v/>
      </c>
      <c r="H100" s="5" t="inlineStr"/>
      <c r="I100" s="5" t="inlineStr"/>
      <c r="J100" s="5" t="inlineStr">
        <is>
          <t>["VISHAKHAPATNAM\nCITY"]</t>
        </is>
      </c>
      <c r="K100" s="5" t="inlineStr">
        <is>
          <t>Yes</t>
        </is>
      </c>
      <c r="L100" s="5" t="inlineStr">
        <is>
          <t>Ministry of Defence</t>
        </is>
      </c>
      <c r="M100" s="5" t="inlineStr">
        <is>
          <t>INDIAN NAVY</t>
        </is>
      </c>
      <c r="N100" s="5" t="inlineStr">
        <is>
          <t>NA</t>
        </is>
      </c>
      <c r="O100" s="5" t="inlineStr"/>
    </row>
    <row r="101">
      <c r="A101" s="5" t="inlineStr">
        <is>
          <t>GEM/2025/B/6124065</t>
        </is>
      </c>
      <c r="B101" s="5" t="inlineStr">
        <is>
          <t>PROCUREMENT OF DESKTOP COMPUTER</t>
        </is>
      </c>
      <c r="C101" s="5" t="n">
        <v>13</v>
      </c>
      <c r="D101" s="6" t="n">
        <v>45798</v>
      </c>
      <c r="E101" s="6" t="n">
        <v>45819</v>
      </c>
      <c r="F101" s="5" t="inlineStr">
        <is>
          <t>5:00 PM</t>
        </is>
      </c>
      <c r="G101" s="5">
        <f>IF((INDIRECT("E"&amp;ROW())+INDIRECT("F"&amp;ROW()))-NOW() &lt;= 0, "CLOSED", INT((INDIRECT("E"&amp;ROW())+INDIRECT("F"&amp;ROW()))-NOW()) &amp; " days")</f>
        <v/>
      </c>
      <c r="H101" s="5" t="n">
        <v>32175</v>
      </c>
      <c r="I101" s="5" t="n">
        <v>1608750</v>
      </c>
      <c r="J101" s="5" t="inlineStr">
        <is>
          <t>["Porbandar"]</t>
        </is>
      </c>
      <c r="K101" s="5" t="inlineStr">
        <is>
          <t>Yes</t>
        </is>
      </c>
      <c r="L101" s="5" t="inlineStr">
        <is>
          <t>Ministry of Defence</t>
        </is>
      </c>
      <c r="M101" s="5" t="inlineStr">
        <is>
          <t>INDIAN NAVY</t>
        </is>
      </c>
      <c r="N101" s="5" t="inlineStr">
        <is>
          <t>NA</t>
        </is>
      </c>
      <c r="O101" s="5" t="inlineStr">
        <is>
          <t>16.1 LPA</t>
        </is>
      </c>
    </row>
    <row r="102">
      <c r="A102" s="5" t="inlineStr">
        <is>
          <t>GEM/2025/B/6261574</t>
        </is>
      </c>
      <c r="B102" s="5" t="inlineStr">
        <is>
          <t>White Rexine Belt,Ceremonial Kamarbandh with Jhallar,White Rexine Spats,Ensign,Navy Blue Sash,Ensig</t>
        </is>
      </c>
      <c r="C102" s="5" t="n">
        <v>176</v>
      </c>
      <c r="D102" s="6" t="n">
        <v>45799</v>
      </c>
      <c r="E102" s="6" t="n">
        <v>45821</v>
      </c>
      <c r="F102" s="5" t="inlineStr">
        <is>
          <t>9:00 AM</t>
        </is>
      </c>
      <c r="G102" s="5">
        <f>IF((INDIRECT("E"&amp;ROW())+INDIRECT("F"&amp;ROW()))-NOW() &lt;= 0, "CLOSED", INT((INDIRECT("E"&amp;ROW())+INDIRECT("F"&amp;ROW()))-NOW()) &amp; " days")</f>
        <v/>
      </c>
      <c r="H102" s="5" t="inlineStr"/>
      <c r="I102" s="5" t="inlineStr"/>
      <c r="J102" s="5" t="inlineStr">
        <is>
          <t>["Kanchipuram"]</t>
        </is>
      </c>
      <c r="K102" s="5" t="inlineStr">
        <is>
          <t>Yes</t>
        </is>
      </c>
      <c r="L102" s="5" t="inlineStr">
        <is>
          <t>Ministry of Defence</t>
        </is>
      </c>
      <c r="M102" s="5" t="inlineStr">
        <is>
          <t>INDIAN NAVY</t>
        </is>
      </c>
      <c r="N102" s="5" t="inlineStr">
        <is>
          <t>NA</t>
        </is>
      </c>
      <c r="O102" s="5" t="inlineStr"/>
    </row>
    <row r="103">
      <c r="A103" s="5" t="inlineStr">
        <is>
          <t>GEM/2025/B/6134583</t>
        </is>
      </c>
      <c r="B103" s="5" t="inlineStr">
        <is>
          <t>Custom Bid for Services - Repair Rate Contract of IRHH Modules of P-22 Missiles</t>
        </is>
      </c>
      <c r="C103" s="5" t="inlineStr"/>
      <c r="D103" s="6" t="n">
        <v>45799</v>
      </c>
      <c r="E103" s="6" t="n">
        <v>45820</v>
      </c>
      <c r="F103" s="5" t="inlineStr">
        <is>
          <t>1:00 PM</t>
        </is>
      </c>
      <c r="G103" s="5">
        <f>IF((INDIRECT("E"&amp;ROW())+INDIRECT("F"&amp;ROW()))-NOW() &lt;= 0, "CLOSED", INT((INDIRECT("E"&amp;ROW())+INDIRECT("F"&amp;ROW()))-NOW()) &amp; " days")</f>
        <v/>
      </c>
      <c r="H103" s="5" t="inlineStr"/>
      <c r="I103" s="5" t="inlineStr"/>
      <c r="J103" s="5" t="inlineStr">
        <is>
          <t>["VISHAKHAPATNAM\nRURAL"]</t>
        </is>
      </c>
      <c r="K103" s="5" t="inlineStr">
        <is>
          <t>Yes</t>
        </is>
      </c>
      <c r="L103" s="5" t="inlineStr">
        <is>
          <t>Ministry of Defence</t>
        </is>
      </c>
      <c r="M103" s="5" t="inlineStr">
        <is>
          <t>INDIAN NAVY</t>
        </is>
      </c>
      <c r="N103" s="5" t="inlineStr">
        <is>
          <t>NA</t>
        </is>
      </c>
      <c r="O103" s="5" t="inlineStr"/>
    </row>
    <row r="104">
      <c r="A104" s="5" t="inlineStr">
        <is>
          <t>GEM/2025/B/6094149</t>
        </is>
      </c>
      <c r="B104" s="5" t="inlineStr">
        <is>
          <t>23B63C202 (ADDRESSABLE FLOOD ALARM SYSTEM P1135.6FOLLOW ON SHIPS) N6340-TB01250</t>
        </is>
      </c>
      <c r="C104" s="5" t="n">
        <v>3</v>
      </c>
      <c r="D104" s="6" t="n">
        <v>45799</v>
      </c>
      <c r="E104" s="6" t="n">
        <v>45828</v>
      </c>
      <c r="F104" s="5" t="inlineStr">
        <is>
          <t>3:00 PM</t>
        </is>
      </c>
      <c r="G104" s="5">
        <f>IF((INDIRECT("E"&amp;ROW())+INDIRECT("F"&amp;ROW()))-NOW() &lt;= 0, "CLOSED", INT((INDIRECT("E"&amp;ROW())+INDIRECT("F"&amp;ROW()))-NOW()) &amp; " days")</f>
        <v/>
      </c>
      <c r="H104" s="5" t="n">
        <v>56121</v>
      </c>
      <c r="I104" s="5" t="n">
        <v>2806050</v>
      </c>
      <c r="J104" s="5" t="inlineStr">
        <is>
          <t>["Mumbai - City"]</t>
        </is>
      </c>
      <c r="K104" s="5" t="inlineStr">
        <is>
          <t>Yes</t>
        </is>
      </c>
      <c r="L104" s="5" t="inlineStr">
        <is>
          <t>Ministry of Defence</t>
        </is>
      </c>
      <c r="M104" s="5" t="inlineStr">
        <is>
          <t>INDIAN NAVY</t>
        </is>
      </c>
      <c r="N104" s="5" t="inlineStr">
        <is>
          <t>NA</t>
        </is>
      </c>
      <c r="O104" s="5" t="inlineStr">
        <is>
          <t>28.1 LPA</t>
        </is>
      </c>
    </row>
    <row r="105">
      <c r="A105" s="5" t="inlineStr">
        <is>
          <t>GEM/2025/B/6233142</t>
        </is>
      </c>
      <c r="B105" s="5" t="inlineStr">
        <is>
          <t>Custom Bid for Services - REPAIR OF 02 IN NUMBER ELECTRONIC MISSILE TRANSPORTATION SYSTEM</t>
        </is>
      </c>
      <c r="C105" s="5" t="inlineStr"/>
      <c r="D105" s="6" t="n">
        <v>45799</v>
      </c>
      <c r="E105" s="6" t="n">
        <v>45820</v>
      </c>
      <c r="F105" s="5" t="inlineStr">
        <is>
          <t>12:00 PM</t>
        </is>
      </c>
      <c r="G105" s="5">
        <f>IF((INDIRECT("E"&amp;ROW())+INDIRECT("F"&amp;ROW()))-NOW() &lt;= 0, "CLOSED", INT((INDIRECT("E"&amp;ROW())+INDIRECT("F"&amp;ROW()))-NOW()) &amp; " days")</f>
        <v/>
      </c>
      <c r="H105" s="5" t="inlineStr"/>
      <c r="I105" s="5" t="inlineStr"/>
      <c r="J105" s="5" t="inlineStr">
        <is>
          <t>["VISHAKHAPATNAM\nRURAL"]</t>
        </is>
      </c>
      <c r="K105" s="5" t="inlineStr">
        <is>
          <t>Yes</t>
        </is>
      </c>
      <c r="L105" s="5" t="inlineStr">
        <is>
          <t>Ministry of Defence</t>
        </is>
      </c>
      <c r="M105" s="5" t="inlineStr">
        <is>
          <t>INDIAN NAVY</t>
        </is>
      </c>
      <c r="N105" s="5" t="inlineStr">
        <is>
          <t>NA</t>
        </is>
      </c>
      <c r="O105" s="5" t="inlineStr"/>
    </row>
    <row r="106">
      <c r="A106" s="5" t="inlineStr">
        <is>
          <t>GEM/2025/B/6181456</t>
        </is>
      </c>
      <c r="B106" s="5" t="inlineStr">
        <is>
          <t>FLOOD SENSOR (DN 94) (N6340-P031329)</t>
        </is>
      </c>
      <c r="C106" s="5" t="n">
        <v>16</v>
      </c>
      <c r="D106" s="6" t="n">
        <v>45799</v>
      </c>
      <c r="E106" s="6" t="n">
        <v>45820</v>
      </c>
      <c r="F106" s="5" t="inlineStr">
        <is>
          <t>1:00 PM</t>
        </is>
      </c>
      <c r="G106" s="5">
        <f>IF((INDIRECT("E"&amp;ROW())+INDIRECT("F"&amp;ROW()))-NOW() &lt;= 0, "CLOSED", INT((INDIRECT("E"&amp;ROW())+INDIRECT("F"&amp;ROW()))-NOW()) &amp; " days")</f>
        <v/>
      </c>
      <c r="H106" s="5" t="inlineStr"/>
      <c r="I106" s="5" t="inlineStr"/>
      <c r="J106" s="5" t="inlineStr">
        <is>
          <t>["UTTARA KANNADA"]</t>
        </is>
      </c>
      <c r="K106" s="5" t="inlineStr">
        <is>
          <t>Yes</t>
        </is>
      </c>
      <c r="L106" s="5" t="inlineStr">
        <is>
          <t>Ministry of Defence</t>
        </is>
      </c>
      <c r="M106" s="5" t="inlineStr">
        <is>
          <t>INDIAN NAVY</t>
        </is>
      </c>
      <c r="N106" s="5" t="inlineStr">
        <is>
          <t>NA</t>
        </is>
      </c>
      <c r="O106" s="5" t="inlineStr"/>
    </row>
    <row r="107">
      <c r="A107" s="5" t="inlineStr">
        <is>
          <t>GEM/2025/B/6192533</t>
        </is>
      </c>
      <c r="B107" s="5" t="inlineStr">
        <is>
          <t>Manpower Outsourcing Services - Minimum wage - Highly-Skilled; BTECH OR BE OR CS OR IT OR MCA; IT-T</t>
        </is>
      </c>
      <c r="C107" s="5" t="inlineStr"/>
      <c r="D107" s="6" t="n">
        <v>45799</v>
      </c>
      <c r="E107" s="6" t="n">
        <v>45820</v>
      </c>
      <c r="F107" s="5" t="inlineStr">
        <is>
          <t>10:00 AM</t>
        </is>
      </c>
      <c r="G107" s="5">
        <f>IF((INDIRECT("E"&amp;ROW())+INDIRECT("F"&amp;ROW()))-NOW() &lt;= 0, "CLOSED", INT((INDIRECT("E"&amp;ROW())+INDIRECT("F"&amp;ROW()))-NOW()) &amp; " days")</f>
        <v/>
      </c>
      <c r="H107" s="5" t="inlineStr"/>
      <c r="I107" s="5" t="inlineStr"/>
      <c r="J107" s="5" t="inlineStr">
        <is>
          <t>[]</t>
        </is>
      </c>
      <c r="K107" s="5" t="inlineStr">
        <is>
          <t>Yes</t>
        </is>
      </c>
      <c r="L107" s="5" t="inlineStr">
        <is>
          <t>Ministry of Defence</t>
        </is>
      </c>
      <c r="M107" s="5" t="inlineStr">
        <is>
          <t>INDIAN NAVY</t>
        </is>
      </c>
      <c r="N107" s="5" t="inlineStr">
        <is>
          <t>Engineer</t>
        </is>
      </c>
      <c r="O107" s="5" t="inlineStr"/>
    </row>
    <row r="108">
      <c r="A108" s="5" t="inlineStr">
        <is>
          <t>GEM/2025/B/6124270</t>
        </is>
      </c>
      <c r="B108" s="5" t="inlineStr">
        <is>
          <t>ALUMINIUM WIRE SPOOL</t>
        </is>
      </c>
      <c r="C108" s="5" t="n">
        <v>210</v>
      </c>
      <c r="D108" s="6" t="n">
        <v>45799</v>
      </c>
      <c r="E108" s="6" t="n">
        <v>45820</v>
      </c>
      <c r="F108" s="5" t="inlineStr">
        <is>
          <t>12:00 PM</t>
        </is>
      </c>
      <c r="G108" s="5">
        <f>IF((INDIRECT("E"&amp;ROW())+INDIRECT("F"&amp;ROW()))-NOW() &lt;= 0, "CLOSED", INT((INDIRECT("E"&amp;ROW())+INDIRECT("F"&amp;ROW()))-NOW()) &amp; " days")</f>
        <v/>
      </c>
      <c r="H108" s="5" t="inlineStr"/>
      <c r="I108" s="5" t="inlineStr"/>
      <c r="J108" s="5" t="inlineStr">
        <is>
          <t>["VISHAKHAPATNAM\nCITY"]</t>
        </is>
      </c>
      <c r="K108" s="5" t="inlineStr">
        <is>
          <t>Yes</t>
        </is>
      </c>
      <c r="L108" s="5" t="inlineStr">
        <is>
          <t>Ministry of Defence</t>
        </is>
      </c>
      <c r="M108" s="5" t="inlineStr">
        <is>
          <t>INDIAN NAVY</t>
        </is>
      </c>
      <c r="N108" s="5" t="inlineStr">
        <is>
          <t>NA</t>
        </is>
      </c>
      <c r="O108" s="5" t="inlineStr"/>
    </row>
    <row r="109">
      <c r="A109" s="5" t="inlineStr">
        <is>
          <t>GEM/2025/B/6219078</t>
        </is>
      </c>
      <c r="B109" s="5" t="inlineStr">
        <is>
          <t>POWER SURGE PROTECTOR,16A 2 POLE MCB</t>
        </is>
      </c>
      <c r="C109" s="5" t="n">
        <v>12</v>
      </c>
      <c r="D109" s="6" t="n">
        <v>45799</v>
      </c>
      <c r="E109" s="6" t="n">
        <v>45821</v>
      </c>
      <c r="F109" s="5" t="inlineStr">
        <is>
          <t>10:00 AM</t>
        </is>
      </c>
      <c r="G109" s="5">
        <f>IF((INDIRECT("E"&amp;ROW())+INDIRECT("F"&amp;ROW()))-NOW() &lt;= 0, "CLOSED", INT((INDIRECT("E"&amp;ROW())+INDIRECT("F"&amp;ROW()))-NOW()) &amp; " days")</f>
        <v/>
      </c>
      <c r="H109" s="5" t="inlineStr"/>
      <c r="I109" s="5" t="inlineStr"/>
      <c r="J109" s="5" t="inlineStr">
        <is>
          <t>["PUNE RURAL"]</t>
        </is>
      </c>
      <c r="K109" s="5" t="inlineStr">
        <is>
          <t>Yes</t>
        </is>
      </c>
      <c r="L109" s="5" t="inlineStr">
        <is>
          <t>Ministry of Defence</t>
        </is>
      </c>
      <c r="M109" s="5" t="inlineStr">
        <is>
          <t>INDIAN NAVY</t>
        </is>
      </c>
      <c r="N109" s="5" t="inlineStr">
        <is>
          <t>NA</t>
        </is>
      </c>
      <c r="O109" s="5" t="inlineStr"/>
    </row>
    <row r="110">
      <c r="A110" s="5" t="inlineStr">
        <is>
          <t>GEM/2025/B/6195971</t>
        </is>
      </c>
      <c r="B110" s="5" t="inlineStr">
        <is>
          <t>(SR6001D-935-36-239) (SPRING C (SH) (P) -2-II-8x54x170x10)</t>
        </is>
      </c>
      <c r="C110" s="5" t="n">
        <v>31</v>
      </c>
      <c r="D110" s="6" t="n">
        <v>45798</v>
      </c>
      <c r="E110" s="6" t="n">
        <v>45820</v>
      </c>
      <c r="F110" s="5" t="inlineStr">
        <is>
          <t>2:00 PM</t>
        </is>
      </c>
      <c r="G110" s="5">
        <f>IF((INDIRECT("E"&amp;ROW())+INDIRECT("F"&amp;ROW()))-NOW() &lt;= 0, "CLOSED", INT((INDIRECT("E"&amp;ROW())+INDIRECT("F"&amp;ROW()))-NOW()) &amp; " days")</f>
        <v/>
      </c>
      <c r="H110" s="5" t="inlineStr"/>
      <c r="I110" s="5" t="inlineStr"/>
      <c r="J110" s="5" t="inlineStr">
        <is>
          <t>["Mumbai - City"]</t>
        </is>
      </c>
      <c r="K110" s="5" t="inlineStr">
        <is>
          <t>Yes</t>
        </is>
      </c>
      <c r="L110" s="5" t="inlineStr">
        <is>
          <t>Ministry of Defence</t>
        </is>
      </c>
      <c r="M110" s="5" t="inlineStr">
        <is>
          <t>INDIAN NAVY</t>
        </is>
      </c>
      <c r="N110" s="5" t="inlineStr">
        <is>
          <t>NA</t>
        </is>
      </c>
      <c r="O110" s="5" t="inlineStr"/>
    </row>
    <row r="111">
      <c r="A111" s="5" t="inlineStr">
        <is>
          <t>GEM/2025/B/6183950</t>
        </is>
      </c>
      <c r="B111" s="5" t="inlineStr">
        <is>
          <t>WALL PAPER FOR WALL WITH FITTING CHARGES,EXECUTIVE TABLE,LOVERS WALL PANELLING WITH FITTING CHARGES</t>
        </is>
      </c>
      <c r="C111" s="5" t="n">
        <v>4102</v>
      </c>
      <c r="D111" s="6" t="n">
        <v>45799</v>
      </c>
      <c r="E111" s="6" t="n">
        <v>45820</v>
      </c>
      <c r="F111" s="5" t="inlineStr">
        <is>
          <t>11:00 AM</t>
        </is>
      </c>
      <c r="G111" s="5">
        <f>IF((INDIRECT("E"&amp;ROW())+INDIRECT("F"&amp;ROW()))-NOW() &lt;= 0, "CLOSED", INT((INDIRECT("E"&amp;ROW())+INDIRECT("F"&amp;ROW()))-NOW()) &amp; " days")</f>
        <v/>
      </c>
      <c r="H111" s="5" t="n">
        <v>70932</v>
      </c>
      <c r="I111" s="5" t="n">
        <v>3546600</v>
      </c>
      <c r="J111" s="5" t="inlineStr">
        <is>
          <t>["KHURDA"]</t>
        </is>
      </c>
      <c r="K111" s="5" t="inlineStr">
        <is>
          <t>Yes</t>
        </is>
      </c>
      <c r="L111" s="5" t="inlineStr">
        <is>
          <t>Ministry of Defence</t>
        </is>
      </c>
      <c r="M111" s="5" t="inlineStr">
        <is>
          <t>INDIAN NAVY</t>
        </is>
      </c>
      <c r="N111" s="5" t="inlineStr">
        <is>
          <t>Engineer</t>
        </is>
      </c>
      <c r="O111" s="5" t="inlineStr">
        <is>
          <t>35.5 LPA</t>
        </is>
      </c>
    </row>
    <row r="112">
      <c r="A112" s="5" t="inlineStr">
        <is>
          <t>GEM/2025/B/6217226</t>
        </is>
      </c>
      <c r="B112" s="5" t="inlineStr">
        <is>
          <t>Cover Outer size 165/80 R14,Cover outer size 235/60 R18</t>
        </is>
      </c>
      <c r="C112" s="5" t="n">
        <v>15</v>
      </c>
      <c r="D112" s="6" t="n">
        <v>45799</v>
      </c>
      <c r="E112" s="6" t="n">
        <v>45821</v>
      </c>
      <c r="F112" s="5" t="inlineStr">
        <is>
          <t>9:00 AM</t>
        </is>
      </c>
      <c r="G112" s="5">
        <f>IF((INDIRECT("E"&amp;ROW())+INDIRECT("F"&amp;ROW()))-NOW() &lt;= 0, "CLOSED", INT((INDIRECT("E"&amp;ROW())+INDIRECT("F"&amp;ROW()))-NOW()) &amp; " days")</f>
        <v/>
      </c>
      <c r="H112" s="5" t="inlineStr"/>
      <c r="I112" s="5" t="inlineStr"/>
      <c r="J112" s="5" t="inlineStr">
        <is>
          <t>["South Andaman"]</t>
        </is>
      </c>
      <c r="K112" s="5" t="inlineStr">
        <is>
          <t>Yes</t>
        </is>
      </c>
      <c r="L112" s="5" t="inlineStr">
        <is>
          <t>Ministry of Defence</t>
        </is>
      </c>
      <c r="M112" s="5" t="inlineStr">
        <is>
          <t>INDIAN NAVY</t>
        </is>
      </c>
      <c r="N112" s="5" t="inlineStr">
        <is>
          <t>NA</t>
        </is>
      </c>
      <c r="O112" s="5" t="inlineStr"/>
    </row>
    <row r="113">
      <c r="A113" s="5" t="inlineStr">
        <is>
          <t>GEM/2025/B/6181454</t>
        </is>
      </c>
      <c r="B113" s="5" t="inlineStr">
        <is>
          <t>PORTABLE GENSET (N8415-P009529)</t>
        </is>
      </c>
      <c r="C113" s="5" t="n">
        <v>6</v>
      </c>
      <c r="D113" s="6" t="n">
        <v>45799</v>
      </c>
      <c r="E113" s="6" t="n">
        <v>45820</v>
      </c>
      <c r="F113" s="5" t="inlineStr">
        <is>
          <t>1:00 PM</t>
        </is>
      </c>
      <c r="G113" s="5">
        <f>IF((INDIRECT("E"&amp;ROW())+INDIRECT("F"&amp;ROW()))-NOW() &lt;= 0, "CLOSED", INT((INDIRECT("E"&amp;ROW())+INDIRECT("F"&amp;ROW()))-NOW()) &amp; " days")</f>
        <v/>
      </c>
      <c r="H113" s="5" t="inlineStr"/>
      <c r="I113" s="5" t="inlineStr"/>
      <c r="J113" s="5" t="inlineStr">
        <is>
          <t>["UTTARA KANNADA"]</t>
        </is>
      </c>
      <c r="K113" s="5" t="inlineStr">
        <is>
          <t>Yes</t>
        </is>
      </c>
      <c r="L113" s="5" t="inlineStr">
        <is>
          <t>Ministry of Defence</t>
        </is>
      </c>
      <c r="M113" s="5" t="inlineStr">
        <is>
          <t>INDIAN NAVY</t>
        </is>
      </c>
      <c r="N113" s="5" t="inlineStr">
        <is>
          <t>NA</t>
        </is>
      </c>
      <c r="O113" s="5" t="inlineStr"/>
    </row>
    <row r="114">
      <c r="A114" s="5" t="inlineStr">
        <is>
          <t>GEM/2025/B/6110869</t>
        </is>
      </c>
      <c r="B114" s="5" t="inlineStr">
        <is>
          <t>SMOKE CANISTER (COLT 4 AEROSOLS) (NSN1365-998041753)</t>
        </is>
      </c>
      <c r="C114" s="5" t="n">
        <v>6</v>
      </c>
      <c r="D114" s="6" t="n">
        <v>45799</v>
      </c>
      <c r="E114" s="6" t="n">
        <v>45820</v>
      </c>
      <c r="F114" s="5" t="inlineStr">
        <is>
          <t>1:00 PM</t>
        </is>
      </c>
      <c r="G114" s="5">
        <f>IF((INDIRECT("E"&amp;ROW())+INDIRECT("F"&amp;ROW()))-NOW() &lt;= 0, "CLOSED", INT((INDIRECT("E"&amp;ROW())+INDIRECT("F"&amp;ROW()))-NOW()) &amp; " days")</f>
        <v/>
      </c>
      <c r="H114" s="5" t="inlineStr"/>
      <c r="I114" s="5" t="inlineStr"/>
      <c r="J114" s="5" t="inlineStr">
        <is>
          <t>["UTTARA KANNADA"]</t>
        </is>
      </c>
      <c r="K114" s="5" t="inlineStr">
        <is>
          <t>Yes</t>
        </is>
      </c>
      <c r="L114" s="5" t="inlineStr">
        <is>
          <t>Ministry of Defence</t>
        </is>
      </c>
      <c r="M114" s="5" t="inlineStr">
        <is>
          <t>INDIAN NAVY</t>
        </is>
      </c>
      <c r="N114" s="5" t="inlineStr">
        <is>
          <t>NA</t>
        </is>
      </c>
      <c r="O114" s="5" t="inlineStr"/>
    </row>
    <row r="115">
      <c r="A115" s="5" t="inlineStr">
        <is>
          <t>GEM/2025/B/6129630</t>
        </is>
      </c>
      <c r="B115" s="5" t="inlineStr">
        <is>
          <t xml:space="preserve">Custom Bid for Services - PROCUREMENT CASE FOR LAYING CABLE TO NEAREST NCN CHAMBER/SWITCH LOCATION </t>
        </is>
      </c>
      <c r="C115" s="5" t="inlineStr"/>
      <c r="D115" s="6" t="n">
        <v>45799</v>
      </c>
      <c r="E115" s="6" t="n">
        <v>45820</v>
      </c>
      <c r="F115" s="5" t="inlineStr">
        <is>
          <t>4:00 PM</t>
        </is>
      </c>
      <c r="G115" s="5">
        <f>IF((INDIRECT("E"&amp;ROW())+INDIRECT("F"&amp;ROW()))-NOW() &lt;= 0, "CLOSED", INT((INDIRECT("E"&amp;ROW())+INDIRECT("F"&amp;ROW()))-NOW()) &amp; " days")</f>
        <v/>
      </c>
      <c r="H115" s="5" t="n">
        <v>16900</v>
      </c>
      <c r="I115" s="5" t="n">
        <v>845000</v>
      </c>
      <c r="J115" s="5" t="inlineStr">
        <is>
          <t>["Mumbai"]</t>
        </is>
      </c>
      <c r="K115" s="5" t="inlineStr">
        <is>
          <t>Yes</t>
        </is>
      </c>
      <c r="L115" s="5" t="inlineStr">
        <is>
          <t>Ministry of Defence</t>
        </is>
      </c>
      <c r="M115" s="5" t="inlineStr">
        <is>
          <t>INDIAN NAVY</t>
        </is>
      </c>
      <c r="N115" s="5" t="inlineStr">
        <is>
          <t>NA</t>
        </is>
      </c>
      <c r="O115" s="5" t="inlineStr">
        <is>
          <t>8.4 LPA</t>
        </is>
      </c>
    </row>
    <row r="116">
      <c r="A116" s="5" t="inlineStr">
        <is>
          <t>GEM/2025/B/6235017</t>
        </is>
      </c>
      <c r="B116" s="5" t="inlineStr">
        <is>
          <t>KH6160B-0005359702(MONITOR PRESSURE)</t>
        </is>
      </c>
      <c r="C116" s="5" t="n">
        <v>8</v>
      </c>
      <c r="D116" s="6" t="n">
        <v>45799</v>
      </c>
      <c r="E116" s="6" t="n">
        <v>45833</v>
      </c>
      <c r="F116" s="5" t="inlineStr">
        <is>
          <t>11:00 AM</t>
        </is>
      </c>
      <c r="G116" s="5">
        <f>IF((INDIRECT("E"&amp;ROW())+INDIRECT("F"&amp;ROW()))-NOW() &lt;= 0, "CLOSED", INT((INDIRECT("E"&amp;ROW())+INDIRECT("F"&amp;ROW()))-NOW()) &amp; " days")</f>
        <v/>
      </c>
      <c r="H116" s="5" t="inlineStr"/>
      <c r="I116" s="5" t="inlineStr"/>
      <c r="J116" s="5" t="inlineStr">
        <is>
          <t>["Mumbai - City"]</t>
        </is>
      </c>
      <c r="K116" s="5" t="inlineStr">
        <is>
          <t>Yes</t>
        </is>
      </c>
      <c r="L116" s="5" t="inlineStr">
        <is>
          <t>Ministry of Defence</t>
        </is>
      </c>
      <c r="M116" s="5" t="inlineStr">
        <is>
          <t>INDIAN NAVY</t>
        </is>
      </c>
      <c r="N116" s="5" t="inlineStr">
        <is>
          <t>NA</t>
        </is>
      </c>
      <c r="O116" s="5" t="inlineStr"/>
    </row>
    <row r="117">
      <c r="A117" s="5" t="inlineStr">
        <is>
          <t>GEM/2025/B/6255785</t>
        </is>
      </c>
      <c r="B117" s="5" t="inlineStr">
        <is>
          <t>STOPPER WITH 3 GRIPS (N4510-P009483</t>
        </is>
      </c>
      <c r="C117" s="5" t="n">
        <v>130</v>
      </c>
      <c r="D117" s="6" t="n">
        <v>45799</v>
      </c>
      <c r="E117" s="6" t="n">
        <v>45820</v>
      </c>
      <c r="F117" s="5" t="inlineStr">
        <is>
          <t>4:00 PM</t>
        </is>
      </c>
      <c r="G117" s="5">
        <f>IF((INDIRECT("E"&amp;ROW())+INDIRECT("F"&amp;ROW()))-NOW() &lt;= 0, "CLOSED", INT((INDIRECT("E"&amp;ROW())+INDIRECT("F"&amp;ROW()))-NOW()) &amp; " days")</f>
        <v/>
      </c>
      <c r="H117" s="5" t="inlineStr"/>
      <c r="I117" s="5" t="inlineStr"/>
      <c r="J117" s="5" t="inlineStr">
        <is>
          <t>["Mumbai - City"]</t>
        </is>
      </c>
      <c r="K117" s="5" t="inlineStr">
        <is>
          <t>Yes</t>
        </is>
      </c>
      <c r="L117" s="5" t="inlineStr">
        <is>
          <t>Ministry of Defence</t>
        </is>
      </c>
      <c r="M117" s="5" t="inlineStr">
        <is>
          <t>INDIAN NAVY</t>
        </is>
      </c>
      <c r="N117" s="5" t="inlineStr">
        <is>
          <t>NA</t>
        </is>
      </c>
      <c r="O117" s="5" t="inlineStr"/>
    </row>
    <row r="118">
      <c r="A118" s="5" t="inlineStr">
        <is>
          <t>GEM/2025/B/6215146</t>
        </is>
      </c>
      <c r="B118" s="5" t="inlineStr">
        <is>
          <t>EB6001K-151,EB6001K-15550-01R2-6,EB6001K-PL-MP-Z060221-25,EB6001K-S100042,EB6001K-S150007 5,EB6001K</t>
        </is>
      </c>
      <c r="C118" s="5" t="n">
        <v>7003</v>
      </c>
      <c r="D118" s="6" t="n">
        <v>45799</v>
      </c>
      <c r="E118" s="6" t="n">
        <v>45820</v>
      </c>
      <c r="F118" s="5" t="inlineStr">
        <is>
          <t>4:00 PM</t>
        </is>
      </c>
      <c r="G118" s="5">
        <f>IF((INDIRECT("E"&amp;ROW())+INDIRECT("F"&amp;ROW()))-NOW() &lt;= 0, "CLOSED", INT((INDIRECT("E"&amp;ROW())+INDIRECT("F"&amp;ROW()))-NOW()) &amp; " days")</f>
        <v/>
      </c>
      <c r="H118" s="5" t="inlineStr"/>
      <c r="I118" s="5" t="inlineStr"/>
      <c r="J118" s="5" t="inlineStr">
        <is>
          <t>["VISHAKHAPATNAM\nCITY"]</t>
        </is>
      </c>
      <c r="K118" s="5" t="inlineStr">
        <is>
          <t>Yes</t>
        </is>
      </c>
      <c r="L118" s="5" t="inlineStr">
        <is>
          <t>Ministry of Defence</t>
        </is>
      </c>
      <c r="M118" s="5" t="inlineStr">
        <is>
          <t>INDIAN NAVY</t>
        </is>
      </c>
      <c r="N118" s="5" t="inlineStr">
        <is>
          <t>NA</t>
        </is>
      </c>
      <c r="O118" s="5" t="inlineStr"/>
    </row>
    <row r="119">
      <c r="A119" s="5" t="inlineStr">
        <is>
          <t>GEM/2025/B/6233161</t>
        </is>
      </c>
      <c r="B119" s="5" t="inlineStr">
        <is>
          <t>Garden Sprinkler stand,Notice board 3 ft x 4 ft,Notice board stand 4 ft,Paper bag with engraved log</t>
        </is>
      </c>
      <c r="C119" s="5" t="n">
        <v>1838</v>
      </c>
      <c r="D119" s="6" t="n">
        <v>45799</v>
      </c>
      <c r="E119" s="6" t="n">
        <v>45820</v>
      </c>
      <c r="F119" s="5" t="inlineStr">
        <is>
          <t>5:00 PM</t>
        </is>
      </c>
      <c r="G119" s="5">
        <f>IF((INDIRECT("E"&amp;ROW())+INDIRECT("F"&amp;ROW()))-NOW() &lt;= 0, "CLOSED", INT((INDIRECT("E"&amp;ROW())+INDIRECT("F"&amp;ROW()))-NOW()) &amp; " days")</f>
        <v/>
      </c>
      <c r="H119" s="5" t="inlineStr"/>
      <c r="I119" s="5" t="inlineStr"/>
      <c r="J119" s="5" t="inlineStr">
        <is>
          <t>["NORTH GOA"]</t>
        </is>
      </c>
      <c r="K119" s="5" t="inlineStr">
        <is>
          <t>Yes</t>
        </is>
      </c>
      <c r="L119" s="5" t="inlineStr">
        <is>
          <t>Ministry of Defence</t>
        </is>
      </c>
      <c r="M119" s="5" t="inlineStr">
        <is>
          <t>INDIAN NAVY</t>
        </is>
      </c>
      <c r="N119" s="5" t="inlineStr">
        <is>
          <t>NA</t>
        </is>
      </c>
      <c r="O119" s="5" t="inlineStr"/>
    </row>
    <row r="120">
      <c r="A120" s="5" t="inlineStr">
        <is>
          <t>GEM/2025/B/6213614</t>
        </is>
      </c>
      <c r="B120" s="5" t="inlineStr">
        <is>
          <t>Biometric Scanner,Computer servier 1 TB,Web cam full HD,Colour printer,Cat 6 cable boc,Wifi Dongle,</t>
        </is>
      </c>
      <c r="C120" s="5" t="n">
        <v>22</v>
      </c>
      <c r="D120" s="6" t="n">
        <v>45799</v>
      </c>
      <c r="E120" s="6" t="n">
        <v>45820</v>
      </c>
      <c r="F120" s="5" t="inlineStr">
        <is>
          <t>5:00 PM</t>
        </is>
      </c>
      <c r="G120" s="5">
        <f>IF((INDIRECT("E"&amp;ROW())+INDIRECT("F"&amp;ROW()))-NOW() &lt;= 0, "CLOSED", INT((INDIRECT("E"&amp;ROW())+INDIRECT("F"&amp;ROW()))-NOW()) &amp; " days")</f>
        <v/>
      </c>
      <c r="H120" s="5" t="n">
        <v>43877</v>
      </c>
      <c r="I120" s="5" t="n">
        <v>2193850</v>
      </c>
      <c r="J120" s="5" t="inlineStr">
        <is>
          <t>["South Andaman"]</t>
        </is>
      </c>
      <c r="K120" s="5" t="inlineStr">
        <is>
          <t>Yes</t>
        </is>
      </c>
      <c r="L120" s="5" t="inlineStr">
        <is>
          <t>Ministry of Defence</t>
        </is>
      </c>
      <c r="M120" s="5" t="inlineStr">
        <is>
          <t>INDIAN NAVY</t>
        </is>
      </c>
      <c r="N120" s="5" t="inlineStr">
        <is>
          <t>NA</t>
        </is>
      </c>
      <c r="O120" s="5" t="inlineStr">
        <is>
          <t>21.9 LPA</t>
        </is>
      </c>
    </row>
    <row r="121">
      <c r="A121" s="5" t="inlineStr">
        <is>
          <t>GEM/2025/B/6194980</t>
        </is>
      </c>
      <c r="B121" s="5" t="inlineStr">
        <is>
          <t>Belly Band 4 Ton</t>
        </is>
      </c>
      <c r="C121" s="5" t="n">
        <v>40</v>
      </c>
      <c r="D121" s="6" t="n">
        <v>45799</v>
      </c>
      <c r="E121" s="6" t="n">
        <v>45820</v>
      </c>
      <c r="F121" s="5" t="inlineStr">
        <is>
          <t>5:00 PM</t>
        </is>
      </c>
      <c r="G121" s="5">
        <f>IF((INDIRECT("E"&amp;ROW())+INDIRECT("F"&amp;ROW()))-NOW() &lt;= 0, "CLOSED", INT((INDIRECT("E"&amp;ROW())+INDIRECT("F"&amp;ROW()))-NOW()) &amp; " days")</f>
        <v/>
      </c>
      <c r="H121" s="5" t="n">
        <v>26000</v>
      </c>
      <c r="I121" s="5" t="n">
        <v>1300000</v>
      </c>
      <c r="J121" s="5" t="inlineStr">
        <is>
          <t>["Raigad"]</t>
        </is>
      </c>
      <c r="K121" s="5" t="inlineStr">
        <is>
          <t>Yes</t>
        </is>
      </c>
      <c r="L121" s="5" t="inlineStr">
        <is>
          <t>Ministry of Defence</t>
        </is>
      </c>
      <c r="M121" s="5" t="inlineStr">
        <is>
          <t>INDIAN NAVY</t>
        </is>
      </c>
      <c r="N121" s="5" t="inlineStr">
        <is>
          <t>NA</t>
        </is>
      </c>
      <c r="O121" s="5" t="inlineStr">
        <is>
          <t>13.0 LPA</t>
        </is>
      </c>
    </row>
    <row r="122">
      <c r="A122" s="5" t="inlineStr">
        <is>
          <t>GEM/2025/B/6182349</t>
        </is>
      </c>
      <c r="B122" s="5" t="inlineStr">
        <is>
          <t>LASER JET PRINTER COLOR,SPLIT AIR CONDITIONER 02 TON CAPACITY,FIRE BUCKET 10 LTR WITH HANDLE,ALUMIN</t>
        </is>
      </c>
      <c r="C122" s="5" t="n">
        <v>36</v>
      </c>
      <c r="D122" s="6" t="n">
        <v>45799</v>
      </c>
      <c r="E122" s="6" t="n">
        <v>45820</v>
      </c>
      <c r="F122" s="5" t="inlineStr">
        <is>
          <t>5:00 PM</t>
        </is>
      </c>
      <c r="G122" s="5">
        <f>IF((INDIRECT("E"&amp;ROW())+INDIRECT("F"&amp;ROW()))-NOW() &lt;= 0, "CLOSED", INT((INDIRECT("E"&amp;ROW())+INDIRECT("F"&amp;ROW()))-NOW()) &amp; " days")</f>
        <v/>
      </c>
      <c r="H122" s="5" t="n">
        <v>18400</v>
      </c>
      <c r="I122" s="5" t="n">
        <v>920000</v>
      </c>
      <c r="J122" s="5" t="inlineStr">
        <is>
          <t>["South Andaman"]</t>
        </is>
      </c>
      <c r="K122" s="5" t="inlineStr">
        <is>
          <t>Yes</t>
        </is>
      </c>
      <c r="L122" s="5" t="inlineStr">
        <is>
          <t>Ministry of Defence</t>
        </is>
      </c>
      <c r="M122" s="5" t="inlineStr">
        <is>
          <t>INDIAN NAVY</t>
        </is>
      </c>
      <c r="N122" s="5" t="inlineStr">
        <is>
          <t>NA</t>
        </is>
      </c>
      <c r="O122" s="5" t="inlineStr">
        <is>
          <t>9.2 LPA</t>
        </is>
      </c>
    </row>
    <row r="123">
      <c r="A123" s="5" t="inlineStr">
        <is>
          <t>GEM/2025/B/6262074</t>
        </is>
      </c>
      <c r="B123" s="5" t="inlineStr">
        <is>
          <t>PORTABLE BLUETOOTH SPEAKER SYSTEM</t>
        </is>
      </c>
      <c r="C123" s="5" t="n">
        <v>1</v>
      </c>
      <c r="D123" s="6" t="n">
        <v>45799</v>
      </c>
      <c r="E123" s="6" t="n">
        <v>45820</v>
      </c>
      <c r="F123" s="5" t="inlineStr">
        <is>
          <t>5:00 PM</t>
        </is>
      </c>
      <c r="G123" s="5">
        <f>IF((INDIRECT("E"&amp;ROW())+INDIRECT("F"&amp;ROW()))-NOW() &lt;= 0, "CLOSED", INT((INDIRECT("E"&amp;ROW())+INDIRECT("F"&amp;ROW()))-NOW()) &amp; " days")</f>
        <v/>
      </c>
      <c r="H123" s="5" t="inlineStr"/>
      <c r="I123" s="5" t="inlineStr"/>
      <c r="J123" s="5" t="inlineStr">
        <is>
          <t>["Mumbai"]</t>
        </is>
      </c>
      <c r="K123" s="5" t="inlineStr">
        <is>
          <t>Yes</t>
        </is>
      </c>
      <c r="L123" s="5" t="inlineStr">
        <is>
          <t>Ministry of Defence</t>
        </is>
      </c>
      <c r="M123" s="5" t="inlineStr">
        <is>
          <t>INDIAN NAVY</t>
        </is>
      </c>
      <c r="N123" s="5" t="inlineStr">
        <is>
          <t>NA</t>
        </is>
      </c>
      <c r="O123" s="5" t="inlineStr"/>
    </row>
    <row r="124">
      <c r="A124" s="5" t="inlineStr">
        <is>
          <t>GEM/2025/B/6095247</t>
        </is>
      </c>
      <c r="B124" s="5" t="inlineStr">
        <is>
          <t>Custom Bid for Services - REFURBISHMENT OF EIGHT JET 80</t>
        </is>
      </c>
      <c r="C124" s="5" t="inlineStr"/>
      <c r="D124" s="6" t="n">
        <v>45799</v>
      </c>
      <c r="E124" s="6" t="n">
        <v>45820</v>
      </c>
      <c r="F124" s="5" t="inlineStr">
        <is>
          <t>1:00 PM</t>
        </is>
      </c>
      <c r="G124" s="5">
        <f>IF((INDIRECT("E"&amp;ROW())+INDIRECT("F"&amp;ROW()))-NOW() &lt;= 0, "CLOSED", INT((INDIRECT("E"&amp;ROW())+INDIRECT("F"&amp;ROW()))-NOW()) &amp; " days")</f>
        <v/>
      </c>
      <c r="H124" s="5" t="n">
        <v>1132800</v>
      </c>
      <c r="I124" s="5" t="n">
        <v>56640000</v>
      </c>
      <c r="J124" s="5" t="inlineStr">
        <is>
          <t>["Raigad"]</t>
        </is>
      </c>
      <c r="K124" s="5" t="inlineStr">
        <is>
          <t>Yes</t>
        </is>
      </c>
      <c r="L124" s="5" t="inlineStr">
        <is>
          <t>Ministry of Defence</t>
        </is>
      </c>
      <c r="M124" s="5" t="inlineStr">
        <is>
          <t>INDIAN NAVY</t>
        </is>
      </c>
      <c r="N124" s="5" t="inlineStr">
        <is>
          <t>NA</t>
        </is>
      </c>
      <c r="O124" s="5" t="inlineStr">
        <is>
          <t>5.7 Cr</t>
        </is>
      </c>
    </row>
    <row r="125">
      <c r="A125" s="5" t="inlineStr">
        <is>
          <t>GEM/2025/B/6178232</t>
        </is>
      </c>
      <c r="B125" s="5" t="inlineStr">
        <is>
          <t>25B84L007 EAR DEFENDERS (N8915-000293)</t>
        </is>
      </c>
      <c r="C125" s="5" t="n">
        <v>1599</v>
      </c>
      <c r="D125" s="6" t="n">
        <v>45782</v>
      </c>
      <c r="E125" s="6" t="n">
        <v>45820</v>
      </c>
      <c r="F125" s="5" t="inlineStr">
        <is>
          <t>5:00 PM</t>
        </is>
      </c>
      <c r="G125" s="5">
        <f>IF((INDIRECT("E"&amp;ROW())+INDIRECT("F"&amp;ROW()))-NOW() &lt;= 0, "CLOSED", INT((INDIRECT("E"&amp;ROW())+INDIRECT("F"&amp;ROW()))-NOW()) &amp; " days")</f>
        <v/>
      </c>
      <c r="H125" s="5" t="inlineStr"/>
      <c r="I125" s="5" t="inlineStr"/>
      <c r="J125" s="5" t="inlineStr">
        <is>
          <t>["Mumbai - City"]</t>
        </is>
      </c>
      <c r="K125" s="5" t="inlineStr">
        <is>
          <t>Yes</t>
        </is>
      </c>
      <c r="L125" s="5" t="inlineStr">
        <is>
          <t>Ministry of Defence</t>
        </is>
      </c>
      <c r="M125" s="5" t="inlineStr">
        <is>
          <t>INDIAN NAVY</t>
        </is>
      </c>
      <c r="N125" s="5" t="inlineStr">
        <is>
          <t>NA</t>
        </is>
      </c>
      <c r="O125" s="5" t="inlineStr"/>
    </row>
    <row r="126">
      <c r="A126" s="5" t="inlineStr">
        <is>
          <t>GEM/2025/B/6230702</t>
        </is>
      </c>
      <c r="B126" s="5" t="inlineStr">
        <is>
          <t xml:space="preserve">Custom Bid for Services - COMPREHENSIVE ANNUAL MAINTAINANCE CONTRACT OF X RAY BAGGAGE SCANNER WITH </t>
        </is>
      </c>
      <c r="C126" s="5" t="inlineStr"/>
      <c r="D126" s="6" t="n">
        <v>45799</v>
      </c>
      <c r="E126" s="6" t="n">
        <v>45820</v>
      </c>
      <c r="F126" s="5" t="inlineStr">
        <is>
          <t>11:00 AM</t>
        </is>
      </c>
      <c r="G126" s="5">
        <f>IF((INDIRECT("E"&amp;ROW())+INDIRECT("F"&amp;ROW()))-NOW() &lt;= 0, "CLOSED", INT((INDIRECT("E"&amp;ROW())+INDIRECT("F"&amp;ROW()))-NOW()) &amp; " days")</f>
        <v/>
      </c>
      <c r="H126" s="5" t="n">
        <v>98766</v>
      </c>
      <c r="I126" s="5" t="n">
        <v>4938300</v>
      </c>
      <c r="J126" s="5" t="inlineStr">
        <is>
          <t>["KHURDA"]</t>
        </is>
      </c>
      <c r="K126" s="5" t="inlineStr">
        <is>
          <t>Yes</t>
        </is>
      </c>
      <c r="L126" s="5" t="inlineStr">
        <is>
          <t>Ministry of Defence</t>
        </is>
      </c>
      <c r="M126" s="5" t="inlineStr">
        <is>
          <t>INDIAN NAVY</t>
        </is>
      </c>
      <c r="N126" s="5" t="inlineStr">
        <is>
          <t>Engineer</t>
        </is>
      </c>
      <c r="O126" s="5" t="inlineStr">
        <is>
          <t>49.4 LPA</t>
        </is>
      </c>
    </row>
    <row r="127">
      <c r="A127" s="5" t="inlineStr">
        <is>
          <t>GEM/2025/B/6260479</t>
        </is>
      </c>
      <c r="B127" s="5" t="inlineStr">
        <is>
          <t>BOARD</t>
        </is>
      </c>
      <c r="C127" s="5" t="n">
        <v>1</v>
      </c>
      <c r="D127" s="6" t="n">
        <v>45799</v>
      </c>
      <c r="E127" s="6" t="n">
        <v>45820</v>
      </c>
      <c r="F127" s="5" t="inlineStr">
        <is>
          <t>11:00 AM</t>
        </is>
      </c>
      <c r="G127" s="5">
        <f>IF((INDIRECT("E"&amp;ROW())+INDIRECT("F"&amp;ROW()))-NOW() &lt;= 0, "CLOSED", INT((INDIRECT("E"&amp;ROW())+INDIRECT("F"&amp;ROW()))-NOW()) &amp; " days")</f>
        <v/>
      </c>
      <c r="H127" s="5" t="inlineStr"/>
      <c r="I127" s="5" t="inlineStr"/>
      <c r="J127" s="5" t="inlineStr">
        <is>
          <t>["NORTH GOA"]</t>
        </is>
      </c>
      <c r="K127" s="5" t="inlineStr">
        <is>
          <t>Yes</t>
        </is>
      </c>
      <c r="L127" s="5" t="inlineStr">
        <is>
          <t>Ministry of Defence</t>
        </is>
      </c>
      <c r="M127" s="5" t="inlineStr">
        <is>
          <t>INDIAN NAVY</t>
        </is>
      </c>
      <c r="N127" s="5" t="inlineStr">
        <is>
          <t>NA</t>
        </is>
      </c>
      <c r="O127" s="5" t="inlineStr"/>
    </row>
    <row r="128">
      <c r="A128" s="5" t="inlineStr">
        <is>
          <t>GEM/2025/B/6252111</t>
        </is>
      </c>
      <c r="B128" s="5" t="inlineStr">
        <is>
          <t>TOWABLE TRAILER MOUNTED 90KVA AC/DC GPU (PART NO-MAK GPU-90-A/D 1-5-V5)</t>
        </is>
      </c>
      <c r="C128" s="5" t="n">
        <v>4</v>
      </c>
      <c r="D128" s="6" t="n">
        <v>45799</v>
      </c>
      <c r="E128" s="6" t="n">
        <v>45829</v>
      </c>
      <c r="F128" s="5" t="inlineStr">
        <is>
          <t>12:00 PM</t>
        </is>
      </c>
      <c r="G128" s="5">
        <f>IF((INDIRECT("E"&amp;ROW())+INDIRECT("F"&amp;ROW()))-NOW() &lt;= 0, "CLOSED", INT((INDIRECT("E"&amp;ROW())+INDIRECT("F"&amp;ROW()))-NOW()) &amp; " days")</f>
        <v/>
      </c>
      <c r="H128" s="5" t="inlineStr"/>
      <c r="I128" s="5" t="inlineStr"/>
      <c r="J128" s="5" t="inlineStr">
        <is>
          <t>["ERNAKULAM CITY"]</t>
        </is>
      </c>
      <c r="K128" s="5" t="inlineStr">
        <is>
          <t>Yes</t>
        </is>
      </c>
      <c r="L128" s="5" t="inlineStr">
        <is>
          <t>Ministry of Defence</t>
        </is>
      </c>
      <c r="M128" s="5" t="inlineStr">
        <is>
          <t>INDIAN NAVY</t>
        </is>
      </c>
      <c r="N128" s="5" t="inlineStr">
        <is>
          <t>NA</t>
        </is>
      </c>
      <c r="O128" s="5" t="inlineStr"/>
    </row>
    <row r="129">
      <c r="A129" s="5" t="inlineStr">
        <is>
          <t>GEM/2025/B/6249932</t>
        </is>
      </c>
      <c r="B129" s="5" t="inlineStr">
        <is>
          <t>DUCT STAINLESS STEEL ANNULAR CORRUGATED METALLIC FLEXIBLE HOSE100 MM DIA</t>
        </is>
      </c>
      <c r="C129" s="5" t="n">
        <v>90</v>
      </c>
      <c r="D129" s="6" t="n">
        <v>45799</v>
      </c>
      <c r="E129" s="6" t="n">
        <v>45820</v>
      </c>
      <c r="F129" s="5" t="inlineStr">
        <is>
          <t>12:00 PM</t>
        </is>
      </c>
      <c r="G129" s="5">
        <f>IF((INDIRECT("E"&amp;ROW())+INDIRECT("F"&amp;ROW()))-NOW() &lt;= 0, "CLOSED", INT((INDIRECT("E"&amp;ROW())+INDIRECT("F"&amp;ROW()))-NOW()) &amp; " days")</f>
        <v/>
      </c>
      <c r="H129" s="5" t="inlineStr"/>
      <c r="I129" s="5" t="inlineStr"/>
      <c r="J129" s="5" t="inlineStr">
        <is>
          <t>["VISHAKHAPATNAM\nCITY"]</t>
        </is>
      </c>
      <c r="K129" s="5" t="inlineStr">
        <is>
          <t>Yes</t>
        </is>
      </c>
      <c r="L129" s="5" t="inlineStr">
        <is>
          <t>Ministry of Defence</t>
        </is>
      </c>
      <c r="M129" s="5" t="inlineStr">
        <is>
          <t>INDIAN NAVY</t>
        </is>
      </c>
      <c r="N129" s="5" t="inlineStr">
        <is>
          <t>NA</t>
        </is>
      </c>
      <c r="O129" s="5" t="inlineStr"/>
    </row>
    <row r="130">
      <c r="A130" s="5" t="inlineStr">
        <is>
          <t>GEM/2025/B/6260813</t>
        </is>
      </c>
      <c r="B130" s="5" t="inlineStr">
        <is>
          <t>LAPTOP AND RYZEN 7 7840HS PROCESSOR, 14'' IPS DISPLAY, 6GB NVIDIA RTX 4050 GPU, 16 GB DDR5 RAM, 1 T</t>
        </is>
      </c>
      <c r="C130" s="5" t="n">
        <v>6</v>
      </c>
      <c r="D130" s="6" t="n">
        <v>45799</v>
      </c>
      <c r="E130" s="6" t="n">
        <v>45820</v>
      </c>
      <c r="F130" s="5" t="inlineStr">
        <is>
          <t>12:00 PM</t>
        </is>
      </c>
      <c r="G130" s="5">
        <f>IF((INDIRECT("E"&amp;ROW())+INDIRECT("F"&amp;ROW()))-NOW() &lt;= 0, "CLOSED", INT((INDIRECT("E"&amp;ROW())+INDIRECT("F"&amp;ROW()))-NOW()) &amp; " days")</f>
        <v/>
      </c>
      <c r="H130" s="5" t="inlineStr"/>
      <c r="I130" s="5" t="inlineStr"/>
      <c r="J130" s="5" t="inlineStr">
        <is>
          <t>["Visakhapatnam"]</t>
        </is>
      </c>
      <c r="K130" s="5" t="inlineStr">
        <is>
          <t>Yes</t>
        </is>
      </c>
      <c r="L130" s="5" t="inlineStr">
        <is>
          <t>Ministry of Defence</t>
        </is>
      </c>
      <c r="M130" s="5" t="inlineStr">
        <is>
          <t>INDIAN NAVY</t>
        </is>
      </c>
      <c r="N130" s="5" t="inlineStr">
        <is>
          <t>Engineer</t>
        </is>
      </c>
      <c r="O130" s="5" t="inlineStr"/>
    </row>
    <row r="131">
      <c r="A131" s="5" t="inlineStr">
        <is>
          <t>GEM/2025/B/6168008</t>
        </is>
      </c>
      <c r="B131" s="5" t="inlineStr">
        <is>
          <t>Vehicle Hiring Service - Per Vehicle-Day basis - Sedan; 2022, 2023, 2024, 2025; Local; Plain; 80Kms</t>
        </is>
      </c>
      <c r="C131" s="5" t="inlineStr"/>
      <c r="D131" s="6" t="n">
        <v>45798</v>
      </c>
      <c r="E131" s="6" t="n">
        <v>45819</v>
      </c>
      <c r="F131" s="5" t="inlineStr">
        <is>
          <t>6:00 PM</t>
        </is>
      </c>
      <c r="G131" s="5">
        <f>IF((INDIRECT("E"&amp;ROW())+INDIRECT("F"&amp;ROW()))-NOW() &lt;= 0, "CLOSED", INT((INDIRECT("E"&amp;ROW())+INDIRECT("F"&amp;ROW()))-NOW()) &amp; " days")</f>
        <v/>
      </c>
      <c r="H131" s="5" t="n">
        <v>8202</v>
      </c>
      <c r="I131" s="5" t="n">
        <v>410100</v>
      </c>
      <c r="J131" s="5" t="inlineStr">
        <is>
          <t>["Ernakulam"]</t>
        </is>
      </c>
      <c r="K131" s="5" t="inlineStr">
        <is>
          <t>Yes</t>
        </is>
      </c>
      <c r="L131" s="5" t="inlineStr">
        <is>
          <t>Ministry of Defence</t>
        </is>
      </c>
      <c r="M131" s="5" t="inlineStr">
        <is>
          <t>INDIAN NAVY</t>
        </is>
      </c>
      <c r="N131" s="5" t="inlineStr">
        <is>
          <t>NA</t>
        </is>
      </c>
      <c r="O131" s="5" t="inlineStr">
        <is>
          <t>4.1 LPA</t>
        </is>
      </c>
    </row>
    <row r="132">
      <c r="A132" s="5" t="inlineStr">
        <is>
          <t>GEM/2025/B/6247761</t>
        </is>
      </c>
      <c r="B132" s="5" t="inlineStr">
        <is>
          <t>25B42L003 GFSS -1241 RE/PE (NSN4210-720483518)</t>
        </is>
      </c>
      <c r="C132" s="5" t="n">
        <v>1</v>
      </c>
      <c r="D132" s="6" t="n">
        <v>45799</v>
      </c>
      <c r="E132" s="6" t="n">
        <v>45820</v>
      </c>
      <c r="F132" s="5" t="inlineStr">
        <is>
          <t>5:00 PM</t>
        </is>
      </c>
      <c r="G132" s="5">
        <f>IF((INDIRECT("E"&amp;ROW())+INDIRECT("F"&amp;ROW()))-NOW() &lt;= 0, "CLOSED", INT((INDIRECT("E"&amp;ROW())+INDIRECT("F"&amp;ROW()))-NOW()) &amp; " days")</f>
        <v/>
      </c>
      <c r="H132" s="5" t="inlineStr"/>
      <c r="I132" s="5" t="inlineStr"/>
      <c r="J132" s="5" t="inlineStr">
        <is>
          <t>["Mumbai - City"]</t>
        </is>
      </c>
      <c r="K132" s="5" t="inlineStr">
        <is>
          <t>Yes</t>
        </is>
      </c>
      <c r="L132" s="5" t="inlineStr">
        <is>
          <t>Ministry of Defence</t>
        </is>
      </c>
      <c r="M132" s="5" t="inlineStr">
        <is>
          <t>INDIAN NAVY</t>
        </is>
      </c>
      <c r="N132" s="5" t="inlineStr">
        <is>
          <t>NA</t>
        </is>
      </c>
      <c r="O132" s="5" t="inlineStr"/>
    </row>
    <row r="133">
      <c r="A133" s="5" t="inlineStr">
        <is>
          <t>GEM/2025/B/6241668</t>
        </is>
      </c>
      <c r="B133" s="5" t="inlineStr">
        <is>
          <t>Custom Bid for Services - FABRICATION AND INSTALLATION OF GABION BARRIER AT CCH P90 BUILDING</t>
        </is>
      </c>
      <c r="C133" s="5" t="inlineStr"/>
      <c r="D133" s="6" t="n">
        <v>45799</v>
      </c>
      <c r="E133" s="6" t="n">
        <v>45820</v>
      </c>
      <c r="F133" s="5" t="inlineStr">
        <is>
          <t>6:00 PM</t>
        </is>
      </c>
      <c r="G133" s="5">
        <f>IF((INDIRECT("E"&amp;ROW())+INDIRECT("F"&amp;ROW()))-NOW() &lt;= 0, "CLOSED", INT((INDIRECT("E"&amp;ROW())+INDIRECT("F"&amp;ROW()))-NOW()) &amp; " days")</f>
        <v/>
      </c>
      <c r="H133" s="5" t="inlineStr"/>
      <c r="I133" s="5" t="inlineStr"/>
      <c r="J133" s="5" t="inlineStr">
        <is>
          <t>["VISHAKHAPATNAM\nCITY"]</t>
        </is>
      </c>
      <c r="K133" s="5" t="inlineStr">
        <is>
          <t>Yes</t>
        </is>
      </c>
      <c r="L133" s="5" t="inlineStr">
        <is>
          <t>Ministry of Defence</t>
        </is>
      </c>
      <c r="M133" s="5" t="inlineStr">
        <is>
          <t>INDIAN NAVY</t>
        </is>
      </c>
      <c r="N133" s="5" t="inlineStr">
        <is>
          <t>NA</t>
        </is>
      </c>
      <c r="O133" s="5" t="inlineStr"/>
    </row>
    <row r="134">
      <c r="A134" s="5" t="inlineStr">
        <is>
          <t>GEM/2025/B/6198530</t>
        </is>
      </c>
      <c r="B134" s="5" t="inlineStr">
        <is>
          <t>EI7012D-71050015,EI7012D-91859000,EI7012D-BNG7-22E,EI7012D-CTSPZ1437,EI7012D-SSE70170,EI7012D-TELC1</t>
        </is>
      </c>
      <c r="C134" s="5" t="n">
        <v>25</v>
      </c>
      <c r="D134" s="6" t="n">
        <v>45799</v>
      </c>
      <c r="E134" s="6" t="n">
        <v>45821</v>
      </c>
      <c r="F134" s="5" t="inlineStr">
        <is>
          <t>10:00 AM</t>
        </is>
      </c>
      <c r="G134" s="5">
        <f>IF((INDIRECT("E"&amp;ROW())+INDIRECT("F"&amp;ROW()))-NOW() &lt;= 0, "CLOSED", INT((INDIRECT("E"&amp;ROW())+INDIRECT("F"&amp;ROW()))-NOW()) &amp; " days")</f>
        <v/>
      </c>
      <c r="H134" s="5" t="inlineStr"/>
      <c r="I134" s="5" t="inlineStr"/>
      <c r="J134" s="5" t="inlineStr">
        <is>
          <t>["Mumbai - City"]</t>
        </is>
      </c>
      <c r="K134" s="5" t="inlineStr">
        <is>
          <t>Yes</t>
        </is>
      </c>
      <c r="L134" s="5" t="inlineStr">
        <is>
          <t>Ministry of Defence</t>
        </is>
      </c>
      <c r="M134" s="5" t="inlineStr">
        <is>
          <t>INDIAN NAVY</t>
        </is>
      </c>
      <c r="N134" s="5" t="inlineStr">
        <is>
          <t>NA</t>
        </is>
      </c>
      <c r="O134" s="5" t="inlineStr"/>
    </row>
    <row r="135">
      <c r="A135" s="5" t="inlineStr">
        <is>
          <t>GEM/2025/B/6140418</t>
        </is>
      </c>
      <c r="B135" s="5" t="inlineStr">
        <is>
          <t>ES3486B DIN902100 08,ES3486B MB6310,ES3486B SKF30204,ES3486B SKF30307,ES3486B SKF6312C3,ES3486B SKF</t>
        </is>
      </c>
      <c r="C135" s="5" t="n">
        <v>82</v>
      </c>
      <c r="D135" s="6" t="n">
        <v>45799</v>
      </c>
      <c r="E135" s="6" t="n">
        <v>45821</v>
      </c>
      <c r="F135" s="5" t="inlineStr">
        <is>
          <t>11:00 AM</t>
        </is>
      </c>
      <c r="G135" s="5">
        <f>IF((INDIRECT("E"&amp;ROW())+INDIRECT("F"&amp;ROW()))-NOW() &lt;= 0, "CLOSED", INT((INDIRECT("E"&amp;ROW())+INDIRECT("F"&amp;ROW()))-NOW()) &amp; " days")</f>
        <v/>
      </c>
      <c r="H135" s="5" t="inlineStr"/>
      <c r="I135" s="5" t="inlineStr"/>
      <c r="J135" s="5" t="inlineStr">
        <is>
          <t>["Mumbai - City"]</t>
        </is>
      </c>
      <c r="K135" s="5" t="inlineStr">
        <is>
          <t>Yes</t>
        </is>
      </c>
      <c r="L135" s="5" t="inlineStr">
        <is>
          <t>Ministry of Defence</t>
        </is>
      </c>
      <c r="M135" s="5" t="inlineStr">
        <is>
          <t>INDIAN NAVY</t>
        </is>
      </c>
      <c r="N135" s="5" t="inlineStr">
        <is>
          <t>NA</t>
        </is>
      </c>
      <c r="O135" s="5" t="inlineStr"/>
    </row>
    <row r="136">
      <c r="A136" s="5" t="inlineStr">
        <is>
          <t>GEM/2025/B/6140143</t>
        </is>
      </c>
      <c r="B136" s="5" t="inlineStr">
        <is>
          <t>EF6010D X003928,EF6010D X003938,EF6010D X004146,EF6010D X004152,EF6010D X004153,EF6010D X004247</t>
        </is>
      </c>
      <c r="C136" s="5" t="n">
        <v>12</v>
      </c>
      <c r="D136" s="6" t="n">
        <v>45799</v>
      </c>
      <c r="E136" s="6" t="n">
        <v>45821</v>
      </c>
      <c r="F136" s="5" t="inlineStr">
        <is>
          <t>11:00 AM</t>
        </is>
      </c>
      <c r="G136" s="5">
        <f>IF((INDIRECT("E"&amp;ROW())+INDIRECT("F"&amp;ROW()))-NOW() &lt;= 0, "CLOSED", INT((INDIRECT("E"&amp;ROW())+INDIRECT("F"&amp;ROW()))-NOW()) &amp; " days")</f>
        <v/>
      </c>
      <c r="H136" s="5" t="inlineStr"/>
      <c r="I136" s="5" t="inlineStr"/>
      <c r="J136" s="5" t="inlineStr">
        <is>
          <t>["Mumbai - City"]</t>
        </is>
      </c>
      <c r="K136" s="5" t="inlineStr">
        <is>
          <t>Yes</t>
        </is>
      </c>
      <c r="L136" s="5" t="inlineStr">
        <is>
          <t>Ministry of Defence</t>
        </is>
      </c>
      <c r="M136" s="5" t="inlineStr">
        <is>
          <t>INDIAN NAVY</t>
        </is>
      </c>
      <c r="N136" s="5" t="inlineStr">
        <is>
          <t>NA</t>
        </is>
      </c>
      <c r="O136" s="5" t="inlineStr"/>
    </row>
    <row r="137">
      <c r="A137" s="5" t="inlineStr">
        <is>
          <t>GEM/2025/B/6195349</t>
        </is>
      </c>
      <c r="B137" s="5" t="inlineStr">
        <is>
          <t>MECHANICAL SEAL (1 SET= 4 NOS),CARTIDGE ASSEMBLY,JOINT KIT</t>
        </is>
      </c>
      <c r="C137" s="5" t="n">
        <v>75</v>
      </c>
      <c r="D137" s="6" t="n">
        <v>45799</v>
      </c>
      <c r="E137" s="6" t="n">
        <v>45833</v>
      </c>
      <c r="F137" s="5" t="inlineStr">
        <is>
          <t>9:00 AM</t>
        </is>
      </c>
      <c r="G137" s="5">
        <f>IF((INDIRECT("E"&amp;ROW())+INDIRECT("F"&amp;ROW()))-NOW() &lt;= 0, "CLOSED", INT((INDIRECT("E"&amp;ROW())+INDIRECT("F"&amp;ROW()))-NOW()) &amp; " days")</f>
        <v/>
      </c>
      <c r="H137" s="5" t="inlineStr"/>
      <c r="I137" s="5" t="inlineStr"/>
      <c r="J137" s="5" t="inlineStr">
        <is>
          <t>["Mumbai - City"]</t>
        </is>
      </c>
      <c r="K137" s="5" t="inlineStr">
        <is>
          <t>Yes</t>
        </is>
      </c>
      <c r="L137" s="5" t="inlineStr">
        <is>
          <t>Ministry of Defence</t>
        </is>
      </c>
      <c r="M137" s="5" t="inlineStr">
        <is>
          <t>INDIAN NAVY</t>
        </is>
      </c>
      <c r="N137" s="5" t="inlineStr">
        <is>
          <t>NA</t>
        </is>
      </c>
      <c r="O137" s="5" t="inlineStr"/>
    </row>
    <row r="138">
      <c r="A138" s="5" t="inlineStr">
        <is>
          <t>GEM/2025/B/6264673</t>
        </is>
      </c>
      <c r="B138" s="5" t="inlineStr">
        <is>
          <t>Massage Chair</t>
        </is>
      </c>
      <c r="C138" s="5" t="n">
        <v>1</v>
      </c>
      <c r="D138" s="6" t="n">
        <v>45799</v>
      </c>
      <c r="E138" s="6" t="n">
        <v>45820</v>
      </c>
      <c r="F138" s="5" t="inlineStr">
        <is>
          <t>8:00 PM</t>
        </is>
      </c>
      <c r="G138" s="5">
        <f>IF((INDIRECT("E"&amp;ROW())+INDIRECT("F"&amp;ROW()))-NOW() &lt;= 0, "CLOSED", INT((INDIRECT("E"&amp;ROW())+INDIRECT("F"&amp;ROW()))-NOW()) &amp; " days")</f>
        <v/>
      </c>
      <c r="H138" s="5" t="inlineStr"/>
      <c r="I138" s="5" t="inlineStr"/>
      <c r="J138" s="5" t="inlineStr">
        <is>
          <t>["SOUTH GOA"]</t>
        </is>
      </c>
      <c r="K138" s="5" t="inlineStr">
        <is>
          <t>Yes</t>
        </is>
      </c>
      <c r="L138" s="5" t="inlineStr">
        <is>
          <t>Ministry of Defence</t>
        </is>
      </c>
      <c r="M138" s="5" t="inlineStr">
        <is>
          <t>INDIAN NAVY</t>
        </is>
      </c>
      <c r="N138" s="5" t="inlineStr">
        <is>
          <t>NA</t>
        </is>
      </c>
      <c r="O138" s="5" t="inlineStr"/>
    </row>
    <row r="139">
      <c r="A139" s="5" t="inlineStr">
        <is>
          <t>GEM/2025/B/6107509</t>
        </is>
      </c>
      <c r="B139" s="5" t="inlineStr">
        <is>
          <t>Manpower Outsourcing Services - Minimum wage - Semi-skilled; High School; Others,Manpower Outsourci</t>
        </is>
      </c>
      <c r="C139" s="5" t="inlineStr"/>
      <c r="D139" s="6" t="n">
        <v>45799</v>
      </c>
      <c r="E139" s="6" t="n">
        <v>45820</v>
      </c>
      <c r="F139" s="5" t="inlineStr">
        <is>
          <t>6:00 PM</t>
        </is>
      </c>
      <c r="G139" s="5">
        <f>IF((INDIRECT("E"&amp;ROW())+INDIRECT("F"&amp;ROW()))-NOW() &lt;= 0, "CLOSED", INT((INDIRECT("E"&amp;ROW())+INDIRECT("F"&amp;ROW()))-NOW()) &amp; " days")</f>
        <v/>
      </c>
      <c r="H139" s="5" t="n">
        <v>67950</v>
      </c>
      <c r="I139" s="5" t="n">
        <v>3397500</v>
      </c>
      <c r="J139" s="5" t="inlineStr">
        <is>
          <t>[]</t>
        </is>
      </c>
      <c r="K139" s="5" t="inlineStr">
        <is>
          <t>Yes</t>
        </is>
      </c>
      <c r="L139" s="5" t="inlineStr">
        <is>
          <t>Ministry of Defence</t>
        </is>
      </c>
      <c r="M139" s="5" t="inlineStr">
        <is>
          <t>INDIAN NAVY</t>
        </is>
      </c>
      <c r="N139" s="5" t="inlineStr">
        <is>
          <t>Engineer</t>
        </is>
      </c>
      <c r="O139" s="5" t="inlineStr">
        <is>
          <t>34.0 LPA</t>
        </is>
      </c>
    </row>
    <row r="140">
      <c r="A140" s="5" t="inlineStr">
        <is>
          <t>GEM/2025/B/6205858</t>
        </is>
      </c>
      <c r="B140" s="5" t="inlineStr">
        <is>
          <t>Venusia soft lotion,Clotrimazole vaginal pessary 100mg,Absorbent gauze piece 90cm x 18m,Vaccum bloo</t>
        </is>
      </c>
      <c r="C140" s="5" t="n">
        <v>66466</v>
      </c>
      <c r="D140" s="6" t="n">
        <v>45799</v>
      </c>
      <c r="E140" s="6" t="n">
        <v>45821</v>
      </c>
      <c r="F140" s="5" t="inlineStr">
        <is>
          <t>9:00 AM</t>
        </is>
      </c>
      <c r="G140" s="5">
        <f>IF((INDIRECT("E"&amp;ROW())+INDIRECT("F"&amp;ROW()))-NOW() &lt;= 0, "CLOSED", INT((INDIRECT("E"&amp;ROW())+INDIRECT("F"&amp;ROW()))-NOW()) &amp; " days")</f>
        <v/>
      </c>
      <c r="H140" s="5" t="inlineStr"/>
      <c r="I140" s="5" t="inlineStr"/>
      <c r="J140" s="5" t="inlineStr">
        <is>
          <t>["Visakhapatnam"]</t>
        </is>
      </c>
      <c r="K140" s="5" t="inlineStr">
        <is>
          <t>Yes</t>
        </is>
      </c>
      <c r="L140" s="5" t="inlineStr">
        <is>
          <t>Ministry of Defence</t>
        </is>
      </c>
      <c r="M140" s="5" t="inlineStr">
        <is>
          <t>INDIAN NAVY</t>
        </is>
      </c>
      <c r="N140" s="5" t="inlineStr">
        <is>
          <t>NA</t>
        </is>
      </c>
      <c r="O140" s="5" t="inlineStr"/>
    </row>
    <row r="141">
      <c r="A141" s="5" t="inlineStr">
        <is>
          <t>GEM/2025/B/6261759</t>
        </is>
      </c>
      <c r="B141" s="5" t="inlineStr">
        <is>
          <t>NINTEDANIB 150 MG SOFT GELATIN CAPSULES,NOR-ETHISTERONE 5 MG TAB</t>
        </is>
      </c>
      <c r="C141" s="5" t="n">
        <v>85100</v>
      </c>
      <c r="D141" s="6" t="n">
        <v>45800</v>
      </c>
      <c r="E141" s="6" t="n">
        <v>45822</v>
      </c>
      <c r="F141" s="5" t="inlineStr">
        <is>
          <t>9:00 AM</t>
        </is>
      </c>
      <c r="G141" s="5">
        <f>IF((INDIRECT("E"&amp;ROW())+INDIRECT("F"&amp;ROW()))-NOW() &lt;= 0, "CLOSED", INT((INDIRECT("E"&amp;ROW())+INDIRECT("F"&amp;ROW()))-NOW()) &amp; " days")</f>
        <v/>
      </c>
      <c r="H141" s="5" t="inlineStr"/>
      <c r="I141" s="5" t="inlineStr"/>
      <c r="J141" s="5" t="inlineStr">
        <is>
          <t>["Mumbai"]</t>
        </is>
      </c>
      <c r="K141" s="5" t="inlineStr">
        <is>
          <t>Yes</t>
        </is>
      </c>
      <c r="L141" s="5" t="inlineStr">
        <is>
          <t>Ministry of Defence</t>
        </is>
      </c>
      <c r="M141" s="5" t="inlineStr">
        <is>
          <t>INDIAN NAVY</t>
        </is>
      </c>
      <c r="N141" s="5" t="inlineStr">
        <is>
          <t>Engineer</t>
        </is>
      </c>
      <c r="O141" s="5" t="inlineStr"/>
    </row>
    <row r="142">
      <c r="A142" s="5" t="inlineStr">
        <is>
          <t>GEM/2025/B/6261413</t>
        </is>
      </c>
      <c r="B142" s="5" t="inlineStr">
        <is>
          <t>COMMODE CHAIR FOLDABLE WITH BACK SUPPORT, ARM REST &amp; DETACHABLE POT</t>
        </is>
      </c>
      <c r="C142" s="5" t="n">
        <v>1</v>
      </c>
      <c r="D142" s="6" t="n">
        <v>45800</v>
      </c>
      <c r="E142" s="6" t="n">
        <v>45822</v>
      </c>
      <c r="F142" s="5" t="inlineStr">
        <is>
          <t>9:00 AM</t>
        </is>
      </c>
      <c r="G142" s="5">
        <f>IF((INDIRECT("E"&amp;ROW())+INDIRECT("F"&amp;ROW()))-NOW() &lt;= 0, "CLOSED", INT((INDIRECT("E"&amp;ROW())+INDIRECT("F"&amp;ROW()))-NOW()) &amp; " days")</f>
        <v/>
      </c>
      <c r="H142" s="5" t="inlineStr"/>
      <c r="I142" s="5" t="inlineStr"/>
      <c r="J142" s="5" t="inlineStr">
        <is>
          <t>["Mumbai"]</t>
        </is>
      </c>
      <c r="K142" s="5" t="inlineStr">
        <is>
          <t>Yes</t>
        </is>
      </c>
      <c r="L142" s="5" t="inlineStr">
        <is>
          <t>Ministry of Defence</t>
        </is>
      </c>
      <c r="M142" s="5" t="inlineStr">
        <is>
          <t>INDIAN NAVY</t>
        </is>
      </c>
      <c r="N142" s="5" t="inlineStr">
        <is>
          <t>Engineer</t>
        </is>
      </c>
      <c r="O142" s="5" t="inlineStr"/>
    </row>
    <row r="143">
      <c r="A143" s="5" t="inlineStr">
        <is>
          <t>GEM/2025/B/6252998</t>
        </is>
      </c>
      <c r="B143" s="5" t="inlineStr">
        <is>
          <t>NINTEDANIB 150 MG SOFT GELATIN CAPSULES,NOR-ETHISTERONE 5 MG TAB,TENOFOVIR 300 MG PLUS LAMIVUDINE 3</t>
        </is>
      </c>
      <c r="C143" s="5" t="n">
        <v>46700</v>
      </c>
      <c r="D143" s="6" t="n">
        <v>45800</v>
      </c>
      <c r="E143" s="6" t="n">
        <v>45822</v>
      </c>
      <c r="F143" s="5" t="inlineStr">
        <is>
          <t>9:00 AM</t>
        </is>
      </c>
      <c r="G143" s="5">
        <f>IF((INDIRECT("E"&amp;ROW())+INDIRECT("F"&amp;ROW()))-NOW() &lt;= 0, "CLOSED", INT((INDIRECT("E"&amp;ROW())+INDIRECT("F"&amp;ROW()))-NOW()) &amp; " days")</f>
        <v/>
      </c>
      <c r="H143" s="5" t="inlineStr"/>
      <c r="I143" s="5" t="inlineStr"/>
      <c r="J143" s="5" t="inlineStr">
        <is>
          <t>["Mumbai"]</t>
        </is>
      </c>
      <c r="K143" s="5" t="inlineStr">
        <is>
          <t>Yes</t>
        </is>
      </c>
      <c r="L143" s="5" t="inlineStr">
        <is>
          <t>Ministry of Defence</t>
        </is>
      </c>
      <c r="M143" s="5" t="inlineStr">
        <is>
          <t>INDIAN NAVY</t>
        </is>
      </c>
      <c r="N143" s="5" t="inlineStr">
        <is>
          <t>Engineer</t>
        </is>
      </c>
      <c r="O143" s="5" t="inlineStr"/>
    </row>
    <row r="144">
      <c r="A144" s="5" t="inlineStr">
        <is>
          <t>GEM/2025/B/6165268</t>
        </is>
      </c>
      <c r="B144" s="5" t="inlineStr">
        <is>
          <t>THERMAL IMAGING CAMERA(HANDHELD WITH ACCESORIES) , N4210-P009358</t>
        </is>
      </c>
      <c r="C144" s="5" t="n">
        <v>123</v>
      </c>
      <c r="D144" s="6" t="n">
        <v>45798</v>
      </c>
      <c r="E144" s="6" t="n">
        <v>45833</v>
      </c>
      <c r="F144" s="5" t="inlineStr">
        <is>
          <t>11:00 AM</t>
        </is>
      </c>
      <c r="G144" s="5">
        <f>IF((INDIRECT("E"&amp;ROW())+INDIRECT("F"&amp;ROW()))-NOW() &lt;= 0, "CLOSED", INT((INDIRECT("E"&amp;ROW())+INDIRECT("F"&amp;ROW()))-NOW()) &amp; " days")</f>
        <v/>
      </c>
      <c r="H144" s="5" t="n">
        <v>1857792</v>
      </c>
      <c r="I144" s="5" t="n">
        <v>92889600</v>
      </c>
      <c r="J144" s="5" t="inlineStr">
        <is>
          <t>["ERNAKULAM CITY"]</t>
        </is>
      </c>
      <c r="K144" s="5" t="inlineStr">
        <is>
          <t>Yes</t>
        </is>
      </c>
      <c r="L144" s="5" t="inlineStr">
        <is>
          <t>Ministry of Defence</t>
        </is>
      </c>
      <c r="M144" s="5" t="inlineStr">
        <is>
          <t>INDIAN NAVY</t>
        </is>
      </c>
      <c r="N144" s="5" t="inlineStr">
        <is>
          <t>NA</t>
        </is>
      </c>
      <c r="O144" s="5" t="inlineStr">
        <is>
          <t>9.3 Cr</t>
        </is>
      </c>
    </row>
    <row r="145">
      <c r="A145" s="5" t="inlineStr">
        <is>
          <t>GEM/2025/B/6192517</t>
        </is>
      </c>
      <c r="B145" s="5" t="inlineStr">
        <is>
          <t>Ground Power Unit Make Avish Sl No 002,Ground Power Unit Make Avish Sl No 003,Ground Power Unit Mak</t>
        </is>
      </c>
      <c r="C145" s="5" t="n">
        <v>9</v>
      </c>
      <c r="D145" s="6" t="n">
        <v>45796</v>
      </c>
      <c r="E145" s="6" t="n">
        <v>45817</v>
      </c>
      <c r="F145" s="5" t="inlineStr">
        <is>
          <t>12:00 PM</t>
        </is>
      </c>
      <c r="G145" s="5">
        <f>IF((INDIRECT("E"&amp;ROW())+INDIRECT("F"&amp;ROW()))-NOW() &lt;= 0, "CLOSED", INT((INDIRECT("E"&amp;ROW())+INDIRECT("F"&amp;ROW()))-NOW()) &amp; " days")</f>
        <v/>
      </c>
      <c r="H145" s="5" t="n">
        <v>83190</v>
      </c>
      <c r="I145" s="5" t="n">
        <v>4159500</v>
      </c>
      <c r="J145" s="5" t="inlineStr">
        <is>
          <t>["SOUTH GOA"]</t>
        </is>
      </c>
      <c r="K145" s="5" t="inlineStr">
        <is>
          <t>Yes</t>
        </is>
      </c>
      <c r="L145" s="5" t="inlineStr">
        <is>
          <t>Ministry of Defence</t>
        </is>
      </c>
      <c r="M145" s="5" t="inlineStr">
        <is>
          <t>INDIAN NAVY</t>
        </is>
      </c>
      <c r="N145" s="5" t="inlineStr">
        <is>
          <t>NA</t>
        </is>
      </c>
      <c r="O145" s="5" t="inlineStr">
        <is>
          <t>41.6 LPA</t>
        </is>
      </c>
    </row>
    <row r="146">
      <c r="A146" s="5" t="inlineStr">
        <is>
          <t>GEM/2025/B/6164440</t>
        </is>
      </c>
      <c r="B146" s="5" t="inlineStr">
        <is>
          <t>Repair Rate Contract of 10 Nos Water Filters and 05 Nos Aquaguard Water Purifiers Filters</t>
        </is>
      </c>
      <c r="C146" s="5" t="n">
        <v>10</v>
      </c>
      <c r="D146" s="6" t="n">
        <v>45800</v>
      </c>
      <c r="E146" s="6" t="n">
        <v>45821</v>
      </c>
      <c r="F146" s="5" t="inlineStr">
        <is>
          <t>11:00 AM</t>
        </is>
      </c>
      <c r="G146" s="5">
        <f>IF((INDIRECT("E"&amp;ROW())+INDIRECT("F"&amp;ROW()))-NOW() &lt;= 0, "CLOSED", INT((INDIRECT("E"&amp;ROW())+INDIRECT("F"&amp;ROW()))-NOW()) &amp; " days")</f>
        <v/>
      </c>
      <c r="H146" s="5" t="inlineStr"/>
      <c r="I146" s="5" t="inlineStr"/>
      <c r="J146" s="5" t="inlineStr">
        <is>
          <t>["ERNAKULAM CITY"]</t>
        </is>
      </c>
      <c r="K146" s="5" t="inlineStr">
        <is>
          <t>Yes</t>
        </is>
      </c>
      <c r="L146" s="5" t="inlineStr">
        <is>
          <t>Ministry of Defence</t>
        </is>
      </c>
      <c r="M146" s="5" t="inlineStr">
        <is>
          <t>INDIAN NAVY</t>
        </is>
      </c>
      <c r="N146" s="5" t="inlineStr">
        <is>
          <t>NA</t>
        </is>
      </c>
      <c r="O146" s="5" t="inlineStr"/>
    </row>
    <row r="147">
      <c r="A147" s="5" t="inlineStr">
        <is>
          <t>GEM/2025/B/6092251</t>
        </is>
      </c>
      <c r="B147" s="5" t="inlineStr">
        <is>
          <t>PROCUREMENT OF PURF TECHNIK SHAFTALIGN TOUCH LASER SHAFT ALIGNMENT SYSTEM</t>
        </is>
      </c>
      <c r="C147" s="5" t="n">
        <v>1</v>
      </c>
      <c r="D147" s="6" t="n">
        <v>45800</v>
      </c>
      <c r="E147" s="6" t="n">
        <v>45821</v>
      </c>
      <c r="F147" s="5" t="inlineStr">
        <is>
          <t>11:00 AM</t>
        </is>
      </c>
      <c r="G147" s="5">
        <f>IF((INDIRECT("E"&amp;ROW())+INDIRECT("F"&amp;ROW()))-NOW() &lt;= 0, "CLOSED", INT((INDIRECT("E"&amp;ROW())+INDIRECT("F"&amp;ROW()))-NOW()) &amp; " days")</f>
        <v/>
      </c>
      <c r="H147" s="5" t="n">
        <v>25000</v>
      </c>
      <c r="I147" s="5" t="n">
        <v>1250000</v>
      </c>
      <c r="J147" s="5" t="inlineStr">
        <is>
          <t>["Visakhapatnam"]</t>
        </is>
      </c>
      <c r="K147" s="5" t="inlineStr">
        <is>
          <t>Yes</t>
        </is>
      </c>
      <c r="L147" s="5" t="inlineStr">
        <is>
          <t>Ministry of Defence</t>
        </is>
      </c>
      <c r="M147" s="5" t="inlineStr">
        <is>
          <t>INDIAN NAVY</t>
        </is>
      </c>
      <c r="N147" s="5" t="inlineStr">
        <is>
          <t>NA</t>
        </is>
      </c>
      <c r="O147" s="5" t="inlineStr">
        <is>
          <t>12.5 LPA</t>
        </is>
      </c>
    </row>
    <row r="148">
      <c r="A148" s="5" t="inlineStr">
        <is>
          <t>GEM/2025/B/6214516</t>
        </is>
      </c>
      <c r="B148" s="5" t="inlineStr">
        <is>
          <t>Repair and Overhauling Service - INSTALLATION OF DD HPAC- IN SHIP; ANY OTHER SUITABLE BRAND; No; Bu</t>
        </is>
      </c>
      <c r="C148" s="5" t="inlineStr"/>
      <c r="D148" s="6" t="n">
        <v>45799</v>
      </c>
      <c r="E148" s="6" t="n">
        <v>45821</v>
      </c>
      <c r="F148" s="5" t="inlineStr">
        <is>
          <t>10:00 AM</t>
        </is>
      </c>
      <c r="G148" s="5">
        <f>IF((INDIRECT("E"&amp;ROW())+INDIRECT("F"&amp;ROW()))-NOW() &lt;= 0, "CLOSED", INT((INDIRECT("E"&amp;ROW())+INDIRECT("F"&amp;ROW()))-NOW()) &amp; " days")</f>
        <v/>
      </c>
      <c r="H148" s="5" t="n">
        <v>18000</v>
      </c>
      <c r="I148" s="5" t="n">
        <v>900000</v>
      </c>
      <c r="J148" s="5" t="inlineStr">
        <is>
          <t>["VISHAKHAPATNAM\nCITY"]</t>
        </is>
      </c>
      <c r="K148" s="5" t="inlineStr">
        <is>
          <t>Yes</t>
        </is>
      </c>
      <c r="L148" s="5" t="inlineStr">
        <is>
          <t>Ministry of Defence</t>
        </is>
      </c>
      <c r="M148" s="5" t="inlineStr">
        <is>
          <t>INDIAN NAVY</t>
        </is>
      </c>
      <c r="N148" s="5" t="inlineStr">
        <is>
          <t>NA</t>
        </is>
      </c>
      <c r="O148" s="5" t="inlineStr">
        <is>
          <t>9.0 LPA</t>
        </is>
      </c>
    </row>
    <row r="149">
      <c r="A149" s="5" t="inlineStr">
        <is>
          <t>GEM/2025/B/6261760</t>
        </is>
      </c>
      <c r="B149" s="5" t="inlineStr">
        <is>
          <t>Manufacturing and fitment of retro reflective boards on road side electric pole</t>
        </is>
      </c>
      <c r="C149" s="5" t="n">
        <v>66</v>
      </c>
      <c r="D149" s="6" t="n">
        <v>45800</v>
      </c>
      <c r="E149" s="6" t="n">
        <v>45821</v>
      </c>
      <c r="F149" s="5" t="inlineStr">
        <is>
          <t>11:00 AM</t>
        </is>
      </c>
      <c r="G149" s="5">
        <f>IF((INDIRECT("E"&amp;ROW())+INDIRECT("F"&amp;ROW()))-NOW() &lt;= 0, "CLOSED", INT((INDIRECT("E"&amp;ROW())+INDIRECT("F"&amp;ROW()))-NOW()) &amp; " days")</f>
        <v/>
      </c>
      <c r="H149" s="5" t="inlineStr"/>
      <c r="I149" s="5" t="inlineStr"/>
      <c r="J149" s="5" t="inlineStr">
        <is>
          <t>["NORTH GOA"]</t>
        </is>
      </c>
      <c r="K149" s="5" t="inlineStr">
        <is>
          <t>Yes</t>
        </is>
      </c>
      <c r="L149" s="5" t="inlineStr">
        <is>
          <t>Ministry of Defence</t>
        </is>
      </c>
      <c r="M149" s="5" t="inlineStr">
        <is>
          <t>INDIAN NAVY</t>
        </is>
      </c>
      <c r="N149" s="5" t="inlineStr">
        <is>
          <t>NA</t>
        </is>
      </c>
      <c r="O149" s="5" t="inlineStr"/>
    </row>
    <row r="150">
      <c r="A150" s="5" t="inlineStr">
        <is>
          <t>GEM/2025/B/6247607</t>
        </is>
      </c>
      <c r="B150" s="5" t="inlineStr">
        <is>
          <t>Acrylic board 3ft x 4ft for wargaming area,Acrylic pocket name tally 6.5 cms 40 cms for auditoriums</t>
        </is>
      </c>
      <c r="C150" s="5" t="n">
        <v>63</v>
      </c>
      <c r="D150" s="6" t="n">
        <v>45800</v>
      </c>
      <c r="E150" s="6" t="n">
        <v>45821</v>
      </c>
      <c r="F150" s="5" t="inlineStr">
        <is>
          <t>11:00 AM</t>
        </is>
      </c>
      <c r="G150" s="5">
        <f>IF((INDIRECT("E"&amp;ROW())+INDIRECT("F"&amp;ROW()))-NOW() &lt;= 0, "CLOSED", INT((INDIRECT("E"&amp;ROW())+INDIRECT("F"&amp;ROW()))-NOW()) &amp; " days")</f>
        <v/>
      </c>
      <c r="H150" s="5" t="inlineStr"/>
      <c r="I150" s="5" t="inlineStr"/>
      <c r="J150" s="5" t="inlineStr">
        <is>
          <t>["NORTH GOA"]</t>
        </is>
      </c>
      <c r="K150" s="5" t="inlineStr">
        <is>
          <t>Yes</t>
        </is>
      </c>
      <c r="L150" s="5" t="inlineStr">
        <is>
          <t>Ministry of Defence</t>
        </is>
      </c>
      <c r="M150" s="5" t="inlineStr">
        <is>
          <t>INDIAN NAVY</t>
        </is>
      </c>
      <c r="N150" s="5" t="inlineStr">
        <is>
          <t>NA</t>
        </is>
      </c>
      <c r="O150" s="5" t="inlineStr"/>
    </row>
    <row r="151">
      <c r="A151" s="5" t="inlineStr">
        <is>
          <t>GEM/2025/B/6265792</t>
        </is>
      </c>
      <c r="B151" s="5" t="inlineStr">
        <is>
          <t>PCB REPLACEMENT,MOTOR WINDING AND SERVICING</t>
        </is>
      </c>
      <c r="C151" s="5" t="n">
        <v>10</v>
      </c>
      <c r="D151" s="6" t="n">
        <v>45800</v>
      </c>
      <c r="E151" s="6" t="n">
        <v>45821</v>
      </c>
      <c r="F151" s="5" t="inlineStr">
        <is>
          <t>11:00 AM</t>
        </is>
      </c>
      <c r="G151" s="5">
        <f>IF((INDIRECT("E"&amp;ROW())+INDIRECT("F"&amp;ROW()))-NOW() &lt;= 0, "CLOSED", INT((INDIRECT("E"&amp;ROW())+INDIRECT("F"&amp;ROW()))-NOW()) &amp; " days")</f>
        <v/>
      </c>
      <c r="H151" s="5" t="inlineStr"/>
      <c r="I151" s="5" t="inlineStr"/>
      <c r="J151" s="5" t="inlineStr">
        <is>
          <t>["Mumbai"]</t>
        </is>
      </c>
      <c r="K151" s="5" t="inlineStr">
        <is>
          <t>Yes</t>
        </is>
      </c>
      <c r="L151" s="5" t="inlineStr">
        <is>
          <t>Ministry of Defence</t>
        </is>
      </c>
      <c r="M151" s="5" t="inlineStr">
        <is>
          <t>INDIAN NAVY</t>
        </is>
      </c>
      <c r="N151" s="5" t="inlineStr">
        <is>
          <t>NA</t>
        </is>
      </c>
      <c r="O151" s="5" t="inlineStr"/>
    </row>
    <row r="152">
      <c r="A152" s="5" t="inlineStr">
        <is>
          <t>GEM/2025/B/6265739</t>
        </is>
      </c>
      <c r="B152" s="5" t="inlineStr">
        <is>
          <t>REPAIRING OF WASHING MACHINE (10 NOS)</t>
        </is>
      </c>
      <c r="C152" s="5" t="n">
        <v>1</v>
      </c>
      <c r="D152" s="6" t="n">
        <v>45800</v>
      </c>
      <c r="E152" s="6" t="n">
        <v>45821</v>
      </c>
      <c r="F152" s="5" t="inlineStr">
        <is>
          <t>11:00 AM</t>
        </is>
      </c>
      <c r="G152" s="5">
        <f>IF((INDIRECT("E"&amp;ROW())+INDIRECT("F"&amp;ROW()))-NOW() &lt;= 0, "CLOSED", INT((INDIRECT("E"&amp;ROW())+INDIRECT("F"&amp;ROW()))-NOW()) &amp; " days")</f>
        <v/>
      </c>
      <c r="H152" s="5" t="inlineStr"/>
      <c r="I152" s="5" t="inlineStr"/>
      <c r="J152" s="5" t="inlineStr">
        <is>
          <t>["Mumbai"]</t>
        </is>
      </c>
      <c r="K152" s="5" t="inlineStr">
        <is>
          <t>Yes</t>
        </is>
      </c>
      <c r="L152" s="5" t="inlineStr">
        <is>
          <t>Ministry of Defence</t>
        </is>
      </c>
      <c r="M152" s="5" t="inlineStr">
        <is>
          <t>INDIAN NAVY</t>
        </is>
      </c>
      <c r="N152" s="5" t="inlineStr">
        <is>
          <t>NA</t>
        </is>
      </c>
      <c r="O152" s="5" t="inlineStr"/>
    </row>
    <row r="153">
      <c r="A153" s="5" t="inlineStr">
        <is>
          <t>GEM/2025/B/6265672</t>
        </is>
      </c>
      <c r="B153" s="5" t="inlineStr">
        <is>
          <t>SERVICING &amp; GAS REFILLING OF TEMPERATURE CONTROL UNIT</t>
        </is>
      </c>
      <c r="C153" s="5" t="n">
        <v>10</v>
      </c>
      <c r="D153" s="6" t="n">
        <v>45800</v>
      </c>
      <c r="E153" s="6" t="n">
        <v>45821</v>
      </c>
      <c r="F153" s="5" t="inlineStr">
        <is>
          <t>11:00 AM</t>
        </is>
      </c>
      <c r="G153" s="5">
        <f>IF((INDIRECT("E"&amp;ROW())+INDIRECT("F"&amp;ROW()))-NOW() &lt;= 0, "CLOSED", INT((INDIRECT("E"&amp;ROW())+INDIRECT("F"&amp;ROW()))-NOW()) &amp; " days")</f>
        <v/>
      </c>
      <c r="H153" s="5" t="inlineStr"/>
      <c r="I153" s="5" t="inlineStr"/>
      <c r="J153" s="5" t="inlineStr">
        <is>
          <t>["Mumbai"]</t>
        </is>
      </c>
      <c r="K153" s="5" t="inlineStr">
        <is>
          <t>Yes</t>
        </is>
      </c>
      <c r="L153" s="5" t="inlineStr">
        <is>
          <t>Ministry of Defence</t>
        </is>
      </c>
      <c r="M153" s="5" t="inlineStr">
        <is>
          <t>INDIAN NAVY</t>
        </is>
      </c>
      <c r="N153" s="5" t="inlineStr">
        <is>
          <t>NA</t>
        </is>
      </c>
      <c r="O153" s="5" t="inlineStr"/>
    </row>
    <row r="154">
      <c r="A154" s="5" t="inlineStr">
        <is>
          <t>GEM/2025/B/6176749</t>
        </is>
      </c>
      <c r="B154" s="5" t="inlineStr">
        <is>
          <t>AFFF LIQUID (N4210-000800)</t>
        </is>
      </c>
      <c r="C154" s="5" t="n">
        <v>43000</v>
      </c>
      <c r="D154" s="6" t="n">
        <v>45799</v>
      </c>
      <c r="E154" s="6" t="n">
        <v>45820</v>
      </c>
      <c r="F154" s="5" t="inlineStr">
        <is>
          <t>12:00 PM</t>
        </is>
      </c>
      <c r="G154" s="5">
        <f>IF((INDIRECT("E"&amp;ROW())+INDIRECT("F"&amp;ROW()))-NOW() &lt;= 0, "CLOSED", INT((INDIRECT("E"&amp;ROW())+INDIRECT("F"&amp;ROW()))-NOW()) &amp; " days")</f>
        <v/>
      </c>
      <c r="H154" s="5" t="inlineStr"/>
      <c r="I154" s="5" t="inlineStr"/>
      <c r="J154" s="5" t="inlineStr">
        <is>
          <t>["UTTARA KANNADA"]</t>
        </is>
      </c>
      <c r="K154" s="5" t="inlineStr">
        <is>
          <t>Yes</t>
        </is>
      </c>
      <c r="L154" s="5" t="inlineStr">
        <is>
          <t>Ministry of Defence</t>
        </is>
      </c>
      <c r="M154" s="5" t="inlineStr">
        <is>
          <t>INDIAN NAVY</t>
        </is>
      </c>
      <c r="N154" s="5" t="inlineStr">
        <is>
          <t>NA</t>
        </is>
      </c>
      <c r="O154" s="5" t="inlineStr"/>
    </row>
    <row r="155">
      <c r="A155" s="5" t="inlineStr">
        <is>
          <t>GEM/2025/B/6167200</t>
        </is>
      </c>
      <c r="B155" s="5" t="inlineStr">
        <is>
          <t>EK9938V DMA361070002,EK9938V DMA361070003,EK9938V DMA361070004,EK9938V DMA361070005,EK9938V DMA3610</t>
        </is>
      </c>
      <c r="C155" s="5" t="n">
        <v>187</v>
      </c>
      <c r="D155" s="6" t="n">
        <v>45799</v>
      </c>
      <c r="E155" s="6" t="n">
        <v>45820</v>
      </c>
      <c r="F155" s="5" t="inlineStr">
        <is>
          <t>12:00 PM</t>
        </is>
      </c>
      <c r="G155" s="5">
        <f>IF((INDIRECT("E"&amp;ROW())+INDIRECT("F"&amp;ROW()))-NOW() &lt;= 0, "CLOSED", INT((INDIRECT("E"&amp;ROW())+INDIRECT("F"&amp;ROW()))-NOW()) &amp; " days")</f>
        <v/>
      </c>
      <c r="H155" s="5" t="n">
        <v>336715</v>
      </c>
      <c r="I155" s="5" t="n">
        <v>16835750</v>
      </c>
      <c r="J155" s="5" t="inlineStr">
        <is>
          <t>["ERNAKULAM CITY"]</t>
        </is>
      </c>
      <c r="K155" s="5" t="inlineStr">
        <is>
          <t>Yes</t>
        </is>
      </c>
      <c r="L155" s="5" t="inlineStr">
        <is>
          <t>Ministry of Defence</t>
        </is>
      </c>
      <c r="M155" s="5" t="inlineStr">
        <is>
          <t>INDIAN NAVY</t>
        </is>
      </c>
      <c r="N155" s="5" t="inlineStr">
        <is>
          <t>Engineer</t>
        </is>
      </c>
      <c r="O155" s="5" t="inlineStr">
        <is>
          <t>1.7 Cr</t>
        </is>
      </c>
    </row>
    <row r="156">
      <c r="A156" s="5" t="inlineStr">
        <is>
          <t>GEM/2025/B/6119212</t>
        </is>
      </c>
      <c r="B156" s="5" t="inlineStr">
        <is>
          <t>Custom Bid for Services - UNDERTAKING ONE TIME HORTICULTURE AND LANDSCAPING IN FRONT OF ADMIN BLOCK</t>
        </is>
      </c>
      <c r="C156" s="5" t="inlineStr"/>
      <c r="D156" s="6" t="n">
        <v>45799</v>
      </c>
      <c r="E156" s="6" t="n">
        <v>45821</v>
      </c>
      <c r="F156" s="5" t="inlineStr">
        <is>
          <t>12:00 PM</t>
        </is>
      </c>
      <c r="G156" s="5">
        <f>IF((INDIRECT("E"&amp;ROW())+INDIRECT("F"&amp;ROW()))-NOW() &lt;= 0, "CLOSED", INT((INDIRECT("E"&amp;ROW())+INDIRECT("F"&amp;ROW()))-NOW()) &amp; " days")</f>
        <v/>
      </c>
      <c r="H156" s="5" t="n">
        <v>38940</v>
      </c>
      <c r="I156" s="5" t="n">
        <v>1947000</v>
      </c>
      <c r="J156" s="5" t="inlineStr">
        <is>
          <t>["Visakhapatnam"]</t>
        </is>
      </c>
      <c r="K156" s="5" t="inlineStr">
        <is>
          <t>Yes</t>
        </is>
      </c>
      <c r="L156" s="5" t="inlineStr">
        <is>
          <t>Ministry of Defence</t>
        </is>
      </c>
      <c r="M156" s="5" t="inlineStr">
        <is>
          <t>INDIAN NAVY</t>
        </is>
      </c>
      <c r="N156" s="5" t="inlineStr">
        <is>
          <t>NA</t>
        </is>
      </c>
      <c r="O156" s="5" t="inlineStr">
        <is>
          <t>19.5 LPA</t>
        </is>
      </c>
    </row>
    <row r="157">
      <c r="A157" s="5" t="inlineStr">
        <is>
          <t>GEM/2025/B/6096251</t>
        </is>
      </c>
      <c r="B157" s="5" t="inlineStr">
        <is>
          <t>REPAIR OF AMPLIFIER SER NO H055010,REPAIR OF VIDEO MONITOR 19 INCH SER NO 270117,REPAIR OF MODULE S</t>
        </is>
      </c>
      <c r="C157" s="5" t="n">
        <v>6</v>
      </c>
      <c r="D157" s="6" t="n">
        <v>45799</v>
      </c>
      <c r="E157" s="6" t="n">
        <v>45820</v>
      </c>
      <c r="F157" s="5" t="inlineStr">
        <is>
          <t>12:00 PM</t>
        </is>
      </c>
      <c r="G157" s="5">
        <f>IF((INDIRECT("E"&amp;ROW())+INDIRECT("F"&amp;ROW()))-NOW() &lt;= 0, "CLOSED", INT((INDIRECT("E"&amp;ROW())+INDIRECT("F"&amp;ROW()))-NOW()) &amp; " days")</f>
        <v/>
      </c>
      <c r="H157" s="5" t="inlineStr"/>
      <c r="I157" s="5" t="inlineStr"/>
      <c r="J157" s="5" t="inlineStr">
        <is>
          <t>["Visakhapatnam"]</t>
        </is>
      </c>
      <c r="K157" s="5" t="inlineStr">
        <is>
          <t>Yes</t>
        </is>
      </c>
      <c r="L157" s="5" t="inlineStr">
        <is>
          <t>Ministry of Defence</t>
        </is>
      </c>
      <c r="M157" s="5" t="inlineStr">
        <is>
          <t>INDIAN NAVY</t>
        </is>
      </c>
      <c r="N157" s="5" t="inlineStr">
        <is>
          <t>NA</t>
        </is>
      </c>
      <c r="O157" s="5" t="inlineStr"/>
    </row>
    <row r="158">
      <c r="A158" s="5" t="inlineStr">
        <is>
          <t>GEM/2025/B/6229705</t>
        </is>
      </c>
      <c r="B158" s="5" t="inlineStr">
        <is>
          <t>Manpower Outsourcing Services - Minimum wage - Skilled; Graduate; Admin</t>
        </is>
      </c>
      <c r="C158" s="5" t="inlineStr"/>
      <c r="D158" s="6" t="n">
        <v>45799</v>
      </c>
      <c r="E158" s="6" t="n">
        <v>45820</v>
      </c>
      <c r="F158" s="5" t="inlineStr">
        <is>
          <t>4:00 PM</t>
        </is>
      </c>
      <c r="G158" s="5">
        <f>IF((INDIRECT("E"&amp;ROW())+INDIRECT("F"&amp;ROW()))-NOW() &lt;= 0, "CLOSED", INT((INDIRECT("E"&amp;ROW())+INDIRECT("F"&amp;ROW()))-NOW()) &amp; " days")</f>
        <v/>
      </c>
      <c r="H158" s="5" t="n">
        <v>720000</v>
      </c>
      <c r="I158" s="5" t="n">
        <v>36000000</v>
      </c>
      <c r="J158" s="5" t="inlineStr">
        <is>
          <t>[]</t>
        </is>
      </c>
      <c r="K158" s="5" t="inlineStr">
        <is>
          <t>Yes</t>
        </is>
      </c>
      <c r="L158" s="5" t="inlineStr">
        <is>
          <t>Ministry of Defence</t>
        </is>
      </c>
      <c r="M158" s="5" t="inlineStr">
        <is>
          <t>INDIAN NAVY</t>
        </is>
      </c>
      <c r="N158" s="5" t="inlineStr">
        <is>
          <t>NA</t>
        </is>
      </c>
      <c r="O158" s="5" t="inlineStr">
        <is>
          <t>3.6 Cr</t>
        </is>
      </c>
    </row>
    <row r="159">
      <c r="A159" s="5" t="inlineStr">
        <is>
          <t>GEM/2025/B/6172121</t>
        </is>
      </c>
      <c r="B159" s="5" t="inlineStr">
        <is>
          <t>24B66C011 (VISCOMETER TUBE TYPE) N6630-001449</t>
        </is>
      </c>
      <c r="C159" s="5" t="n">
        <v>66</v>
      </c>
      <c r="D159" s="6" t="n">
        <v>45800</v>
      </c>
      <c r="E159" s="6" t="n">
        <v>45831</v>
      </c>
      <c r="F159" s="5" t="inlineStr">
        <is>
          <t>2:00 PM</t>
        </is>
      </c>
      <c r="G159" s="5">
        <f>IF((INDIRECT("E"&amp;ROW())+INDIRECT("F"&amp;ROW()))-NOW() &lt;= 0, "CLOSED", INT((INDIRECT("E"&amp;ROW())+INDIRECT("F"&amp;ROW()))-NOW()) &amp; " days")</f>
        <v/>
      </c>
      <c r="H159" s="5" t="n">
        <v>327417</v>
      </c>
      <c r="I159" s="5" t="n">
        <v>16370850</v>
      </c>
      <c r="J159" s="5" t="inlineStr">
        <is>
          <t>["Mumbai - City"]</t>
        </is>
      </c>
      <c r="K159" s="5" t="inlineStr">
        <is>
          <t>Yes</t>
        </is>
      </c>
      <c r="L159" s="5" t="inlineStr">
        <is>
          <t>Ministry of Defence</t>
        </is>
      </c>
      <c r="M159" s="5" t="inlineStr">
        <is>
          <t>INDIAN NAVY</t>
        </is>
      </c>
      <c r="N159" s="5" t="inlineStr">
        <is>
          <t>NA</t>
        </is>
      </c>
      <c r="O159" s="5" t="inlineStr">
        <is>
          <t>1.6 Cr</t>
        </is>
      </c>
    </row>
    <row r="160">
      <c r="A160" s="5" t="inlineStr">
        <is>
          <t>GEM/2025/B/6265890</t>
        </is>
      </c>
      <c r="B160" s="5" t="inlineStr">
        <is>
          <t>HIRING OF SERVICES FOR REPASTING OF ARTIFICIAL GRASS IN FUTSAL COURT/ SPORTS NOOK</t>
        </is>
      </c>
      <c r="C160" s="5" t="n">
        <v>1</v>
      </c>
      <c r="D160" s="6" t="n">
        <v>45800</v>
      </c>
      <c r="E160" s="6" t="n">
        <v>45821</v>
      </c>
      <c r="F160" s="5" t="inlineStr">
        <is>
          <t>11:00 AM</t>
        </is>
      </c>
      <c r="G160" s="5">
        <f>IF((INDIRECT("E"&amp;ROW())+INDIRECT("F"&amp;ROW()))-NOW() &lt;= 0, "CLOSED", INT((INDIRECT("E"&amp;ROW())+INDIRECT("F"&amp;ROW()))-NOW()) &amp; " days")</f>
        <v/>
      </c>
      <c r="H160" s="5" t="inlineStr"/>
      <c r="I160" s="5" t="inlineStr"/>
      <c r="J160" s="5" t="inlineStr">
        <is>
          <t>["Mumbai"]</t>
        </is>
      </c>
      <c r="K160" s="5" t="inlineStr">
        <is>
          <t>Yes</t>
        </is>
      </c>
      <c r="L160" s="5" t="inlineStr">
        <is>
          <t>Ministry of Defence</t>
        </is>
      </c>
      <c r="M160" s="5" t="inlineStr">
        <is>
          <t>INDIAN NAVY</t>
        </is>
      </c>
      <c r="N160" s="5" t="inlineStr">
        <is>
          <t>NA</t>
        </is>
      </c>
      <c r="O160" s="5" t="inlineStr"/>
    </row>
    <row r="161">
      <c r="A161" s="5" t="inlineStr">
        <is>
          <t>GEM/2025/B/6265998</t>
        </is>
      </c>
      <c r="B161" s="5" t="inlineStr">
        <is>
          <t>WOODEN FRAME CABINET WITH GLASS DOOR AS PER SWORD SIZE VELVET FABRIC HOLDING BRASS HOOK</t>
        </is>
      </c>
      <c r="C161" s="5" t="n">
        <v>12</v>
      </c>
      <c r="D161" s="6" t="n">
        <v>45800</v>
      </c>
      <c r="E161" s="6" t="n">
        <v>45821</v>
      </c>
      <c r="F161" s="5" t="inlineStr">
        <is>
          <t>12:00 PM</t>
        </is>
      </c>
      <c r="G161" s="5">
        <f>IF((INDIRECT("E"&amp;ROW())+INDIRECT("F"&amp;ROW()))-NOW() &lt;= 0, "CLOSED", INT((INDIRECT("E"&amp;ROW())+INDIRECT("F"&amp;ROW()))-NOW()) &amp; " days")</f>
        <v/>
      </c>
      <c r="H161" s="5" t="inlineStr"/>
      <c r="I161" s="5" t="inlineStr"/>
      <c r="J161" s="5" t="inlineStr">
        <is>
          <t>["Mumbai"]</t>
        </is>
      </c>
      <c r="K161" s="5" t="inlineStr">
        <is>
          <t>Yes</t>
        </is>
      </c>
      <c r="L161" s="5" t="inlineStr">
        <is>
          <t>Ministry of Defence</t>
        </is>
      </c>
      <c r="M161" s="5" t="inlineStr">
        <is>
          <t>INDIAN NAVY</t>
        </is>
      </c>
      <c r="N161" s="5" t="inlineStr">
        <is>
          <t>NA</t>
        </is>
      </c>
      <c r="O161" s="5" t="inlineStr"/>
    </row>
    <row r="162">
      <c r="A162" s="5" t="inlineStr">
        <is>
          <t>GEM/2025/B/6237629</t>
        </is>
      </c>
      <c r="B162" s="5" t="inlineStr">
        <is>
          <t>Heavy duty extension board with 10 Mtr wire,Heavy duty extension board with 5 Mtr wire,Podium Mic w</t>
        </is>
      </c>
      <c r="C162" s="5" t="n">
        <v>44</v>
      </c>
      <c r="D162" s="6" t="n">
        <v>45800</v>
      </c>
      <c r="E162" s="6" t="n">
        <v>45821</v>
      </c>
      <c r="F162" s="5" t="inlineStr">
        <is>
          <t>12:00 PM</t>
        </is>
      </c>
      <c r="G162" s="5">
        <f>IF((INDIRECT("E"&amp;ROW())+INDIRECT("F"&amp;ROW()))-NOW() &lt;= 0, "CLOSED", INT((INDIRECT("E"&amp;ROW())+INDIRECT("F"&amp;ROW()))-NOW()) &amp; " days")</f>
        <v/>
      </c>
      <c r="H162" s="5" t="inlineStr"/>
      <c r="I162" s="5" t="inlineStr"/>
      <c r="J162" s="5" t="inlineStr">
        <is>
          <t>["NORTH GOA"]</t>
        </is>
      </c>
      <c r="K162" s="5" t="inlineStr">
        <is>
          <t>Yes</t>
        </is>
      </c>
      <c r="L162" s="5" t="inlineStr">
        <is>
          <t>Ministry of Defence</t>
        </is>
      </c>
      <c r="M162" s="5" t="inlineStr">
        <is>
          <t>INDIAN NAVY</t>
        </is>
      </c>
      <c r="N162" s="5" t="inlineStr">
        <is>
          <t>NA</t>
        </is>
      </c>
      <c r="O162" s="5" t="inlineStr"/>
    </row>
    <row r="163">
      <c r="A163" s="5" t="inlineStr">
        <is>
          <t>GEM/2025/B/6210905</t>
        </is>
      </c>
      <c r="B163" s="5" t="inlineStr">
        <is>
          <t>STORAGE SHELF AND LIGHT,HANGING LIGHTS,LIGHTS,BAR CHAIRS,TABLE WITH CHAIR,GLASS SHELF</t>
        </is>
      </c>
      <c r="C163" s="5" t="n">
        <v>31</v>
      </c>
      <c r="D163" s="6" t="n">
        <v>45800</v>
      </c>
      <c r="E163" s="6" t="n">
        <v>45821</v>
      </c>
      <c r="F163" s="5" t="inlineStr">
        <is>
          <t>12:00 PM</t>
        </is>
      </c>
      <c r="G163" s="5">
        <f>IF((INDIRECT("E"&amp;ROW())+INDIRECT("F"&amp;ROW()))-NOW() &lt;= 0, "CLOSED", INT((INDIRECT("E"&amp;ROW())+INDIRECT("F"&amp;ROW()))-NOW()) &amp; " days")</f>
        <v/>
      </c>
      <c r="H163" s="5" t="inlineStr"/>
      <c r="I163" s="5" t="inlineStr"/>
      <c r="J163" s="5" t="inlineStr">
        <is>
          <t>["JAMNAGAR"]</t>
        </is>
      </c>
      <c r="K163" s="5" t="inlineStr">
        <is>
          <t>Yes</t>
        </is>
      </c>
      <c r="L163" s="5" t="inlineStr">
        <is>
          <t>Ministry of Defence</t>
        </is>
      </c>
      <c r="M163" s="5" t="inlineStr">
        <is>
          <t>INDIAN NAVY</t>
        </is>
      </c>
      <c r="N163" s="5" t="inlineStr">
        <is>
          <t>NA</t>
        </is>
      </c>
      <c r="O163" s="5" t="inlineStr"/>
    </row>
    <row r="164">
      <c r="A164" s="5" t="inlineStr">
        <is>
          <t>GEM/2025/B/6251215</t>
        </is>
      </c>
      <c r="B164" s="5" t="inlineStr">
        <is>
          <t>DESKTOP COMPUTERS WITH 1KVA UPS</t>
        </is>
      </c>
      <c r="C164" s="5" t="n">
        <v>23</v>
      </c>
      <c r="D164" s="6" t="n">
        <v>45800</v>
      </c>
      <c r="E164" s="6" t="n">
        <v>45821</v>
      </c>
      <c r="F164" s="5" t="inlineStr">
        <is>
          <t>12:00 PM</t>
        </is>
      </c>
      <c r="G164" s="5">
        <f>IF((INDIRECT("E"&amp;ROW())+INDIRECT("F"&amp;ROW()))-NOW() &lt;= 0, "CLOSED", INT((INDIRECT("E"&amp;ROW())+INDIRECT("F"&amp;ROW()))-NOW()) &amp; " days")</f>
        <v/>
      </c>
      <c r="H164" s="5" t="n">
        <v>59512</v>
      </c>
      <c r="I164" s="5" t="n">
        <v>2975600</v>
      </c>
      <c r="J164" s="5" t="inlineStr">
        <is>
          <t>["Porbandar"]</t>
        </is>
      </c>
      <c r="K164" s="5" t="inlineStr">
        <is>
          <t>Yes</t>
        </is>
      </c>
      <c r="L164" s="5" t="inlineStr">
        <is>
          <t>Ministry of Defence</t>
        </is>
      </c>
      <c r="M164" s="5" t="inlineStr">
        <is>
          <t>INDIAN NAVY</t>
        </is>
      </c>
      <c r="N164" s="5" t="inlineStr">
        <is>
          <t>Engineer</t>
        </is>
      </c>
      <c r="O164" s="5" t="inlineStr">
        <is>
          <t>29.8 LPA</t>
        </is>
      </c>
    </row>
    <row r="165">
      <c r="A165" s="5" t="inlineStr">
        <is>
          <t>GEM/2025/B/6236102</t>
        </is>
      </c>
      <c r="B165" s="5" t="inlineStr">
        <is>
          <t>LED Warm light,Rice Warm light,Focus light 10 watt warm,Turf Matt 4 Ft x 3 Ft,Turf Mat 6.5 ft x 6 f</t>
        </is>
      </c>
      <c r="C165" s="5" t="n">
        <v>452</v>
      </c>
      <c r="D165" s="6" t="n">
        <v>45800</v>
      </c>
      <c r="E165" s="6" t="n">
        <v>45821</v>
      </c>
      <c r="F165" s="5" t="inlineStr">
        <is>
          <t>1:00 PM</t>
        </is>
      </c>
      <c r="G165" s="5">
        <f>IF((INDIRECT("E"&amp;ROW())+INDIRECT("F"&amp;ROW()))-NOW() &lt;= 0, "CLOSED", INT((INDIRECT("E"&amp;ROW())+INDIRECT("F"&amp;ROW()))-NOW()) &amp; " days")</f>
        <v/>
      </c>
      <c r="H165" s="5" t="inlineStr"/>
      <c r="I165" s="5" t="inlineStr"/>
      <c r="J165" s="5" t="inlineStr">
        <is>
          <t>["NORTH GOA"]</t>
        </is>
      </c>
      <c r="K165" s="5" t="inlineStr">
        <is>
          <t>Yes</t>
        </is>
      </c>
      <c r="L165" s="5" t="inlineStr">
        <is>
          <t>Ministry of Defence</t>
        </is>
      </c>
      <c r="M165" s="5" t="inlineStr">
        <is>
          <t>INDIAN NAVY</t>
        </is>
      </c>
      <c r="N165" s="5" t="inlineStr">
        <is>
          <t>NA</t>
        </is>
      </c>
      <c r="O165" s="5" t="inlineStr"/>
    </row>
    <row r="166">
      <c r="A166" s="5" t="inlineStr">
        <is>
          <t>GEM/2025/B/6208946</t>
        </is>
      </c>
      <c r="B166" s="5" t="inlineStr">
        <is>
          <t>Dispersal Management System</t>
        </is>
      </c>
      <c r="C166" s="5" t="n">
        <v>1</v>
      </c>
      <c r="D166" s="6" t="n">
        <v>45800</v>
      </c>
      <c r="E166" s="6" t="n">
        <v>45821</v>
      </c>
      <c r="F166" s="5" t="inlineStr">
        <is>
          <t>1:00 PM</t>
        </is>
      </c>
      <c r="G166" s="5">
        <f>IF((INDIRECT("E"&amp;ROW())+INDIRECT("F"&amp;ROW()))-NOW() &lt;= 0, "CLOSED", INT((INDIRECT("E"&amp;ROW())+INDIRECT("F"&amp;ROW()))-NOW()) &amp; " days")</f>
        <v/>
      </c>
      <c r="H166" s="5" t="n">
        <v>49507</v>
      </c>
      <c r="I166" s="5" t="n">
        <v>2475350</v>
      </c>
      <c r="J166" s="5" t="inlineStr">
        <is>
          <t>["Porbandar"]</t>
        </is>
      </c>
      <c r="K166" s="5" t="inlineStr">
        <is>
          <t>Yes</t>
        </is>
      </c>
      <c r="L166" s="5" t="inlineStr">
        <is>
          <t>Ministry of Defence</t>
        </is>
      </c>
      <c r="M166" s="5" t="inlineStr">
        <is>
          <t>INDIAN NAVY</t>
        </is>
      </c>
      <c r="N166" s="5" t="inlineStr">
        <is>
          <t>NA</t>
        </is>
      </c>
      <c r="O166" s="5" t="inlineStr">
        <is>
          <t>24.8 LPA</t>
        </is>
      </c>
    </row>
    <row r="167">
      <c r="A167" s="5" t="inlineStr">
        <is>
          <t>GEM/2025/B/6158298</t>
        </is>
      </c>
      <c r="B167" s="5" t="inlineStr">
        <is>
          <t>Electromagnetic disc brake assembly with brake disc, liner and gear pinion,Electromagnetic disc bra</t>
        </is>
      </c>
      <c r="C167" s="5" t="n">
        <v>50</v>
      </c>
      <c r="D167" s="6" t="n">
        <v>45800</v>
      </c>
      <c r="E167" s="6" t="n">
        <v>45821</v>
      </c>
      <c r="F167" s="5" t="inlineStr">
        <is>
          <t>12:00 PM</t>
        </is>
      </c>
      <c r="G167" s="5">
        <f>IF((INDIRECT("E"&amp;ROW())+INDIRECT("F"&amp;ROW()))-NOW() &lt;= 0, "CLOSED", INT((INDIRECT("E"&amp;ROW())+INDIRECT("F"&amp;ROW()))-NOW()) &amp; " days")</f>
        <v/>
      </c>
      <c r="H167" s="5" t="n">
        <v>26000</v>
      </c>
      <c r="I167" s="5" t="n">
        <v>1300000</v>
      </c>
      <c r="J167" s="5" t="inlineStr">
        <is>
          <t>["Mumbai - City"]</t>
        </is>
      </c>
      <c r="K167" s="5" t="inlineStr">
        <is>
          <t>Yes</t>
        </is>
      </c>
      <c r="L167" s="5" t="inlineStr">
        <is>
          <t>Ministry of Defence</t>
        </is>
      </c>
      <c r="M167" s="5" t="inlineStr">
        <is>
          <t>INDIAN NAVY</t>
        </is>
      </c>
      <c r="N167" s="5" t="inlineStr">
        <is>
          <t>NA</t>
        </is>
      </c>
      <c r="O167" s="5" t="inlineStr">
        <is>
          <t>13.0 LPA</t>
        </is>
      </c>
    </row>
    <row r="168">
      <c r="A168" s="5" t="inlineStr">
        <is>
          <t>GEM/2025/B/6228566</t>
        </is>
      </c>
      <c r="B168" s="5" t="inlineStr">
        <is>
          <t>Grease G300 1Kg container,Grease P290 1Kg container,Grease P325 1Kg container,Super O-lube,Grease A</t>
        </is>
      </c>
      <c r="C168" s="5" t="n">
        <v>377</v>
      </c>
      <c r="D168" s="6" t="n">
        <v>45800</v>
      </c>
      <c r="E168" s="6" t="n">
        <v>45821</v>
      </c>
      <c r="F168" s="5" t="inlineStr">
        <is>
          <t>1:00 PM</t>
        </is>
      </c>
      <c r="G168" s="5">
        <f>IF((INDIRECT("E"&amp;ROW())+INDIRECT("F"&amp;ROW()))-NOW() &lt;= 0, "CLOSED", INT((INDIRECT("E"&amp;ROW())+INDIRECT("F"&amp;ROW()))-NOW()) &amp; " days")</f>
        <v/>
      </c>
      <c r="H168" s="5" t="n">
        <v>38000</v>
      </c>
      <c r="I168" s="5" t="n">
        <v>1900000</v>
      </c>
      <c r="J168" s="5" t="inlineStr">
        <is>
          <t>["Visakhapatnam"]</t>
        </is>
      </c>
      <c r="K168" s="5" t="inlineStr">
        <is>
          <t>Yes</t>
        </is>
      </c>
      <c r="L168" s="5" t="inlineStr">
        <is>
          <t>Ministry of Defence</t>
        </is>
      </c>
      <c r="M168" s="5" t="inlineStr">
        <is>
          <t>INDIAN NAVY</t>
        </is>
      </c>
      <c r="N168" s="5" t="inlineStr">
        <is>
          <t>NA</t>
        </is>
      </c>
      <c r="O168" s="5" t="inlineStr">
        <is>
          <t>19.0 LPA</t>
        </is>
      </c>
    </row>
    <row r="169">
      <c r="A169" s="5" t="inlineStr">
        <is>
          <t>GEM/2025/B/6224007</t>
        </is>
      </c>
      <c r="B169" s="5" t="inlineStr">
        <is>
          <t>Dry Storage System for Mothballing of Article 2600</t>
        </is>
      </c>
      <c r="C169" s="5" t="n">
        <v>1</v>
      </c>
      <c r="D169" s="6" t="n">
        <v>45800</v>
      </c>
      <c r="E169" s="6" t="n">
        <v>45821</v>
      </c>
      <c r="F169" s="5" t="inlineStr">
        <is>
          <t>1:00 PM</t>
        </is>
      </c>
      <c r="G169" s="5">
        <f>IF((INDIRECT("E"&amp;ROW())+INDIRECT("F"&amp;ROW()))-NOW() &lt;= 0, "CLOSED", INT((INDIRECT("E"&amp;ROW())+INDIRECT("F"&amp;ROW()))-NOW()) &amp; " days")</f>
        <v/>
      </c>
      <c r="H169" s="5" t="n">
        <v>90000</v>
      </c>
      <c r="I169" s="5" t="n">
        <v>4500000</v>
      </c>
      <c r="J169" s="5" t="inlineStr">
        <is>
          <t>["Visakhapatnam"]</t>
        </is>
      </c>
      <c r="K169" s="5" t="inlineStr">
        <is>
          <t>Yes</t>
        </is>
      </c>
      <c r="L169" s="5" t="inlineStr">
        <is>
          <t>Ministry of Defence</t>
        </is>
      </c>
      <c r="M169" s="5" t="inlineStr">
        <is>
          <t>INDIAN NAVY</t>
        </is>
      </c>
      <c r="N169" s="5" t="inlineStr">
        <is>
          <t>NA</t>
        </is>
      </c>
      <c r="O169" s="5" t="inlineStr">
        <is>
          <t>45.0 LPA</t>
        </is>
      </c>
    </row>
    <row r="170">
      <c r="A170" s="5" t="inlineStr">
        <is>
          <t>GEM/2025/B/6221825</t>
        </is>
      </c>
      <c r="B170" s="5" t="inlineStr">
        <is>
          <t>Professional Training Services (Version 2) - offline; Weekdays</t>
        </is>
      </c>
      <c r="C170" s="5" t="inlineStr"/>
      <c r="D170" s="6" t="n">
        <v>45800</v>
      </c>
      <c r="E170" s="6" t="n">
        <v>45821</v>
      </c>
      <c r="F170" s="5" t="inlineStr">
        <is>
          <t>1:00 PM</t>
        </is>
      </c>
      <c r="G170" s="5">
        <f>IF((INDIRECT("E"&amp;ROW())+INDIRECT("F"&amp;ROW()))-NOW() &lt;= 0, "CLOSED", INT((INDIRECT("E"&amp;ROW())+INDIRECT("F"&amp;ROW()))-NOW()) &amp; " days")</f>
        <v/>
      </c>
      <c r="H170" s="5" t="n">
        <v>17200</v>
      </c>
      <c r="I170" s="5" t="n">
        <v>860000</v>
      </c>
      <c r="J170" s="5" t="inlineStr">
        <is>
          <t>["Visakhapatnam"]</t>
        </is>
      </c>
      <c r="K170" s="5" t="inlineStr">
        <is>
          <t>Yes</t>
        </is>
      </c>
      <c r="L170" s="5" t="inlineStr">
        <is>
          <t>Ministry of Defence</t>
        </is>
      </c>
      <c r="M170" s="5" t="inlineStr">
        <is>
          <t>INDIAN NAVY</t>
        </is>
      </c>
      <c r="N170" s="5" t="inlineStr">
        <is>
          <t>NA</t>
        </is>
      </c>
      <c r="O170" s="5" t="inlineStr">
        <is>
          <t>8.6 LPA</t>
        </is>
      </c>
    </row>
    <row r="171">
      <c r="A171" s="5" t="inlineStr">
        <is>
          <t>GEM/2025/B/6266601</t>
        </is>
      </c>
      <c r="B171" s="5" t="inlineStr">
        <is>
          <t>CLOTH CALICO GREY,BIG POLYTHENE EIGHTEEN MICRON,DEDORISER,PLASTIC COATED FILE COVER,STEEL WOOD GRAD</t>
        </is>
      </c>
      <c r="C171" s="5" t="n">
        <v>303</v>
      </c>
      <c r="D171" s="6" t="n">
        <v>45800</v>
      </c>
      <c r="E171" s="6" t="n">
        <v>45821</v>
      </c>
      <c r="F171" s="5" t="inlineStr">
        <is>
          <t>1:00 PM</t>
        </is>
      </c>
      <c r="G171" s="5">
        <f>IF((INDIRECT("E"&amp;ROW())+INDIRECT("F"&amp;ROW()))-NOW() &lt;= 0, "CLOSED", INT((INDIRECT("E"&amp;ROW())+INDIRECT("F"&amp;ROW()))-NOW()) &amp; " days")</f>
        <v/>
      </c>
      <c r="H171" s="5" t="inlineStr"/>
      <c r="I171" s="5" t="inlineStr"/>
      <c r="J171" s="5" t="inlineStr">
        <is>
          <t>["Ernakulam"]</t>
        </is>
      </c>
      <c r="K171" s="5" t="inlineStr">
        <is>
          <t>Yes</t>
        </is>
      </c>
      <c r="L171" s="5" t="inlineStr">
        <is>
          <t>Ministry of Defence</t>
        </is>
      </c>
      <c r="M171" s="5" t="inlineStr">
        <is>
          <t>INDIAN NAVY</t>
        </is>
      </c>
      <c r="N171" s="5" t="inlineStr">
        <is>
          <t>NA</t>
        </is>
      </c>
      <c r="O171" s="5" t="inlineStr"/>
    </row>
    <row r="172">
      <c r="A172" s="5" t="inlineStr">
        <is>
          <t>GEM/2025/B/6265212</t>
        </is>
      </c>
      <c r="B172" s="5" t="inlineStr">
        <is>
          <t>COMBISTEAMER WITH ACCESSORIES</t>
        </is>
      </c>
      <c r="C172" s="5" t="n">
        <v>1</v>
      </c>
      <c r="D172" s="6" t="n">
        <v>45800</v>
      </c>
      <c r="E172" s="6" t="n">
        <v>45821</v>
      </c>
      <c r="F172" s="5" t="inlineStr">
        <is>
          <t>1:00 PM</t>
        </is>
      </c>
      <c r="G172" s="5">
        <f>IF((INDIRECT("E"&amp;ROW())+INDIRECT("F"&amp;ROW()))-NOW() &lt;= 0, "CLOSED", INT((INDIRECT("E"&amp;ROW())+INDIRECT("F"&amp;ROW()))-NOW()) &amp; " days")</f>
        <v/>
      </c>
      <c r="H172" s="5" t="inlineStr"/>
      <c r="I172" s="5" t="inlineStr"/>
      <c r="J172" s="5" t="inlineStr">
        <is>
          <t>["Ernakulam"]</t>
        </is>
      </c>
      <c r="K172" s="5" t="inlineStr">
        <is>
          <t>Yes</t>
        </is>
      </c>
      <c r="L172" s="5" t="inlineStr">
        <is>
          <t>Ministry of Defence</t>
        </is>
      </c>
      <c r="M172" s="5" t="inlineStr">
        <is>
          <t>INDIAN NAVY</t>
        </is>
      </c>
      <c r="N172" s="5" t="inlineStr">
        <is>
          <t>NA</t>
        </is>
      </c>
      <c r="O172" s="5" t="inlineStr"/>
    </row>
    <row r="173">
      <c r="A173" s="5" t="inlineStr">
        <is>
          <t>GEM/2025/B/6263146</t>
        </is>
      </c>
      <c r="B173" s="5" t="inlineStr">
        <is>
          <t>Custom Bid for Services - painting and polishing of lifebouy with acrylic change and art work</t>
        </is>
      </c>
      <c r="C173" s="5" t="inlineStr"/>
      <c r="D173" s="6" t="n">
        <v>45800</v>
      </c>
      <c r="E173" s="6" t="n">
        <v>45821</v>
      </c>
      <c r="F173" s="5" t="inlineStr">
        <is>
          <t>1:00 PM</t>
        </is>
      </c>
      <c r="G173" s="5">
        <f>IF((INDIRECT("E"&amp;ROW())+INDIRECT("F"&amp;ROW()))-NOW() &lt;= 0, "CLOSED", INT((INDIRECT("E"&amp;ROW())+INDIRECT("F"&amp;ROW()))-NOW()) &amp; " days")</f>
        <v/>
      </c>
      <c r="H173" s="5" t="inlineStr"/>
      <c r="I173" s="5" t="inlineStr"/>
      <c r="J173" s="5" t="inlineStr">
        <is>
          <t>["NORTH GOA"]</t>
        </is>
      </c>
      <c r="K173" s="5" t="inlineStr">
        <is>
          <t>Yes</t>
        </is>
      </c>
      <c r="L173" s="5" t="inlineStr">
        <is>
          <t>Ministry of Defence</t>
        </is>
      </c>
      <c r="M173" s="5" t="inlineStr">
        <is>
          <t>INDIAN NAVY</t>
        </is>
      </c>
      <c r="N173" s="5" t="inlineStr">
        <is>
          <t>NA</t>
        </is>
      </c>
      <c r="O173" s="5" t="inlineStr"/>
    </row>
    <row r="174">
      <c r="A174" s="5" t="inlineStr">
        <is>
          <t>GEM/2025/B/6230987</t>
        </is>
      </c>
      <c r="B174" s="5" t="inlineStr">
        <is>
          <t>White Colour Flood Light,Green Colour Flood Lght,Orange Colour Flood Light,Warm White Colour Light,</t>
        </is>
      </c>
      <c r="C174" s="5" t="n">
        <v>90</v>
      </c>
      <c r="D174" s="6" t="n">
        <v>45800</v>
      </c>
      <c r="E174" s="6" t="n">
        <v>45821</v>
      </c>
      <c r="F174" s="5" t="inlineStr">
        <is>
          <t>1:00 PM</t>
        </is>
      </c>
      <c r="G174" s="5">
        <f>IF((INDIRECT("E"&amp;ROW())+INDIRECT("F"&amp;ROW()))-NOW() &lt;= 0, "CLOSED", INT((INDIRECT("E"&amp;ROW())+INDIRECT("F"&amp;ROW()))-NOW()) &amp; " days")</f>
        <v/>
      </c>
      <c r="H174" s="5" t="inlineStr"/>
      <c r="I174" s="5" t="inlineStr"/>
      <c r="J174" s="5" t="inlineStr">
        <is>
          <t>["PUNE RURAL"]</t>
        </is>
      </c>
      <c r="K174" s="5" t="inlineStr">
        <is>
          <t>Yes</t>
        </is>
      </c>
      <c r="L174" s="5" t="inlineStr">
        <is>
          <t>Ministry of Defence</t>
        </is>
      </c>
      <c r="M174" s="5" t="inlineStr">
        <is>
          <t>INDIAN NAVY</t>
        </is>
      </c>
      <c r="N174" s="5" t="inlineStr">
        <is>
          <t>NA</t>
        </is>
      </c>
      <c r="O174" s="5" t="inlineStr"/>
    </row>
    <row r="175">
      <c r="A175" s="5" t="inlineStr">
        <is>
          <t>GEM/2025/B/6266149</t>
        </is>
      </c>
      <c r="B175" s="5" t="inlineStr">
        <is>
          <t>REWIRING OF BROKEN CRICKET NETS WITH REMOVAL AND REINSTALLATION OF THE ENTIRE NET,SUPPLY OF CRICKET</t>
        </is>
      </c>
      <c r="C175" s="5" t="n">
        <v>3</v>
      </c>
      <c r="D175" s="6" t="n">
        <v>45800</v>
      </c>
      <c r="E175" s="6" t="n">
        <v>45821</v>
      </c>
      <c r="F175" s="5" t="inlineStr">
        <is>
          <t>12:00 PM</t>
        </is>
      </c>
      <c r="G175" s="5">
        <f>IF((INDIRECT("E"&amp;ROW())+INDIRECT("F"&amp;ROW()))-NOW() &lt;= 0, "CLOSED", INT((INDIRECT("E"&amp;ROW())+INDIRECT("F"&amp;ROW()))-NOW()) &amp; " days")</f>
        <v/>
      </c>
      <c r="H175" s="5" t="inlineStr"/>
      <c r="I175" s="5" t="inlineStr"/>
      <c r="J175" s="5" t="inlineStr">
        <is>
          <t>["Mumbai"]</t>
        </is>
      </c>
      <c r="K175" s="5" t="inlineStr">
        <is>
          <t>Yes</t>
        </is>
      </c>
      <c r="L175" s="5" t="inlineStr">
        <is>
          <t>Ministry of Defence</t>
        </is>
      </c>
      <c r="M175" s="5" t="inlineStr">
        <is>
          <t>INDIAN NAVY</t>
        </is>
      </c>
      <c r="N175" s="5" t="inlineStr">
        <is>
          <t>NA</t>
        </is>
      </c>
      <c r="O175" s="5" t="inlineStr"/>
    </row>
    <row r="176">
      <c r="A176" s="5" t="inlineStr">
        <is>
          <t>GEM/2025/B/6261279</t>
        </is>
      </c>
      <c r="B176" s="5" t="inlineStr">
        <is>
          <t>NWC Jute bag medium,NWC Jute folder large,Power back up control unit,Power back up storage unit,PVC</t>
        </is>
      </c>
      <c r="C176" s="5" t="n">
        <v>305</v>
      </c>
      <c r="D176" s="6" t="n">
        <v>45800</v>
      </c>
      <c r="E176" s="6" t="n">
        <v>45821</v>
      </c>
      <c r="F176" s="5" t="inlineStr">
        <is>
          <t>12:00 PM</t>
        </is>
      </c>
      <c r="G176" s="5">
        <f>IF((INDIRECT("E"&amp;ROW())+INDIRECT("F"&amp;ROW()))-NOW() &lt;= 0, "CLOSED", INT((INDIRECT("E"&amp;ROW())+INDIRECT("F"&amp;ROW()))-NOW()) &amp; " days")</f>
        <v/>
      </c>
      <c r="H176" s="5" t="inlineStr"/>
      <c r="I176" s="5" t="inlineStr"/>
      <c r="J176" s="5" t="inlineStr">
        <is>
          <t>["NORTH GOA"]</t>
        </is>
      </c>
      <c r="K176" s="5" t="inlineStr">
        <is>
          <t>Yes</t>
        </is>
      </c>
      <c r="L176" s="5" t="inlineStr">
        <is>
          <t>Ministry of Defence</t>
        </is>
      </c>
      <c r="M176" s="5" t="inlineStr">
        <is>
          <t>INDIAN NAVY</t>
        </is>
      </c>
      <c r="N176" s="5" t="inlineStr">
        <is>
          <t>NA</t>
        </is>
      </c>
      <c r="O176" s="5" t="inlineStr"/>
    </row>
    <row r="177">
      <c r="A177" s="5" t="inlineStr">
        <is>
          <t>GEM/2025/B/6207481</t>
        </is>
      </c>
      <c r="B177" s="5" t="inlineStr">
        <is>
          <t>ANTIRUST AND CLEANING SOLUTION FOR GROUND SUPPORT EQUIPMENT</t>
        </is>
      </c>
      <c r="C177" s="5" t="n">
        <v>150</v>
      </c>
      <c r="D177" s="6" t="n">
        <v>45800</v>
      </c>
      <c r="E177" s="6" t="n">
        <v>45821</v>
      </c>
      <c r="F177" s="5" t="inlineStr">
        <is>
          <t>4:00 PM</t>
        </is>
      </c>
      <c r="G177" s="5">
        <f>IF((INDIRECT("E"&amp;ROW())+INDIRECT("F"&amp;ROW()))-NOW() &lt;= 0, "CLOSED", INT((INDIRECT("E"&amp;ROW())+INDIRECT("F"&amp;ROW()))-NOW()) &amp; " days")</f>
        <v/>
      </c>
      <c r="H177" s="5" t="inlineStr"/>
      <c r="I177" s="5" t="inlineStr"/>
      <c r="J177" s="5" t="inlineStr">
        <is>
          <t>["SOUTH GOA"]</t>
        </is>
      </c>
      <c r="K177" s="5" t="inlineStr">
        <is>
          <t>Yes</t>
        </is>
      </c>
      <c r="L177" s="5" t="inlineStr">
        <is>
          <t>Ministry of Defence</t>
        </is>
      </c>
      <c r="M177" s="5" t="inlineStr">
        <is>
          <t>INDIAN NAVY</t>
        </is>
      </c>
      <c r="N177" s="5" t="inlineStr">
        <is>
          <t>NA</t>
        </is>
      </c>
      <c r="O177" s="5" t="inlineStr"/>
    </row>
    <row r="178">
      <c r="A178" s="5" t="inlineStr">
        <is>
          <t>GEM/2025/B/6216725</t>
        </is>
      </c>
      <c r="B178" s="5" t="inlineStr">
        <is>
          <t>ES1120V-T-30(MACHINE CONDITION TESTER T-30 WITH SOFTWARE</t>
        </is>
      </c>
      <c r="C178" s="5" t="n">
        <v>5</v>
      </c>
      <c r="D178" s="6" t="n">
        <v>45800</v>
      </c>
      <c r="E178" s="6" t="n">
        <v>45821</v>
      </c>
      <c r="F178" s="5" t="inlineStr">
        <is>
          <t>5:00 PM</t>
        </is>
      </c>
      <c r="G178" s="5">
        <f>IF((INDIRECT("E"&amp;ROW())+INDIRECT("F"&amp;ROW()))-NOW() &lt;= 0, "CLOSED", INT((INDIRECT("E"&amp;ROW())+INDIRECT("F"&amp;ROW()))-NOW()) &amp; " days")</f>
        <v/>
      </c>
      <c r="H178" s="5" t="inlineStr"/>
      <c r="I178" s="5" t="inlineStr"/>
      <c r="J178" s="5" t="inlineStr">
        <is>
          <t>["UTTARA KANNADA"]</t>
        </is>
      </c>
      <c r="K178" s="5" t="inlineStr">
        <is>
          <t>Yes</t>
        </is>
      </c>
      <c r="L178" s="5" t="inlineStr">
        <is>
          <t>Ministry of Defence</t>
        </is>
      </c>
      <c r="M178" s="5" t="inlineStr">
        <is>
          <t>INDIAN NAVY</t>
        </is>
      </c>
      <c r="N178" s="5" t="inlineStr">
        <is>
          <t>NA</t>
        </is>
      </c>
      <c r="O178" s="5" t="inlineStr"/>
    </row>
    <row r="179">
      <c r="A179" s="5" t="inlineStr">
        <is>
          <t>GEM/2025/B/6268253</t>
        </is>
      </c>
      <c r="B179" s="5" t="inlineStr">
        <is>
          <t>TACTICAL EQUIPMENT CHEST KIT WITH ACCESSORIES</t>
        </is>
      </c>
      <c r="C179" s="5" t="n">
        <v>2</v>
      </c>
      <c r="D179" s="6" t="n">
        <v>45800</v>
      </c>
      <c r="E179" s="6" t="n">
        <v>45821</v>
      </c>
      <c r="F179" s="5" t="inlineStr">
        <is>
          <t>5:00 PM</t>
        </is>
      </c>
      <c r="G179" s="5">
        <f>IF((INDIRECT("E"&amp;ROW())+INDIRECT("F"&amp;ROW()))-NOW() &lt;= 0, "CLOSED", INT((INDIRECT("E"&amp;ROW())+INDIRECT("F"&amp;ROW()))-NOW()) &amp; " days")</f>
        <v/>
      </c>
      <c r="H179" s="5" t="inlineStr"/>
      <c r="I179" s="5" t="inlineStr"/>
      <c r="J179" s="5" t="inlineStr">
        <is>
          <t>["South Andaman"]</t>
        </is>
      </c>
      <c r="K179" s="5" t="inlineStr">
        <is>
          <t>Yes</t>
        </is>
      </c>
      <c r="L179" s="5" t="inlineStr">
        <is>
          <t>Ministry of Defence</t>
        </is>
      </c>
      <c r="M179" s="5" t="inlineStr">
        <is>
          <t>INDIAN NAVY</t>
        </is>
      </c>
      <c r="N179" s="5" t="inlineStr">
        <is>
          <t>NA</t>
        </is>
      </c>
      <c r="O179" s="5" t="inlineStr"/>
    </row>
    <row r="180">
      <c r="A180" s="5" t="inlineStr">
        <is>
          <t>GEM/2025/B/6267002</t>
        </is>
      </c>
      <c r="B180" s="5" t="inlineStr">
        <is>
          <t>Meat Frozen Precut,Fowl D,Eggs Hen,Bread White,Bread Brown</t>
        </is>
      </c>
      <c r="C180" s="5" t="n">
        <v>332000</v>
      </c>
      <c r="D180" s="6" t="n">
        <v>45800</v>
      </c>
      <c r="E180" s="6" t="n">
        <v>45821</v>
      </c>
      <c r="F180" s="5" t="inlineStr">
        <is>
          <t>4:00 PM</t>
        </is>
      </c>
      <c r="G180" s="5">
        <f>IF((INDIRECT("E"&amp;ROW())+INDIRECT("F"&amp;ROW()))-NOW() &lt;= 0, "CLOSED", INT((INDIRECT("E"&amp;ROW())+INDIRECT("F"&amp;ROW()))-NOW()) &amp; " days")</f>
        <v/>
      </c>
      <c r="H180" s="5" t="n">
        <v>187500</v>
      </c>
      <c r="I180" s="5" t="n">
        <v>9375000</v>
      </c>
      <c r="J180" s="5" t="inlineStr">
        <is>
          <t>["RAMANATHAPURAM"]</t>
        </is>
      </c>
      <c r="K180" s="5" t="inlineStr">
        <is>
          <t>Yes</t>
        </is>
      </c>
      <c r="L180" s="5" t="inlineStr">
        <is>
          <t>Ministry of Defence</t>
        </is>
      </c>
      <c r="M180" s="5" t="inlineStr">
        <is>
          <t>INDIAN NAVY</t>
        </is>
      </c>
      <c r="N180" s="5" t="inlineStr">
        <is>
          <t>NA</t>
        </is>
      </c>
      <c r="O180" s="5" t="inlineStr">
        <is>
          <t>93.8 LPA</t>
        </is>
      </c>
    </row>
    <row r="181">
      <c r="A181" s="5" t="inlineStr">
        <is>
          <t>GEM/2025/B/6266886</t>
        </is>
      </c>
      <c r="B181" s="5" t="inlineStr">
        <is>
          <t>Custom Bid for Services - Electroplating of ceremonial dices chain and pole</t>
        </is>
      </c>
      <c r="C181" s="5" t="inlineStr"/>
      <c r="D181" s="6" t="n">
        <v>45800</v>
      </c>
      <c r="E181" s="6" t="n">
        <v>45821</v>
      </c>
      <c r="F181" s="5" t="inlineStr">
        <is>
          <t>3:00 PM</t>
        </is>
      </c>
      <c r="G181" s="5">
        <f>IF((INDIRECT("E"&amp;ROW())+INDIRECT("F"&amp;ROW()))-NOW() &lt;= 0, "CLOSED", INT((INDIRECT("E"&amp;ROW())+INDIRECT("F"&amp;ROW()))-NOW()) &amp; " days")</f>
        <v/>
      </c>
      <c r="H181" s="5" t="inlineStr"/>
      <c r="I181" s="5" t="inlineStr"/>
      <c r="J181" s="5" t="inlineStr">
        <is>
          <t>["NORTH GOA"]</t>
        </is>
      </c>
      <c r="K181" s="5" t="inlineStr">
        <is>
          <t>Yes</t>
        </is>
      </c>
      <c r="L181" s="5" t="inlineStr">
        <is>
          <t>Ministry of Defence</t>
        </is>
      </c>
      <c r="M181" s="5" t="inlineStr">
        <is>
          <t>INDIAN NAVY</t>
        </is>
      </c>
      <c r="N181" s="5" t="inlineStr">
        <is>
          <t>NA</t>
        </is>
      </c>
      <c r="O181" s="5" t="inlineStr"/>
    </row>
    <row r="182">
      <c r="A182" s="5" t="inlineStr">
        <is>
          <t>GEM/2025/B/6267452</t>
        </is>
      </c>
      <c r="B182" s="5" t="inlineStr">
        <is>
          <t xml:space="preserve">AMC of Integrated Security and Surveillance System - Outdoor Perimeter Security; Comprehensive; AS </t>
        </is>
      </c>
      <c r="C182" s="5" t="inlineStr"/>
      <c r="D182" s="6" t="n">
        <v>45800</v>
      </c>
      <c r="E182" s="6" t="n">
        <v>45821</v>
      </c>
      <c r="F182" s="5" t="inlineStr">
        <is>
          <t>3:00 PM</t>
        </is>
      </c>
      <c r="G182" s="5">
        <f>IF((INDIRECT("E"&amp;ROW())+INDIRECT("F"&amp;ROW()))-NOW() &lt;= 0, "CLOSED", INT((INDIRECT("E"&amp;ROW())+INDIRECT("F"&amp;ROW()))-NOW()) &amp; " days")</f>
        <v/>
      </c>
      <c r="H182" s="5" t="inlineStr"/>
      <c r="I182" s="5" t="inlineStr"/>
      <c r="J182" s="5" t="inlineStr">
        <is>
          <t>["Tiruvallur"]</t>
        </is>
      </c>
      <c r="K182" s="5" t="inlineStr">
        <is>
          <t>Yes</t>
        </is>
      </c>
      <c r="L182" s="5" t="inlineStr">
        <is>
          <t>Ministry of Defence</t>
        </is>
      </c>
      <c r="M182" s="5" t="inlineStr">
        <is>
          <t>INDIAN NAVY</t>
        </is>
      </c>
      <c r="N182" s="5" t="inlineStr">
        <is>
          <t>NA</t>
        </is>
      </c>
      <c r="O182" s="5" t="inlineStr"/>
    </row>
    <row r="183">
      <c r="A183" s="5" t="inlineStr">
        <is>
          <t>GEM/2025/B/6267355</t>
        </is>
      </c>
      <c r="B183" s="5" t="inlineStr">
        <is>
          <t>Manufacturing and supply of SS dustbin with lead and stand including installation</t>
        </is>
      </c>
      <c r="C183" s="5" t="n">
        <v>12</v>
      </c>
      <c r="D183" s="6" t="n">
        <v>45800</v>
      </c>
      <c r="E183" s="6" t="n">
        <v>45821</v>
      </c>
      <c r="F183" s="5" t="inlineStr">
        <is>
          <t>3:00 PM</t>
        </is>
      </c>
      <c r="G183" s="5">
        <f>IF((INDIRECT("E"&amp;ROW())+INDIRECT("F"&amp;ROW()))-NOW() &lt;= 0, "CLOSED", INT((INDIRECT("E"&amp;ROW())+INDIRECT("F"&amp;ROW()))-NOW()) &amp; " days")</f>
        <v/>
      </c>
      <c r="H183" s="5" t="inlineStr"/>
      <c r="I183" s="5" t="inlineStr"/>
      <c r="J183" s="5" t="inlineStr">
        <is>
          <t>["NORTH GOA"]</t>
        </is>
      </c>
      <c r="K183" s="5" t="inlineStr">
        <is>
          <t>Yes</t>
        </is>
      </c>
      <c r="L183" s="5" t="inlineStr">
        <is>
          <t>Ministry of Defence</t>
        </is>
      </c>
      <c r="M183" s="5" t="inlineStr">
        <is>
          <t>INDIAN NAVY</t>
        </is>
      </c>
      <c r="N183" s="5" t="inlineStr">
        <is>
          <t>NA</t>
        </is>
      </c>
      <c r="O183" s="5" t="inlineStr"/>
    </row>
    <row r="184">
      <c r="A184" s="5" t="inlineStr">
        <is>
          <t>GEM/2025/B/6261945</t>
        </is>
      </c>
      <c r="B184" s="5" t="inlineStr">
        <is>
          <t>Manufacturing and fitment of water resistance PVC double drapery curtains</t>
        </is>
      </c>
      <c r="C184" s="5" t="n">
        <v>725</v>
      </c>
      <c r="D184" s="6" t="n">
        <v>45800</v>
      </c>
      <c r="E184" s="6" t="n">
        <v>45821</v>
      </c>
      <c r="F184" s="5" t="inlineStr">
        <is>
          <t>3:00 PM</t>
        </is>
      </c>
      <c r="G184" s="5">
        <f>IF((INDIRECT("E"&amp;ROW())+INDIRECT("F"&amp;ROW()))-NOW() &lt;= 0, "CLOSED", INT((INDIRECT("E"&amp;ROW())+INDIRECT("F"&amp;ROW()))-NOW()) &amp; " days")</f>
        <v/>
      </c>
      <c r="H184" s="5" t="inlineStr"/>
      <c r="I184" s="5" t="inlineStr"/>
      <c r="J184" s="5" t="inlineStr">
        <is>
          <t>["NORTH GOA"]</t>
        </is>
      </c>
      <c r="K184" s="5" t="inlineStr">
        <is>
          <t>Yes</t>
        </is>
      </c>
      <c r="L184" s="5" t="inlineStr">
        <is>
          <t>Ministry of Defence</t>
        </is>
      </c>
      <c r="M184" s="5" t="inlineStr">
        <is>
          <t>INDIAN NAVY</t>
        </is>
      </c>
      <c r="N184" s="5" t="inlineStr">
        <is>
          <t>NA</t>
        </is>
      </c>
      <c r="O184" s="5" t="inlineStr"/>
    </row>
    <row r="185">
      <c r="A185" s="5" t="inlineStr">
        <is>
          <t>GEM/2025/B/6248473</t>
        </is>
      </c>
      <c r="B185" s="5" t="inlineStr">
        <is>
          <t>Repair and Overhauling Service - REPAIR  REFURBISHMENT AND MR ROUTINES OF INTEGRATED MACHINERY CONT</t>
        </is>
      </c>
      <c r="C185" s="5" t="inlineStr"/>
      <c r="D185" s="6" t="n">
        <v>45800</v>
      </c>
      <c r="E185" s="6" t="n">
        <v>45821</v>
      </c>
      <c r="F185" s="5" t="inlineStr">
        <is>
          <t>9:00 AM</t>
        </is>
      </c>
      <c r="G185" s="5">
        <f>IF((INDIRECT("E"&amp;ROW())+INDIRECT("F"&amp;ROW()))-NOW() &lt;= 0, "CLOSED", INT((INDIRECT("E"&amp;ROW())+INDIRECT("F"&amp;ROW()))-NOW()) &amp; " days")</f>
        <v/>
      </c>
      <c r="H185" s="5" t="n">
        <v>1080000</v>
      </c>
      <c r="I185" s="5" t="n">
        <v>54000000</v>
      </c>
      <c r="J185" s="5" t="inlineStr">
        <is>
          <t>[]</t>
        </is>
      </c>
      <c r="K185" s="5" t="inlineStr">
        <is>
          <t>Yes</t>
        </is>
      </c>
      <c r="L185" s="5" t="inlineStr">
        <is>
          <t>Ministry of Defence</t>
        </is>
      </c>
      <c r="M185" s="5" t="inlineStr">
        <is>
          <t>INDIAN NAVY</t>
        </is>
      </c>
      <c r="N185" s="5" t="inlineStr">
        <is>
          <t>NA</t>
        </is>
      </c>
      <c r="O185" s="5" t="inlineStr">
        <is>
          <t>5.4 Cr</t>
        </is>
      </c>
    </row>
    <row r="186">
      <c r="A186" s="5" t="inlineStr">
        <is>
          <t>GEM/2025/B/6195938</t>
        </is>
      </c>
      <c r="B186" s="5" t="inlineStr">
        <is>
          <t>24BHLC001 EH6020D-68341-43-002 (AIR FLOW SENSOR),24BHLC001 EH6020D-RAC-0373-01(5KW LINE FLATTNER MO</t>
        </is>
      </c>
      <c r="C186" s="5" t="n">
        <v>40</v>
      </c>
      <c r="D186" s="6" t="n">
        <v>45800</v>
      </c>
      <c r="E186" s="6" t="n">
        <v>45824</v>
      </c>
      <c r="F186" s="5" t="inlineStr">
        <is>
          <t>9:00 AM</t>
        </is>
      </c>
      <c r="G186" s="5">
        <f>IF((INDIRECT("E"&amp;ROW())+INDIRECT("F"&amp;ROW()))-NOW() &lt;= 0, "CLOSED", INT((INDIRECT("E"&amp;ROW())+INDIRECT("F"&amp;ROW()))-NOW()) &amp; " days")</f>
        <v/>
      </c>
      <c r="H186" s="5" t="inlineStr"/>
      <c r="I186" s="5" t="inlineStr"/>
      <c r="J186" s="5" t="inlineStr">
        <is>
          <t>["Mumbai - City"]</t>
        </is>
      </c>
      <c r="K186" s="5" t="inlineStr">
        <is>
          <t>Yes</t>
        </is>
      </c>
      <c r="L186" s="5" t="inlineStr">
        <is>
          <t>Ministry of Defence</t>
        </is>
      </c>
      <c r="M186" s="5" t="inlineStr">
        <is>
          <t>INDIAN NAVY</t>
        </is>
      </c>
      <c r="N186" s="5" t="inlineStr">
        <is>
          <t>NA</t>
        </is>
      </c>
      <c r="O186" s="5" t="inlineStr"/>
    </row>
    <row r="187">
      <c r="A187" s="5" t="inlineStr">
        <is>
          <t>GEM/2025/B/6263968</t>
        </is>
      </c>
      <c r="B187" s="5" t="inlineStr">
        <is>
          <t>Custom Bid for Services - 120000</t>
        </is>
      </c>
      <c r="C187" s="5" t="inlineStr"/>
      <c r="D187" s="6" t="n">
        <v>45800</v>
      </c>
      <c r="E187" s="6" t="n">
        <v>45821</v>
      </c>
      <c r="F187" s="5" t="inlineStr">
        <is>
          <t>2:00 PM</t>
        </is>
      </c>
      <c r="G187" s="5">
        <f>IF((INDIRECT("E"&amp;ROW())+INDIRECT("F"&amp;ROW()))-NOW() &lt;= 0, "CLOSED", INT((INDIRECT("E"&amp;ROW())+INDIRECT("F"&amp;ROW()))-NOW()) &amp; " days")</f>
        <v/>
      </c>
      <c r="H187" s="5" t="inlineStr"/>
      <c r="I187" s="5" t="inlineStr"/>
      <c r="J187" s="5" t="inlineStr">
        <is>
          <t>["Porbandar"]</t>
        </is>
      </c>
      <c r="K187" s="5" t="inlineStr">
        <is>
          <t>Yes</t>
        </is>
      </c>
      <c r="L187" s="5" t="inlineStr">
        <is>
          <t>Ministry of Defence</t>
        </is>
      </c>
      <c r="M187" s="5" t="inlineStr">
        <is>
          <t>INDIAN NAVY</t>
        </is>
      </c>
      <c r="N187" s="5" t="inlineStr">
        <is>
          <t>NA</t>
        </is>
      </c>
      <c r="O187" s="5" t="inlineStr"/>
    </row>
    <row r="188">
      <c r="A188" s="5" t="inlineStr">
        <is>
          <t>GEM/2025/B/6228331</t>
        </is>
      </c>
      <c r="B188" s="5" t="inlineStr">
        <is>
          <t>Customized AMC/CMC for Pre-owned Products - 05 Fire Alarm COntrol Panel, 114 Smoke Detectors, 13 Ma</t>
        </is>
      </c>
      <c r="C188" s="5" t="inlineStr"/>
      <c r="D188" s="6" t="n">
        <v>45800</v>
      </c>
      <c r="E188" s="6" t="n">
        <v>45821</v>
      </c>
      <c r="F188" s="5" t="inlineStr">
        <is>
          <t>1:00 PM</t>
        </is>
      </c>
      <c r="G188" s="5">
        <f>IF((INDIRECT("E"&amp;ROW())+INDIRECT("F"&amp;ROW()))-NOW() &lt;= 0, "CLOSED", INT((INDIRECT("E"&amp;ROW())+INDIRECT("F"&amp;ROW()))-NOW()) &amp; " days")</f>
        <v/>
      </c>
      <c r="H188" s="5" t="inlineStr"/>
      <c r="I188" s="5" t="inlineStr"/>
      <c r="J188" s="5" t="inlineStr">
        <is>
          <t>["South West delhi"]</t>
        </is>
      </c>
      <c r="K188" s="5" t="inlineStr">
        <is>
          <t>Yes</t>
        </is>
      </c>
      <c r="L188" s="5" t="inlineStr">
        <is>
          <t>Ministry of Defence</t>
        </is>
      </c>
      <c r="M188" s="5" t="inlineStr">
        <is>
          <t>INDIAN NAVY</t>
        </is>
      </c>
      <c r="N188" s="5" t="inlineStr">
        <is>
          <t>NA</t>
        </is>
      </c>
      <c r="O188" s="5" t="inlineStr"/>
    </row>
    <row r="189">
      <c r="A189" s="5" t="inlineStr">
        <is>
          <t>GEM/2025/B/6157709</t>
        </is>
      </c>
      <c r="B189" s="5" t="inlineStr">
        <is>
          <t>Profile Illuminator,Spot illuminator,LED illuminates,Table top of size 70cm x 70cm,Pre laminated ca</t>
        </is>
      </c>
      <c r="C189" s="5" t="n">
        <v>10995</v>
      </c>
      <c r="D189" s="6" t="n">
        <v>45800</v>
      </c>
      <c r="E189" s="6" t="n">
        <v>45821</v>
      </c>
      <c r="F189" s="5" t="inlineStr">
        <is>
          <t>12:00 PM</t>
        </is>
      </c>
      <c r="G189" s="5">
        <f>IF((INDIRECT("E"&amp;ROW())+INDIRECT("F"&amp;ROW()))-NOW() &lt;= 0, "CLOSED", INT((INDIRECT("E"&amp;ROW())+INDIRECT("F"&amp;ROW()))-NOW()) &amp; " days")</f>
        <v/>
      </c>
      <c r="H189" s="5" t="n">
        <v>53000</v>
      </c>
      <c r="I189" s="5" t="n">
        <v>2650000</v>
      </c>
      <c r="J189" s="5" t="inlineStr">
        <is>
          <t>["KANNUR"]</t>
        </is>
      </c>
      <c r="K189" s="5" t="inlineStr">
        <is>
          <t>Yes</t>
        </is>
      </c>
      <c r="L189" s="5" t="inlineStr">
        <is>
          <t>Ministry of Defence</t>
        </is>
      </c>
      <c r="M189" s="5" t="inlineStr">
        <is>
          <t>INDIAN NAVY</t>
        </is>
      </c>
      <c r="N189" s="5" t="inlineStr">
        <is>
          <t>NA</t>
        </is>
      </c>
      <c r="O189" s="5" t="inlineStr">
        <is>
          <t>26.5 LPA</t>
        </is>
      </c>
    </row>
    <row r="190">
      <c r="A190" s="5" t="inlineStr">
        <is>
          <t>GEM/2025/B/6178779</t>
        </is>
      </c>
      <c r="B190" s="5" t="inlineStr">
        <is>
          <t>All in One PC (V2) (Q2)</t>
        </is>
      </c>
      <c r="C190" s="5" t="n">
        <v>14</v>
      </c>
      <c r="D190" s="6" t="n">
        <v>45800</v>
      </c>
      <c r="E190" s="6" t="n">
        <v>45832</v>
      </c>
      <c r="F190" s="5" t="inlineStr">
        <is>
          <t>3:00 PM</t>
        </is>
      </c>
      <c r="G190" s="5">
        <f>IF((INDIRECT("E"&amp;ROW())+INDIRECT("F"&amp;ROW()))-NOW() &lt;= 0, "CLOSED", INT((INDIRECT("E"&amp;ROW())+INDIRECT("F"&amp;ROW()))-NOW()) &amp; " days")</f>
        <v/>
      </c>
      <c r="H190" s="5" t="n">
        <v>45500</v>
      </c>
      <c r="I190" s="5" t="n">
        <v>2275000</v>
      </c>
      <c r="J190" s="5" t="inlineStr">
        <is>
          <t>["Mumbai"]</t>
        </is>
      </c>
      <c r="K190" s="5" t="inlineStr">
        <is>
          <t>Yes</t>
        </is>
      </c>
      <c r="L190" s="5" t="inlineStr">
        <is>
          <t>Ministry of Defence</t>
        </is>
      </c>
      <c r="M190" s="5" t="inlineStr">
        <is>
          <t>INDIAN NAVY</t>
        </is>
      </c>
      <c r="N190" s="5" t="inlineStr">
        <is>
          <t>NA</t>
        </is>
      </c>
      <c r="O190" s="5" t="inlineStr">
        <is>
          <t>22.8 LPA</t>
        </is>
      </c>
    </row>
    <row r="191">
      <c r="A191" s="5" t="inlineStr">
        <is>
          <t>GEM/2025/B/6145982</t>
        </is>
      </c>
      <c r="B191" s="5" t="inlineStr">
        <is>
          <t>LCU DRAWER 2011E002 001 2023E300 001 2023E333 001,SERVO POWER SUPPLY 1006J522 001,X BAND TWT DRAWER</t>
        </is>
      </c>
      <c r="C191" s="5" t="n">
        <v>43</v>
      </c>
      <c r="D191" s="6" t="n">
        <v>45800</v>
      </c>
      <c r="E191" s="6" t="n">
        <v>45821</v>
      </c>
      <c r="F191" s="5" t="inlineStr">
        <is>
          <t>3:00 PM</t>
        </is>
      </c>
      <c r="G191" s="5">
        <f>IF((INDIRECT("E"&amp;ROW())+INDIRECT("F"&amp;ROW()))-NOW() &lt;= 0, "CLOSED", INT((INDIRECT("E"&amp;ROW())+INDIRECT("F"&amp;ROW()))-NOW()) &amp; " days")</f>
        <v/>
      </c>
      <c r="H191" s="5" t="n">
        <v>3452400</v>
      </c>
      <c r="I191" s="5" t="n">
        <v>172620000</v>
      </c>
      <c r="J191" s="5" t="inlineStr">
        <is>
          <t>["MUMBAI"]</t>
        </is>
      </c>
      <c r="K191" s="5" t="inlineStr">
        <is>
          <t>Yes</t>
        </is>
      </c>
      <c r="L191" s="5" t="inlineStr">
        <is>
          <t>Ministry of Defence</t>
        </is>
      </c>
      <c r="M191" s="5" t="inlineStr">
        <is>
          <t>INDIAN NAVY</t>
        </is>
      </c>
      <c r="N191" s="5" t="inlineStr">
        <is>
          <t>NA</t>
        </is>
      </c>
      <c r="O191" s="5" t="inlineStr">
        <is>
          <t>17.3 Cr</t>
        </is>
      </c>
    </row>
    <row r="192">
      <c r="A192" s="5" t="inlineStr">
        <is>
          <t>GEM/2025/B/6266379</t>
        </is>
      </c>
      <c r="B192" s="5" t="inlineStr">
        <is>
          <t>Lightweight Buoyant BPJ Variant I Medium,Lightweight Buoyant BPJ Variant I Larger,Lightweight Buoya</t>
        </is>
      </c>
      <c r="C192" s="5" t="n">
        <v>40</v>
      </c>
      <c r="D192" s="6" t="n">
        <v>45800</v>
      </c>
      <c r="E192" s="6" t="n">
        <v>45821</v>
      </c>
      <c r="F192" s="5" t="inlineStr">
        <is>
          <t>5:00 PM</t>
        </is>
      </c>
      <c r="G192" s="5">
        <f>IF((INDIRECT("E"&amp;ROW())+INDIRECT("F"&amp;ROW()))-NOW() &lt;= 0, "CLOSED", INT((INDIRECT("E"&amp;ROW())+INDIRECT("F"&amp;ROW()))-NOW()) &amp; " days")</f>
        <v/>
      </c>
      <c r="H192" s="5" t="n">
        <v>300000</v>
      </c>
      <c r="I192" s="5" t="n">
        <v>15000000</v>
      </c>
      <c r="J192" s="5" t="inlineStr">
        <is>
          <t>["Raigad"]</t>
        </is>
      </c>
      <c r="K192" s="5" t="inlineStr">
        <is>
          <t>Yes</t>
        </is>
      </c>
      <c r="L192" s="5" t="inlineStr">
        <is>
          <t>Ministry of Defence</t>
        </is>
      </c>
      <c r="M192" s="5" t="inlineStr">
        <is>
          <t>INDIAN NAVY</t>
        </is>
      </c>
      <c r="N192" s="5" t="inlineStr">
        <is>
          <t>NA</t>
        </is>
      </c>
      <c r="O192" s="5" t="inlineStr">
        <is>
          <t>1.5 Cr</t>
        </is>
      </c>
    </row>
    <row r="193">
      <c r="A193" s="5" t="inlineStr">
        <is>
          <t>GEM/2025/B/6259448</t>
        </is>
      </c>
      <c r="B193" s="5" t="inlineStr">
        <is>
          <t>Battery Module for MRP Mine</t>
        </is>
      </c>
      <c r="C193" s="5" t="n">
        <v>58</v>
      </c>
      <c r="D193" s="6" t="n">
        <v>45800</v>
      </c>
      <c r="E193" s="6" t="n">
        <v>45821</v>
      </c>
      <c r="F193" s="5" t="inlineStr">
        <is>
          <t>5:00 PM</t>
        </is>
      </c>
      <c r="G193" s="5">
        <f>IF((INDIRECT("E"&amp;ROW())+INDIRECT("F"&amp;ROW()))-NOW() &lt;= 0, "CLOSED", INT((INDIRECT("E"&amp;ROW())+INDIRECT("F"&amp;ROW()))-NOW()) &amp; " days")</f>
        <v/>
      </c>
      <c r="H193" s="5" t="n">
        <v>26000</v>
      </c>
      <c r="I193" s="5" t="n">
        <v>1300000</v>
      </c>
      <c r="J193" s="5" t="inlineStr">
        <is>
          <t>["MUMBAI"]</t>
        </is>
      </c>
      <c r="K193" s="5" t="inlineStr">
        <is>
          <t>Yes</t>
        </is>
      </c>
      <c r="L193" s="5" t="inlineStr">
        <is>
          <t>Ministry of Defence</t>
        </is>
      </c>
      <c r="M193" s="5" t="inlineStr">
        <is>
          <t>INDIAN NAVY</t>
        </is>
      </c>
      <c r="N193" s="5" t="inlineStr">
        <is>
          <t>NA</t>
        </is>
      </c>
      <c r="O193" s="5" t="inlineStr">
        <is>
          <t>13.0 LPA</t>
        </is>
      </c>
    </row>
    <row r="194">
      <c r="A194" s="5" t="inlineStr">
        <is>
          <t>GEM/2025/B/6268526</t>
        </is>
      </c>
      <c r="B194" s="5" t="inlineStr">
        <is>
          <t>MARUTI GYPSY TYRES</t>
        </is>
      </c>
      <c r="C194" s="5" t="n">
        <v>5</v>
      </c>
      <c r="D194" s="6" t="n">
        <v>45800</v>
      </c>
      <c r="E194" s="6" t="n">
        <v>45821</v>
      </c>
      <c r="F194" s="5" t="inlineStr">
        <is>
          <t>6:00 PM</t>
        </is>
      </c>
      <c r="G194" s="5">
        <f>IF((INDIRECT("E"&amp;ROW())+INDIRECT("F"&amp;ROW()))-NOW() &lt;= 0, "CLOSED", INT((INDIRECT("E"&amp;ROW())+INDIRECT("F"&amp;ROW()))-NOW()) &amp; " days")</f>
        <v/>
      </c>
      <c r="H194" s="5" t="inlineStr"/>
      <c r="I194" s="5" t="inlineStr"/>
      <c r="J194" s="5" t="inlineStr">
        <is>
          <t>["VISHAKHAPATNAM\nCITY"]</t>
        </is>
      </c>
      <c r="K194" s="5" t="inlineStr">
        <is>
          <t>Yes</t>
        </is>
      </c>
      <c r="L194" s="5" t="inlineStr">
        <is>
          <t>Ministry of Defence</t>
        </is>
      </c>
      <c r="M194" s="5" t="inlineStr">
        <is>
          <t>INDIAN NAVY</t>
        </is>
      </c>
      <c r="N194" s="5" t="inlineStr">
        <is>
          <t>NA</t>
        </is>
      </c>
      <c r="O194" s="5" t="inlineStr"/>
    </row>
    <row r="195">
      <c r="A195" s="5" t="inlineStr">
        <is>
          <t>GEM/2025/B/6268290</t>
        </is>
      </c>
      <c r="B195" s="5" t="inlineStr">
        <is>
          <t>WOODEN DISPLAY STORAGE CABINET FOR MASALA STORE</t>
        </is>
      </c>
      <c r="C195" s="5" t="n">
        <v>6</v>
      </c>
      <c r="D195" s="6" t="n">
        <v>45800</v>
      </c>
      <c r="E195" s="6" t="n">
        <v>45831</v>
      </c>
      <c r="F195" s="5" t="inlineStr">
        <is>
          <t>9:00 AM</t>
        </is>
      </c>
      <c r="G195" s="5">
        <f>IF((INDIRECT("E"&amp;ROW())+INDIRECT("F"&amp;ROW()))-NOW() &lt;= 0, "CLOSED", INT((INDIRECT("E"&amp;ROW())+INDIRECT("F"&amp;ROW()))-NOW()) &amp; " days")</f>
        <v/>
      </c>
      <c r="H195" s="5" t="inlineStr"/>
      <c r="I195" s="5" t="inlineStr"/>
      <c r="J195" s="5" t="inlineStr">
        <is>
          <t>["Mumbai"]</t>
        </is>
      </c>
      <c r="K195" s="5" t="inlineStr">
        <is>
          <t>Yes</t>
        </is>
      </c>
      <c r="L195" s="5" t="inlineStr">
        <is>
          <t>Ministry of Defence</t>
        </is>
      </c>
      <c r="M195" s="5" t="inlineStr">
        <is>
          <t>INDIAN NAVY</t>
        </is>
      </c>
      <c r="N195" s="5" t="inlineStr">
        <is>
          <t>NA</t>
        </is>
      </c>
      <c r="O195" s="5" t="inlineStr"/>
    </row>
    <row r="196">
      <c r="A196" s="5" t="inlineStr">
        <is>
          <t>GEM/2025/B/6268149</t>
        </is>
      </c>
      <c r="B196" s="5" t="inlineStr">
        <is>
          <t xml:space="preserve">INDUCTION HEATER,WEIGHING SCALE 20 KG,WEIGHING SCALE 30 KG,WEIGHING SCALE 50 KG,PACKING MACHINE 12 </t>
        </is>
      </c>
      <c r="C196" s="5" t="n">
        <v>107</v>
      </c>
      <c r="D196" s="6" t="n">
        <v>45800</v>
      </c>
      <c r="E196" s="6" t="n">
        <v>45831</v>
      </c>
      <c r="F196" s="5" t="inlineStr">
        <is>
          <t>9:00 AM</t>
        </is>
      </c>
      <c r="G196" s="5">
        <f>IF((INDIRECT("E"&amp;ROW())+INDIRECT("F"&amp;ROW()))-NOW() &lt;= 0, "CLOSED", INT((INDIRECT("E"&amp;ROW())+INDIRECT("F"&amp;ROW()))-NOW()) &amp; " days")</f>
        <v/>
      </c>
      <c r="H196" s="5" t="inlineStr"/>
      <c r="I196" s="5" t="inlineStr"/>
      <c r="J196" s="5" t="inlineStr">
        <is>
          <t>["Mumbai"]</t>
        </is>
      </c>
      <c r="K196" s="5" t="inlineStr">
        <is>
          <t>Yes</t>
        </is>
      </c>
      <c r="L196" s="5" t="inlineStr">
        <is>
          <t>Ministry of Defence</t>
        </is>
      </c>
      <c r="M196" s="5" t="inlineStr">
        <is>
          <t>INDIAN NAVY</t>
        </is>
      </c>
      <c r="N196" s="5" t="inlineStr">
        <is>
          <t>NA</t>
        </is>
      </c>
      <c r="O196" s="5" t="inlineStr"/>
    </row>
    <row r="197">
      <c r="A197" s="5" t="inlineStr">
        <is>
          <t>GEM/2025/B/6267622</t>
        </is>
      </c>
      <c r="B197" s="5" t="inlineStr">
        <is>
          <t>SERVICING AND MAINTENANCE OF WATER PURIFIER,SERVICING AND MAINTENANCE OF GALLEY CHILLER,SERVICING A</t>
        </is>
      </c>
      <c r="C197" s="5" t="n">
        <v>12</v>
      </c>
      <c r="D197" s="6" t="n">
        <v>45800</v>
      </c>
      <c r="E197" s="6" t="n">
        <v>45821</v>
      </c>
      <c r="F197" s="5" t="inlineStr">
        <is>
          <t>6:00 PM</t>
        </is>
      </c>
      <c r="G197" s="5">
        <f>IF((INDIRECT("E"&amp;ROW())+INDIRECT("F"&amp;ROW()))-NOW() &lt;= 0, "CLOSED", INT((INDIRECT("E"&amp;ROW())+INDIRECT("F"&amp;ROW()))-NOW()) &amp; " days")</f>
        <v/>
      </c>
      <c r="H197" s="5" t="inlineStr"/>
      <c r="I197" s="5" t="inlineStr"/>
      <c r="J197" s="5" t="inlineStr">
        <is>
          <t>["Mumbai"]</t>
        </is>
      </c>
      <c r="K197" s="5" t="inlineStr">
        <is>
          <t>Yes</t>
        </is>
      </c>
      <c r="L197" s="5" t="inlineStr">
        <is>
          <t>Ministry of Defence</t>
        </is>
      </c>
      <c r="M197" s="5" t="inlineStr">
        <is>
          <t>INDIAN NAVY</t>
        </is>
      </c>
      <c r="N197" s="5" t="inlineStr">
        <is>
          <t>NA</t>
        </is>
      </c>
      <c r="O197" s="5" t="inlineStr"/>
    </row>
    <row r="198">
      <c r="A198" s="5" t="inlineStr">
        <is>
          <t>GEM/2025/B/6259134</t>
        </is>
      </c>
      <c r="B198" s="5" t="inlineStr">
        <is>
          <t>Customized AMC/CMC for Pre-owned Products - AMC OF CRASH AND SALVAGE EQUIPMENTS AND WORKSHOP EQUIPM</t>
        </is>
      </c>
      <c r="C198" s="5" t="inlineStr"/>
      <c r="D198" s="6" t="n">
        <v>45800</v>
      </c>
      <c r="E198" s="6" t="n">
        <v>45821</v>
      </c>
      <c r="F198" s="5" t="inlineStr">
        <is>
          <t>5:00 PM</t>
        </is>
      </c>
      <c r="G198" s="5">
        <f>IF((INDIRECT("E"&amp;ROW())+INDIRECT("F"&amp;ROW()))-NOW() &lt;= 0, "CLOSED", INT((INDIRECT("E"&amp;ROW())+INDIRECT("F"&amp;ROW()))-NOW()) &amp; " days")</f>
        <v/>
      </c>
      <c r="H198" s="5" t="n">
        <v>34125</v>
      </c>
      <c r="I198" s="5" t="n">
        <v>1706250</v>
      </c>
      <c r="J198" s="5" t="inlineStr">
        <is>
          <t>["Porbandar"]</t>
        </is>
      </c>
      <c r="K198" s="5" t="inlineStr">
        <is>
          <t>Yes</t>
        </is>
      </c>
      <c r="L198" s="5" t="inlineStr">
        <is>
          <t>Ministry of Defence</t>
        </is>
      </c>
      <c r="M198" s="5" t="inlineStr">
        <is>
          <t>INDIAN NAVY</t>
        </is>
      </c>
      <c r="N198" s="5" t="inlineStr">
        <is>
          <t>NA</t>
        </is>
      </c>
      <c r="O198" s="5" t="inlineStr">
        <is>
          <t>17.1 LPA</t>
        </is>
      </c>
    </row>
    <row r="199">
      <c r="A199" s="5" t="inlineStr">
        <is>
          <t>GEM/2025/B/6138207</t>
        </is>
      </c>
      <c r="B199" s="5" t="inlineStr">
        <is>
          <t>Computing Power Systems,Rendering Stations,Connectivity Hardware,Testing Handheld portable devices,</t>
        </is>
      </c>
      <c r="C199" s="5" t="n">
        <v>128</v>
      </c>
      <c r="D199" s="6" t="n">
        <v>45800</v>
      </c>
      <c r="E199" s="6" t="n">
        <v>45821</v>
      </c>
      <c r="F199" s="5" t="inlineStr">
        <is>
          <t>6:00 PM</t>
        </is>
      </c>
      <c r="G199" s="5">
        <f>IF((INDIRECT("E"&amp;ROW())+INDIRECT("F"&amp;ROW()))-NOW() &lt;= 0, "CLOSED", INT((INDIRECT("E"&amp;ROW())+INDIRECT("F"&amp;ROW()))-NOW()) &amp; " days")</f>
        <v/>
      </c>
      <c r="H199" s="5" t="n">
        <v>706138</v>
      </c>
      <c r="I199" s="5" t="n">
        <v>35306900</v>
      </c>
      <c r="J199" s="5" t="inlineStr">
        <is>
          <t>["Mumbai - City"]</t>
        </is>
      </c>
      <c r="K199" s="5" t="inlineStr">
        <is>
          <t>Yes</t>
        </is>
      </c>
      <c r="L199" s="5" t="inlineStr">
        <is>
          <t>Ministry of Defence</t>
        </is>
      </c>
      <c r="M199" s="5" t="inlineStr">
        <is>
          <t>INDIAN NAVY</t>
        </is>
      </c>
      <c r="N199" s="5" t="inlineStr">
        <is>
          <t>NA</t>
        </is>
      </c>
      <c r="O199" s="5" t="inlineStr">
        <is>
          <t>3.5 Cr</t>
        </is>
      </c>
    </row>
    <row r="200">
      <c r="A200" s="5" t="inlineStr">
        <is>
          <t>GEM/2025/B/6267542</t>
        </is>
      </c>
      <c r="B200" s="5" t="inlineStr">
        <is>
          <t>Custom Bid for Services - Stainless Steel Handi Buffing</t>
        </is>
      </c>
      <c r="C200" s="5" t="inlineStr"/>
      <c r="D200" s="6" t="n">
        <v>45800</v>
      </c>
      <c r="E200" s="6" t="n">
        <v>45821</v>
      </c>
      <c r="F200" s="5" t="inlineStr">
        <is>
          <t>6:00 PM</t>
        </is>
      </c>
      <c r="G200" s="5">
        <f>IF((INDIRECT("E"&amp;ROW())+INDIRECT("F"&amp;ROW()))-NOW() &lt;= 0, "CLOSED", INT((INDIRECT("E"&amp;ROW())+INDIRECT("F"&amp;ROW()))-NOW()) &amp; " days")</f>
        <v/>
      </c>
      <c r="H200" s="5" t="inlineStr"/>
      <c r="I200" s="5" t="inlineStr"/>
      <c r="J200" s="5" t="inlineStr">
        <is>
          <t>["NORTH GOA"]</t>
        </is>
      </c>
      <c r="K200" s="5" t="inlineStr">
        <is>
          <t>Yes</t>
        </is>
      </c>
      <c r="L200" s="5" t="inlineStr">
        <is>
          <t>Ministry of Defence</t>
        </is>
      </c>
      <c r="M200" s="5" t="inlineStr">
        <is>
          <t>INDIAN NAVY</t>
        </is>
      </c>
      <c r="N200" s="5" t="inlineStr">
        <is>
          <t>NA</t>
        </is>
      </c>
      <c r="O200" s="5" t="inlineStr"/>
    </row>
    <row r="201">
      <c r="A201" s="5" t="inlineStr">
        <is>
          <t>GEM/2025/B/6146907</t>
        </is>
      </c>
      <c r="B201" s="5" t="inlineStr">
        <is>
          <t>EE4050B-102885102E02,EE4050B-EIS-NEO-10S,EE4050B-13915310E01,EE4050B-G624197-2ET,EE4050B-S-NY01-SPR</t>
        </is>
      </c>
      <c r="C201" s="5" t="n">
        <v>787</v>
      </c>
      <c r="D201" s="6" t="n">
        <v>45800</v>
      </c>
      <c r="E201" s="6" t="n">
        <v>45821</v>
      </c>
      <c r="F201" s="5" t="inlineStr">
        <is>
          <t>6:00 PM</t>
        </is>
      </c>
      <c r="G201" s="5">
        <f>IF((INDIRECT("E"&amp;ROW())+INDIRECT("F"&amp;ROW()))-NOW() &lt;= 0, "CLOSED", INT((INDIRECT("E"&amp;ROW())+INDIRECT("F"&amp;ROW()))-NOW()) &amp; " days")</f>
        <v/>
      </c>
      <c r="H201" s="5" t="inlineStr"/>
      <c r="I201" s="5" t="inlineStr"/>
      <c r="J201" s="5" t="inlineStr">
        <is>
          <t>["UTTARA KANNADA"]</t>
        </is>
      </c>
      <c r="K201" s="5" t="inlineStr">
        <is>
          <t>Yes</t>
        </is>
      </c>
      <c r="L201" s="5" t="inlineStr">
        <is>
          <t>Ministry of Defence</t>
        </is>
      </c>
      <c r="M201" s="5" t="inlineStr">
        <is>
          <t>INDIAN NAVY</t>
        </is>
      </c>
      <c r="N201" s="5" t="inlineStr">
        <is>
          <t>NA</t>
        </is>
      </c>
      <c r="O201" s="5" t="inlineStr"/>
    </row>
    <row r="202">
      <c r="A202" s="5" t="inlineStr">
        <is>
          <t>GEM/2025/B/6116134</t>
        </is>
      </c>
      <c r="B202" s="5" t="inlineStr">
        <is>
          <t xml:space="preserve">BENCH TOP PSU (0-32 V DC, 0-30A) PT NO- L3230,30KVA FC STATIC VOLTAGE STABILIZER 230V 50HZ (PT NO- </t>
        </is>
      </c>
      <c r="C202" s="5" t="n">
        <v>23</v>
      </c>
      <c r="D202" s="6" t="n">
        <v>45800</v>
      </c>
      <c r="E202" s="6" t="n">
        <v>45821</v>
      </c>
      <c r="F202" s="5" t="inlineStr">
        <is>
          <t>6:00 PM</t>
        </is>
      </c>
      <c r="G202" s="5">
        <f>IF((INDIRECT("E"&amp;ROW())+INDIRECT("F"&amp;ROW()))-NOW() &lt;= 0, "CLOSED", INT((INDIRECT("E"&amp;ROW())+INDIRECT("F"&amp;ROW()))-NOW()) &amp; " days")</f>
        <v/>
      </c>
      <c r="H202" s="5" t="inlineStr"/>
      <c r="I202" s="5" t="inlineStr"/>
      <c r="J202" s="5" t="inlineStr">
        <is>
          <t>["ERNAKULAM CITY"]</t>
        </is>
      </c>
      <c r="K202" s="5" t="inlineStr">
        <is>
          <t>Yes</t>
        </is>
      </c>
      <c r="L202" s="5" t="inlineStr">
        <is>
          <t>Ministry of Defence</t>
        </is>
      </c>
      <c r="M202" s="5" t="inlineStr">
        <is>
          <t>INDIAN NAVY</t>
        </is>
      </c>
      <c r="N202" s="5" t="inlineStr">
        <is>
          <t>NA</t>
        </is>
      </c>
      <c r="O202" s="5" t="inlineStr"/>
    </row>
    <row r="203">
      <c r="A203" s="5" t="inlineStr">
        <is>
          <t>GEM/2025/B/6105381</t>
        </is>
      </c>
      <c r="B203" s="5" t="inlineStr">
        <is>
          <t>Custom Bid for Services - CAMC of Battery Operated Scissor Lift Machine for a period of 03 years</t>
        </is>
      </c>
      <c r="C203" s="5" t="inlineStr"/>
      <c r="D203" s="6" t="n">
        <v>45800</v>
      </c>
      <c r="E203" s="6" t="n">
        <v>45838</v>
      </c>
      <c r="F203" s="5" t="inlineStr">
        <is>
          <t>10:00 AM</t>
        </is>
      </c>
      <c r="G203" s="5">
        <f>IF((INDIRECT("E"&amp;ROW())+INDIRECT("F"&amp;ROW()))-NOW() &lt;= 0, "CLOSED", INT((INDIRECT("E"&amp;ROW())+INDIRECT("F"&amp;ROW()))-NOW()) &amp; " days")</f>
        <v/>
      </c>
      <c r="H203" s="5" t="inlineStr"/>
      <c r="I203" s="5" t="inlineStr"/>
      <c r="J203" s="5" t="inlineStr">
        <is>
          <t>["Ernakulam"]</t>
        </is>
      </c>
      <c r="K203" s="5" t="inlineStr">
        <is>
          <t>Yes</t>
        </is>
      </c>
      <c r="L203" s="5" t="inlineStr">
        <is>
          <t>Ministry of Defence</t>
        </is>
      </c>
      <c r="M203" s="5" t="inlineStr">
        <is>
          <t>INDIAN NAVY</t>
        </is>
      </c>
      <c r="N203" s="5" t="inlineStr">
        <is>
          <t>NA</t>
        </is>
      </c>
      <c r="O203" s="5" t="inlineStr"/>
    </row>
    <row r="204">
      <c r="A204" s="5" t="inlineStr">
        <is>
          <t>GEM/2025/B/6266246</t>
        </is>
      </c>
      <c r="B204" s="5" t="inlineStr">
        <is>
          <t>Seal O Ring SRGM,Seal O Ring SRGM,Seal O Ring SRGM,Seal O Ring SRGM,Seal O Ring SRGM,Seal O Ring SR</t>
        </is>
      </c>
      <c r="C204" s="5" t="n">
        <v>4335</v>
      </c>
      <c r="D204" s="6" t="n">
        <v>45800</v>
      </c>
      <c r="E204" s="6" t="n">
        <v>45821</v>
      </c>
      <c r="F204" s="5" t="inlineStr">
        <is>
          <t>6:00 PM</t>
        </is>
      </c>
      <c r="G204" s="5">
        <f>IF((INDIRECT("E"&amp;ROW())+INDIRECT("F"&amp;ROW()))-NOW() &lt;= 0, "CLOSED", INT((INDIRECT("E"&amp;ROW())+INDIRECT("F"&amp;ROW()))-NOW()) &amp; " days")</f>
        <v/>
      </c>
      <c r="H204" s="5" t="n">
        <v>22000</v>
      </c>
      <c r="I204" s="5" t="n">
        <v>1100000</v>
      </c>
      <c r="J204" s="5" t="inlineStr">
        <is>
          <t>["Mumbai - City"]</t>
        </is>
      </c>
      <c r="K204" s="5" t="inlineStr">
        <is>
          <t>Yes</t>
        </is>
      </c>
      <c r="L204" s="5" t="inlineStr">
        <is>
          <t>Ministry of Defence</t>
        </is>
      </c>
      <c r="M204" s="5" t="inlineStr">
        <is>
          <t>INDIAN NAVY</t>
        </is>
      </c>
      <c r="N204" s="5" t="inlineStr">
        <is>
          <t>NA</t>
        </is>
      </c>
      <c r="O204" s="5" t="inlineStr">
        <is>
          <t>11.0 LPA</t>
        </is>
      </c>
    </row>
    <row r="205">
      <c r="A205" s="5" t="inlineStr">
        <is>
          <t>GEM/2025/B/6218058</t>
        </is>
      </c>
      <c r="B205" s="5" t="inlineStr">
        <is>
          <t>EL0003B-544328078,EL0003B-545128020,EL0003B-554118001,EL0003B-565651011,EL0003B-565651040,EL0003B-5</t>
        </is>
      </c>
      <c r="C205" s="5" t="n">
        <v>25</v>
      </c>
      <c r="D205" s="6" t="n">
        <v>45800</v>
      </c>
      <c r="E205" s="6" t="n">
        <v>45821</v>
      </c>
      <c r="F205" s="5" t="inlineStr">
        <is>
          <t>6:00 PM</t>
        </is>
      </c>
      <c r="G205" s="5">
        <f>IF((INDIRECT("E"&amp;ROW())+INDIRECT("F"&amp;ROW()))-NOW() &lt;= 0, "CLOSED", INT((INDIRECT("E"&amp;ROW())+INDIRECT("F"&amp;ROW()))-NOW()) &amp; " days")</f>
        <v/>
      </c>
      <c r="H205" s="5" t="inlineStr"/>
      <c r="I205" s="5" t="inlineStr"/>
      <c r="J205" s="5" t="inlineStr">
        <is>
          <t>["UTTARA KANNADA"]</t>
        </is>
      </c>
      <c r="K205" s="5" t="inlineStr">
        <is>
          <t>Yes</t>
        </is>
      </c>
      <c r="L205" s="5" t="inlineStr">
        <is>
          <t>Ministry of Defence</t>
        </is>
      </c>
      <c r="M205" s="5" t="inlineStr">
        <is>
          <t>INDIAN NAVY</t>
        </is>
      </c>
      <c r="N205" s="5" t="inlineStr">
        <is>
          <t>NA</t>
        </is>
      </c>
      <c r="O205" s="5" t="inlineStr"/>
    </row>
    <row r="206">
      <c r="A206" s="5" t="inlineStr">
        <is>
          <t>GEM/2025/B/6209455</t>
        </is>
      </c>
      <c r="B206" s="5" t="inlineStr">
        <is>
          <t>Custom Bid for Services - Renovation/ refurbishment of offices of HQEF as per scope of work</t>
        </is>
      </c>
      <c r="C206" s="5" t="inlineStr"/>
      <c r="D206" s="6" t="n">
        <v>45800</v>
      </c>
      <c r="E206" s="6" t="n">
        <v>45821</v>
      </c>
      <c r="F206" s="5" t="inlineStr">
        <is>
          <t>6:00 PM</t>
        </is>
      </c>
      <c r="G206" s="5">
        <f>IF((INDIRECT("E"&amp;ROW())+INDIRECT("F"&amp;ROW()))-NOW() &lt;= 0, "CLOSED", INT((INDIRECT("E"&amp;ROW())+INDIRECT("F"&amp;ROW()))-NOW()) &amp; " days")</f>
        <v/>
      </c>
      <c r="H206" s="5" t="n">
        <v>33000</v>
      </c>
      <c r="I206" s="5" t="n">
        <v>1650000</v>
      </c>
      <c r="J206" s="5" t="inlineStr">
        <is>
          <t>["Visakhapatnam"]</t>
        </is>
      </c>
      <c r="K206" s="5" t="inlineStr">
        <is>
          <t>Yes</t>
        </is>
      </c>
      <c r="L206" s="5" t="inlineStr">
        <is>
          <t>Ministry of Defence</t>
        </is>
      </c>
      <c r="M206" s="5" t="inlineStr">
        <is>
          <t>INDIAN NAVY</t>
        </is>
      </c>
      <c r="N206" s="5" t="inlineStr">
        <is>
          <t>NA</t>
        </is>
      </c>
      <c r="O206" s="5" t="inlineStr">
        <is>
          <t>16.5 LPA</t>
        </is>
      </c>
    </row>
    <row r="207">
      <c r="A207" s="5" t="inlineStr">
        <is>
          <t>GEM/2025/B/6228413</t>
        </is>
      </c>
      <c r="B207" s="5" t="inlineStr">
        <is>
          <t>SS5086-07,SS5211-7-22,SS4045-7P52,SS4424-04,AR10105-344A1H,CEC401-341-01,733F7MR-160-T,7341FT-160-T</t>
        </is>
      </c>
      <c r="C207" s="5" t="n">
        <v>302</v>
      </c>
      <c r="D207" s="6" t="n">
        <v>45800</v>
      </c>
      <c r="E207" s="6" t="n">
        <v>45821</v>
      </c>
      <c r="F207" s="5" t="inlineStr">
        <is>
          <t>7:00 PM</t>
        </is>
      </c>
      <c r="G207" s="5">
        <f>IF((INDIRECT("E"&amp;ROW())+INDIRECT("F"&amp;ROW()))-NOW() &lt;= 0, "CLOSED", INT((INDIRECT("E"&amp;ROW())+INDIRECT("F"&amp;ROW()))-NOW()) &amp; " days")</f>
        <v/>
      </c>
      <c r="H207" s="5" t="inlineStr"/>
      <c r="I207" s="5" t="inlineStr"/>
      <c r="J207" s="5" t="inlineStr">
        <is>
          <t>["ERNAKULAM CITY"]</t>
        </is>
      </c>
      <c r="K207" s="5" t="inlineStr">
        <is>
          <t>Yes</t>
        </is>
      </c>
      <c r="L207" s="5" t="inlineStr">
        <is>
          <t>Ministry of Defence</t>
        </is>
      </c>
      <c r="M207" s="5" t="inlineStr">
        <is>
          <t>INDIAN NAVY</t>
        </is>
      </c>
      <c r="N207" s="5" t="inlineStr">
        <is>
          <t>Engineer</t>
        </is>
      </c>
      <c r="O207" s="5" t="inlineStr"/>
    </row>
    <row r="208">
      <c r="A208" s="5" t="inlineStr">
        <is>
          <t>GEM/2025/B/6106596</t>
        </is>
      </c>
      <c r="B208" s="5" t="inlineStr">
        <is>
          <t>Cleaning, Sanitation and Disinfection Service - Outcome Based - Office/Commercial/Institutions/Resi</t>
        </is>
      </c>
      <c r="C208" s="5" t="inlineStr"/>
      <c r="D208" s="6" t="n">
        <v>45800</v>
      </c>
      <c r="E208" s="6" t="n">
        <v>45821</v>
      </c>
      <c r="F208" s="5" t="inlineStr">
        <is>
          <t>7:00 PM</t>
        </is>
      </c>
      <c r="G208" s="5">
        <f>IF((INDIRECT("E"&amp;ROW())+INDIRECT("F"&amp;ROW()))-NOW() &lt;= 0, "CLOSED", INT((INDIRECT("E"&amp;ROW())+INDIRECT("F"&amp;ROW()))-NOW()) &amp; " days")</f>
        <v/>
      </c>
      <c r="H208" s="5" t="n">
        <v>446100</v>
      </c>
      <c r="I208" s="5" t="n">
        <v>22305000</v>
      </c>
      <c r="J208" s="5" t="inlineStr">
        <is>
          <t>["Visakhapatnam"]</t>
        </is>
      </c>
      <c r="K208" s="5" t="inlineStr">
        <is>
          <t>Yes</t>
        </is>
      </c>
      <c r="L208" s="5" t="inlineStr">
        <is>
          <t>Ministry of Defence</t>
        </is>
      </c>
      <c r="M208" s="5" t="inlineStr">
        <is>
          <t>INDIAN NAVY</t>
        </is>
      </c>
      <c r="N208" s="5" t="inlineStr">
        <is>
          <t>NA</t>
        </is>
      </c>
      <c r="O208" s="5" t="inlineStr">
        <is>
          <t>2.2 Cr</t>
        </is>
      </c>
    </row>
    <row r="209">
      <c r="A209" s="5" t="inlineStr">
        <is>
          <t>GEM/2025/B/6196342</t>
        </is>
      </c>
      <c r="B209" s="5" t="inlineStr">
        <is>
          <t>Custom Bid for Services - COMPREHENSIVE ANNUAL MAINTENANCE CONTRACT FOR CASTOLDI WATERJET FOR THREE</t>
        </is>
      </c>
      <c r="C209" s="5" t="inlineStr"/>
      <c r="D209" s="6" t="n">
        <v>45800</v>
      </c>
      <c r="E209" s="6" t="n">
        <v>45821</v>
      </c>
      <c r="F209" s="5" t="inlineStr">
        <is>
          <t>8:00 PM</t>
        </is>
      </c>
      <c r="G209" s="5">
        <f>IF((INDIRECT("E"&amp;ROW())+INDIRECT("F"&amp;ROW()))-NOW() &lt;= 0, "CLOSED", INT((INDIRECT("E"&amp;ROW())+INDIRECT("F"&amp;ROW()))-NOW()) &amp; " days")</f>
        <v/>
      </c>
      <c r="H209" s="5" t="n">
        <v>2232957</v>
      </c>
      <c r="I209" s="5" t="n">
        <v>111647850</v>
      </c>
      <c r="J209" s="5" t="inlineStr">
        <is>
          <t>["Porbandar"]</t>
        </is>
      </c>
      <c r="K209" s="5" t="inlineStr">
        <is>
          <t>No</t>
        </is>
      </c>
      <c r="L209" s="5" t="inlineStr">
        <is>
          <t>Ministry of Defence</t>
        </is>
      </c>
      <c r="M209" s="5" t="inlineStr">
        <is>
          <t>INDIAN NAVY</t>
        </is>
      </c>
      <c r="N209" s="5" t="inlineStr">
        <is>
          <t>NA</t>
        </is>
      </c>
      <c r="O209" s="5" t="inlineStr">
        <is>
          <t>11.2 Cr</t>
        </is>
      </c>
    </row>
    <row r="210">
      <c r="A210" s="5" t="inlineStr">
        <is>
          <t>GEM/2025/B/6269476</t>
        </is>
      </c>
      <c r="B210" s="5" t="inlineStr">
        <is>
          <t>HEAT SHRINK SLEEVE 38.1MM,HEAT SHRINK SLEEVE,SELF FUSING F4/P-571 FR SILICON TAPE</t>
        </is>
      </c>
      <c r="C210" s="5" t="n">
        <v>190</v>
      </c>
      <c r="D210" s="6" t="n">
        <v>45800</v>
      </c>
      <c r="E210" s="6" t="n">
        <v>45821</v>
      </c>
      <c r="F210" s="5" t="inlineStr">
        <is>
          <t>9:00 PM</t>
        </is>
      </c>
      <c r="G210" s="5">
        <f>IF((INDIRECT("E"&amp;ROW())+INDIRECT("F"&amp;ROW()))-NOW() &lt;= 0, "CLOSED", INT((INDIRECT("E"&amp;ROW())+INDIRECT("F"&amp;ROW()))-NOW()) &amp; " days")</f>
        <v/>
      </c>
      <c r="H210" s="5" t="inlineStr"/>
      <c r="I210" s="5" t="inlineStr"/>
      <c r="J210" s="5" t="inlineStr">
        <is>
          <t>["Ernakulam"]</t>
        </is>
      </c>
      <c r="K210" s="5" t="inlineStr">
        <is>
          <t>Yes</t>
        </is>
      </c>
      <c r="L210" s="5" t="inlineStr">
        <is>
          <t>Ministry of Defence</t>
        </is>
      </c>
      <c r="M210" s="5" t="inlineStr">
        <is>
          <t>INDIAN NAVY</t>
        </is>
      </c>
      <c r="N210" s="5" t="inlineStr">
        <is>
          <t>NA</t>
        </is>
      </c>
      <c r="O210" s="5" t="inlineStr"/>
    </row>
    <row r="211">
      <c r="A211" s="5" t="inlineStr">
        <is>
          <t>GEM/2025/B/6266499</t>
        </is>
      </c>
      <c r="B211" s="5" t="inlineStr">
        <is>
          <t>Hiring of AC Premium Sedan Car For 10 Hrs or 100 Kms,Hiring of AC Premium Sedan Car For Extra Kms,H</t>
        </is>
      </c>
      <c r="C211" s="5" t="n">
        <v>2285</v>
      </c>
      <c r="D211" s="6" t="n">
        <v>45800</v>
      </c>
      <c r="E211" s="6" t="n">
        <v>45821</v>
      </c>
      <c r="F211" s="5" t="inlineStr">
        <is>
          <t>9:00 PM</t>
        </is>
      </c>
      <c r="G211" s="5">
        <f>IF((INDIRECT("E"&amp;ROW())+INDIRECT("F"&amp;ROW()))-NOW() &lt;= 0, "CLOSED", INT((INDIRECT("E"&amp;ROW())+INDIRECT("F"&amp;ROW()))-NOW()) &amp; " days")</f>
        <v/>
      </c>
      <c r="H211" s="5" t="n">
        <v>42000</v>
      </c>
      <c r="I211" s="5" t="n">
        <v>2100000</v>
      </c>
      <c r="J211" s="5" t="inlineStr">
        <is>
          <t>["NORTH GOA"]</t>
        </is>
      </c>
      <c r="K211" s="5" t="inlineStr">
        <is>
          <t>Yes</t>
        </is>
      </c>
      <c r="L211" s="5" t="inlineStr">
        <is>
          <t>Ministry of Defence</t>
        </is>
      </c>
      <c r="M211" s="5" t="inlineStr">
        <is>
          <t>INDIAN NAVY</t>
        </is>
      </c>
      <c r="N211" s="5" t="inlineStr">
        <is>
          <t>NA</t>
        </is>
      </c>
      <c r="O211" s="5" t="inlineStr">
        <is>
          <t>21.0 LPA</t>
        </is>
      </c>
    </row>
    <row r="212">
      <c r="A212" s="5" t="inlineStr">
        <is>
          <t>GEM/2025/B/6237783</t>
        </is>
      </c>
      <c r="B212" s="5" t="inlineStr">
        <is>
          <t>Blue powder,Geru,Garden soil,Organic Manure,Mexican Grass</t>
        </is>
      </c>
      <c r="C212" s="5" t="n">
        <v>1610</v>
      </c>
      <c r="D212" s="6" t="n">
        <v>45800</v>
      </c>
      <c r="E212" s="6" t="n">
        <v>45821</v>
      </c>
      <c r="F212" s="5" t="inlineStr">
        <is>
          <t>4:00 PM</t>
        </is>
      </c>
      <c r="G212" s="5">
        <f>IF((INDIRECT("E"&amp;ROW())+INDIRECT("F"&amp;ROW()))-NOW() &lt;= 0, "CLOSED", INT((INDIRECT("E"&amp;ROW())+INDIRECT("F"&amp;ROW()))-NOW()) &amp; " days")</f>
        <v/>
      </c>
      <c r="H212" s="5" t="inlineStr"/>
      <c r="I212" s="5" t="inlineStr"/>
      <c r="J212" s="5" t="inlineStr">
        <is>
          <t>["NORTH GOA"]</t>
        </is>
      </c>
      <c r="K212" s="5" t="inlineStr">
        <is>
          <t>Yes</t>
        </is>
      </c>
      <c r="L212" s="5" t="inlineStr">
        <is>
          <t>Ministry of Defence</t>
        </is>
      </c>
      <c r="M212" s="5" t="inlineStr">
        <is>
          <t>INDIAN NAVY</t>
        </is>
      </c>
      <c r="N212" s="5" t="inlineStr">
        <is>
          <t>NA</t>
        </is>
      </c>
      <c r="O212" s="5" t="inlineStr"/>
    </row>
    <row r="213">
      <c r="A213" s="5" t="inlineStr">
        <is>
          <t>GEM/2025/B/6233670</t>
        </is>
      </c>
      <c r="B213" s="5" t="inlineStr">
        <is>
          <t>Decorative frp urn for indoor area,Indoor shrub potted with manure,Ficus maclane plant,Monsteria pl</t>
        </is>
      </c>
      <c r="C213" s="5" t="n">
        <v>272</v>
      </c>
      <c r="D213" s="6" t="n">
        <v>45800</v>
      </c>
      <c r="E213" s="6" t="n">
        <v>45821</v>
      </c>
      <c r="F213" s="5" t="inlineStr">
        <is>
          <t>4:00 PM</t>
        </is>
      </c>
      <c r="G213" s="5">
        <f>IF((INDIRECT("E"&amp;ROW())+INDIRECT("F"&amp;ROW()))-NOW() &lt;= 0, "CLOSED", INT((INDIRECT("E"&amp;ROW())+INDIRECT("F"&amp;ROW()))-NOW()) &amp; " days")</f>
        <v/>
      </c>
      <c r="H213" s="5" t="inlineStr"/>
      <c r="I213" s="5" t="inlineStr"/>
      <c r="J213" s="5" t="inlineStr">
        <is>
          <t>["NORTH GOA"]</t>
        </is>
      </c>
      <c r="K213" s="5" t="inlineStr">
        <is>
          <t>Yes</t>
        </is>
      </c>
      <c r="L213" s="5" t="inlineStr">
        <is>
          <t>Ministry of Defence</t>
        </is>
      </c>
      <c r="M213" s="5" t="inlineStr">
        <is>
          <t>INDIAN NAVY</t>
        </is>
      </c>
      <c r="N213" s="5" t="inlineStr">
        <is>
          <t>NA</t>
        </is>
      </c>
      <c r="O213" s="5" t="inlineStr"/>
    </row>
    <row r="214">
      <c r="A214" s="5" t="inlineStr">
        <is>
          <t>GEM/2025/B/6233248</t>
        </is>
      </c>
      <c r="B214" s="5" t="inlineStr">
        <is>
          <t>8A UNIVERSAL CHARGER</t>
        </is>
      </c>
      <c r="C214" s="5" t="n">
        <v>3</v>
      </c>
      <c r="D214" s="6" t="n">
        <v>45800</v>
      </c>
      <c r="E214" s="6" t="n">
        <v>45821</v>
      </c>
      <c r="F214" s="5" t="inlineStr">
        <is>
          <t>4:00 PM</t>
        </is>
      </c>
      <c r="G214" s="5">
        <f>IF((INDIRECT("E"&amp;ROW())+INDIRECT("F"&amp;ROW()))-NOW() &lt;= 0, "CLOSED", INT((INDIRECT("E"&amp;ROW())+INDIRECT("F"&amp;ROW()))-NOW()) &amp; " days")</f>
        <v/>
      </c>
      <c r="H214" s="5" t="inlineStr"/>
      <c r="I214" s="5" t="inlineStr"/>
      <c r="J214" s="5" t="inlineStr">
        <is>
          <t>["VISHAKHAPATNAM\nCITY"]</t>
        </is>
      </c>
      <c r="K214" s="5" t="inlineStr">
        <is>
          <t>Yes</t>
        </is>
      </c>
      <c r="L214" s="5" t="inlineStr">
        <is>
          <t>Ministry of Defence</t>
        </is>
      </c>
      <c r="M214" s="5" t="inlineStr">
        <is>
          <t>INDIAN NAVY</t>
        </is>
      </c>
      <c r="N214" s="5" t="inlineStr">
        <is>
          <t>NA</t>
        </is>
      </c>
      <c r="O214" s="5" t="inlineStr"/>
    </row>
    <row r="215">
      <c r="A215" s="5" t="inlineStr">
        <is>
          <t>GEM/2025/B/6157305</t>
        </is>
      </c>
      <c r="B215" s="5" t="inlineStr">
        <is>
          <t>MOTIVATIONAL MURALS IN ACP PANELS 12 INCH X12 INCH LED LETTERS,MOTIVATIONAL MURALS IN ACP PANELS 12</t>
        </is>
      </c>
      <c r="C215" s="5" t="n">
        <v>2</v>
      </c>
      <c r="D215" s="6" t="n">
        <v>45800</v>
      </c>
      <c r="E215" s="6" t="n">
        <v>45821</v>
      </c>
      <c r="F215" s="5" t="inlineStr">
        <is>
          <t>2:00 PM</t>
        </is>
      </c>
      <c r="G215" s="5">
        <f>IF((INDIRECT("E"&amp;ROW())+INDIRECT("F"&amp;ROW()))-NOW() &lt;= 0, "CLOSED", INT((INDIRECT("E"&amp;ROW())+INDIRECT("F"&amp;ROW()))-NOW()) &amp; " days")</f>
        <v/>
      </c>
      <c r="H215" s="5" t="inlineStr"/>
      <c r="I215" s="5" t="inlineStr"/>
      <c r="J215" s="5" t="inlineStr">
        <is>
          <t>["Ernakulam"]</t>
        </is>
      </c>
      <c r="K215" s="5" t="inlineStr">
        <is>
          <t>Yes</t>
        </is>
      </c>
      <c r="L215" s="5" t="inlineStr">
        <is>
          <t>Ministry of Defence</t>
        </is>
      </c>
      <c r="M215" s="5" t="inlineStr">
        <is>
          <t>INDIAN NAVY</t>
        </is>
      </c>
      <c r="N215" s="5" t="inlineStr">
        <is>
          <t>NA</t>
        </is>
      </c>
      <c r="O215" s="5" t="inlineStr"/>
    </row>
    <row r="216">
      <c r="A216" s="5" t="inlineStr">
        <is>
          <t>GEM/2025/B/6141859</t>
        </is>
      </c>
      <c r="B216" s="5" t="inlineStr">
        <is>
          <t xml:space="preserve">POWER DISTRIBUTION DRAWER PDD 1013N250 001,MAIN PANEL ASSY 1021L653 001,S BAND TWT DRAWER 1013N480 </t>
        </is>
      </c>
      <c r="C216" s="5" t="n">
        <v>31</v>
      </c>
      <c r="D216" s="6" t="n">
        <v>45800</v>
      </c>
      <c r="E216" s="6" t="n">
        <v>45821</v>
      </c>
      <c r="F216" s="5" t="inlineStr">
        <is>
          <t>5:00 PM</t>
        </is>
      </c>
      <c r="G216" s="5">
        <f>IF((INDIRECT("E"&amp;ROW())+INDIRECT("F"&amp;ROW()))-NOW() &lt;= 0, "CLOSED", INT((INDIRECT("E"&amp;ROW())+INDIRECT("F"&amp;ROW()))-NOW()) &amp; " days")</f>
        <v/>
      </c>
      <c r="H216" s="5" t="n">
        <v>3521700</v>
      </c>
      <c r="I216" s="5" t="n">
        <v>176085000</v>
      </c>
      <c r="J216" s="5" t="inlineStr">
        <is>
          <t>["MUMBAI"]</t>
        </is>
      </c>
      <c r="K216" s="5" t="inlineStr">
        <is>
          <t>Yes</t>
        </is>
      </c>
      <c r="L216" s="5" t="inlineStr">
        <is>
          <t>Ministry of Defence</t>
        </is>
      </c>
      <c r="M216" s="5" t="inlineStr">
        <is>
          <t>INDIAN NAVY</t>
        </is>
      </c>
      <c r="N216" s="5" t="inlineStr">
        <is>
          <t>NA</t>
        </is>
      </c>
      <c r="O216" s="5" t="inlineStr">
        <is>
          <t>17.6 Cr</t>
        </is>
      </c>
    </row>
    <row r="217">
      <c r="A217" s="5" t="inlineStr">
        <is>
          <t>GEM/2025/B/6217683</t>
        </is>
      </c>
      <c r="B217" s="5" t="inlineStr">
        <is>
          <t>EAR DEFENDER (PART NO - 10AH/YA9576NA)</t>
        </is>
      </c>
      <c r="C217" s="5" t="n">
        <v>43</v>
      </c>
      <c r="D217" s="6" t="n">
        <v>45800</v>
      </c>
      <c r="E217" s="6" t="n">
        <v>45835</v>
      </c>
      <c r="F217" s="5" t="inlineStr">
        <is>
          <t>11:00 AM</t>
        </is>
      </c>
      <c r="G217" s="5">
        <f>IF((INDIRECT("E"&amp;ROW())+INDIRECT("F"&amp;ROW()))-NOW() &lt;= 0, "CLOSED", INT((INDIRECT("E"&amp;ROW())+INDIRECT("F"&amp;ROW()))-NOW()) &amp; " days")</f>
        <v/>
      </c>
      <c r="H217" s="5" t="inlineStr"/>
      <c r="I217" s="5" t="inlineStr"/>
      <c r="J217" s="5" t="inlineStr">
        <is>
          <t>["ERNAKULAM CITY"]</t>
        </is>
      </c>
      <c r="K217" s="5" t="inlineStr">
        <is>
          <t>Yes</t>
        </is>
      </c>
      <c r="L217" s="5" t="inlineStr">
        <is>
          <t>Ministry of Defence</t>
        </is>
      </c>
      <c r="M217" s="5" t="inlineStr">
        <is>
          <t>INDIAN NAVY</t>
        </is>
      </c>
      <c r="N217" s="5" t="inlineStr">
        <is>
          <t>Engineer</t>
        </is>
      </c>
      <c r="O217" s="5" t="inlineStr"/>
    </row>
    <row r="218">
      <c r="A218" s="5" t="inlineStr">
        <is>
          <t>GEM/2025/B/6123996</t>
        </is>
      </c>
      <c r="B218" s="5" t="inlineStr">
        <is>
          <t>Road Cycle,Helmet,Mud Guard,Head and Tail Light,Electric Horn,Seat cover,Side stand,Rear View Mirro</t>
        </is>
      </c>
      <c r="C218" s="5" t="n">
        <v>50</v>
      </c>
      <c r="D218" s="6" t="n">
        <v>45800</v>
      </c>
      <c r="E218" s="6" t="n">
        <v>45821</v>
      </c>
      <c r="F218" s="5" t="inlineStr">
        <is>
          <t>5:00 PM</t>
        </is>
      </c>
      <c r="G218" s="5">
        <f>IF((INDIRECT("E"&amp;ROW())+INDIRECT("F"&amp;ROW()))-NOW() &lt;= 0, "CLOSED", INT((INDIRECT("E"&amp;ROW())+INDIRECT("F"&amp;ROW()))-NOW()) &amp; " days")</f>
        <v/>
      </c>
      <c r="H218" s="5" t="inlineStr"/>
      <c r="I218" s="5" t="inlineStr"/>
      <c r="J218" s="5" t="inlineStr">
        <is>
          <t>["Jamnagar"]</t>
        </is>
      </c>
      <c r="K218" s="5" t="inlineStr">
        <is>
          <t>Yes</t>
        </is>
      </c>
      <c r="L218" s="5" t="inlineStr">
        <is>
          <t>Ministry of Defence</t>
        </is>
      </c>
      <c r="M218" s="5" t="inlineStr">
        <is>
          <t>INDIAN NAVY</t>
        </is>
      </c>
      <c r="N218" s="5" t="inlineStr">
        <is>
          <t>NA</t>
        </is>
      </c>
      <c r="O218" s="5" t="inlineStr"/>
    </row>
    <row r="219">
      <c r="A219" s="5" t="inlineStr">
        <is>
          <t>GEM/2025/B/6188738</t>
        </is>
      </c>
      <c r="B219" s="5" t="inlineStr">
        <is>
          <t>PROCUREMENT OF ADDITIONAL EQUIPMENT FOR VIRTUAL CALLING SYSTEM ALONGWITH INSTALLATION</t>
        </is>
      </c>
      <c r="C219" s="5" t="n">
        <v>1</v>
      </c>
      <c r="D219" s="6" t="n">
        <v>45800</v>
      </c>
      <c r="E219" s="6" t="n">
        <v>45821</v>
      </c>
      <c r="F219" s="5" t="inlineStr">
        <is>
          <t>7:00 PM</t>
        </is>
      </c>
      <c r="G219" s="5">
        <f>IF((INDIRECT("E"&amp;ROW())+INDIRECT("F"&amp;ROW()))-NOW() &lt;= 0, "CLOSED", INT((INDIRECT("E"&amp;ROW())+INDIRECT("F"&amp;ROW()))-NOW()) &amp; " days")</f>
        <v/>
      </c>
      <c r="H219" s="5" t="n">
        <v>60000</v>
      </c>
      <c r="I219" s="5" t="n">
        <v>3000000</v>
      </c>
      <c r="J219" s="5" t="inlineStr">
        <is>
          <t>["Mumbai"]</t>
        </is>
      </c>
      <c r="K219" s="5" t="inlineStr">
        <is>
          <t>Yes</t>
        </is>
      </c>
      <c r="L219" s="5" t="inlineStr">
        <is>
          <t>Ministry of Defence</t>
        </is>
      </c>
      <c r="M219" s="5" t="inlineStr">
        <is>
          <t>INDIAN NAVY</t>
        </is>
      </c>
      <c r="N219" s="5" t="inlineStr">
        <is>
          <t>NA</t>
        </is>
      </c>
      <c r="O219" s="5" t="inlineStr">
        <is>
          <t>30.0 LPA</t>
        </is>
      </c>
    </row>
    <row r="220">
      <c r="A220" s="5" t="inlineStr">
        <is>
          <t>GEM/2025/B/6270398</t>
        </is>
      </c>
      <c r="B220" s="5" t="inlineStr">
        <is>
          <t>FABRICATION OF BOXING BAG HOOKS SIZE 12MM WITH INSTALLATION IN NEW BOXING COMPLEX</t>
        </is>
      </c>
      <c r="C220" s="5" t="n">
        <v>34</v>
      </c>
      <c r="D220" s="6" t="n">
        <v>45801</v>
      </c>
      <c r="E220" s="6" t="n">
        <v>45822</v>
      </c>
      <c r="F220" s="5" t="inlineStr">
        <is>
          <t>12:00 PM</t>
        </is>
      </c>
      <c r="G220" s="5">
        <f>IF((INDIRECT("E"&amp;ROW())+INDIRECT("F"&amp;ROW()))-NOW() &lt;= 0, "CLOSED", INT((INDIRECT("E"&amp;ROW())+INDIRECT("F"&amp;ROW()))-NOW()) &amp; " days")</f>
        <v/>
      </c>
      <c r="H220" s="5" t="inlineStr"/>
      <c r="I220" s="5" t="inlineStr"/>
      <c r="J220" s="5" t="inlineStr">
        <is>
          <t>["Mumbai"]</t>
        </is>
      </c>
      <c r="K220" s="5" t="inlineStr">
        <is>
          <t>Yes</t>
        </is>
      </c>
      <c r="L220" s="5" t="inlineStr">
        <is>
          <t>Ministry of Defence</t>
        </is>
      </c>
      <c r="M220" s="5" t="inlineStr">
        <is>
          <t>INDIAN NAVY</t>
        </is>
      </c>
      <c r="N220" s="5" t="inlineStr">
        <is>
          <t>NA</t>
        </is>
      </c>
      <c r="O220" s="5" t="inlineStr"/>
    </row>
    <row r="221">
      <c r="A221" s="5" t="inlineStr">
        <is>
          <t>GEM/2025/B/6270014</t>
        </is>
      </c>
      <c r="B221" s="5" t="inlineStr">
        <is>
          <t>HIRING OF SERVICES FOR EXHAUST DUCTING LOWER FOR FRESH AIR IN SHIPS GALLEY</t>
        </is>
      </c>
      <c r="C221" s="5" t="n">
        <v>1</v>
      </c>
      <c r="D221" s="6" t="n">
        <v>45801</v>
      </c>
      <c r="E221" s="6" t="n">
        <v>45822</v>
      </c>
      <c r="F221" s="5" t="inlineStr">
        <is>
          <t>11:00 AM</t>
        </is>
      </c>
      <c r="G221" s="5">
        <f>IF((INDIRECT("E"&amp;ROW())+INDIRECT("F"&amp;ROW()))-NOW() &lt;= 0, "CLOSED", INT((INDIRECT("E"&amp;ROW())+INDIRECT("F"&amp;ROW()))-NOW()) &amp; " days")</f>
        <v/>
      </c>
      <c r="H221" s="5" t="inlineStr"/>
      <c r="I221" s="5" t="inlineStr"/>
      <c r="J221" s="5" t="inlineStr">
        <is>
          <t>["Mumbai"]</t>
        </is>
      </c>
      <c r="K221" s="5" t="inlineStr">
        <is>
          <t>Yes</t>
        </is>
      </c>
      <c r="L221" s="5" t="inlineStr">
        <is>
          <t>Ministry of Defence</t>
        </is>
      </c>
      <c r="M221" s="5" t="inlineStr">
        <is>
          <t>INDIAN NAVY</t>
        </is>
      </c>
      <c r="N221" s="5" t="inlineStr">
        <is>
          <t>NA</t>
        </is>
      </c>
      <c r="O221" s="5" t="inlineStr"/>
    </row>
    <row r="222">
      <c r="A222" s="5" t="inlineStr">
        <is>
          <t>GEM/2025/B/6266731</t>
        </is>
      </c>
      <c r="B222" s="5" t="inlineStr">
        <is>
          <t>PRODUCTION OF VIDEO TEASER OF TRAINING ACTIVITIES</t>
        </is>
      </c>
      <c r="C222" s="5" t="n">
        <v>1</v>
      </c>
      <c r="D222" s="6" t="n">
        <v>45801</v>
      </c>
      <c r="E222" s="6" t="n">
        <v>45822</v>
      </c>
      <c r="F222" s="5" t="inlineStr">
        <is>
          <t>11:00 AM</t>
        </is>
      </c>
      <c r="G222" s="5">
        <f>IF((INDIRECT("E"&amp;ROW())+INDIRECT("F"&amp;ROW()))-NOW() &lt;= 0, "CLOSED", INT((INDIRECT("E"&amp;ROW())+INDIRECT("F"&amp;ROW()))-NOW()) &amp; " days")</f>
        <v/>
      </c>
      <c r="H222" s="5" t="inlineStr"/>
      <c r="I222" s="5" t="inlineStr"/>
      <c r="J222" s="5" t="inlineStr">
        <is>
          <t>["KHURDA"]</t>
        </is>
      </c>
      <c r="K222" s="5" t="inlineStr">
        <is>
          <t>Yes</t>
        </is>
      </c>
      <c r="L222" s="5" t="inlineStr">
        <is>
          <t>Ministry of Defence</t>
        </is>
      </c>
      <c r="M222" s="5" t="inlineStr">
        <is>
          <t>INDIAN NAVY</t>
        </is>
      </c>
      <c r="N222" s="5" t="inlineStr">
        <is>
          <t>NA</t>
        </is>
      </c>
      <c r="O222" s="5" t="inlineStr"/>
    </row>
    <row r="223">
      <c r="A223" s="5" t="inlineStr">
        <is>
          <t>GEM/2025/B/6270144</t>
        </is>
      </c>
      <c r="B223" s="5" t="inlineStr">
        <is>
          <t>HIRING OF SERVICES FOR GENERAL SERVICING OF SPLIT AIR CONDITIONERS OF ALL CLASSES</t>
        </is>
      </c>
      <c r="C223" s="5" t="n">
        <v>10</v>
      </c>
      <c r="D223" s="6" t="n">
        <v>45801</v>
      </c>
      <c r="E223" s="6" t="n">
        <v>45822</v>
      </c>
      <c r="F223" s="5" t="inlineStr">
        <is>
          <t>11:00 AM</t>
        </is>
      </c>
      <c r="G223" s="5">
        <f>IF((INDIRECT("E"&amp;ROW())+INDIRECT("F"&amp;ROW()))-NOW() &lt;= 0, "CLOSED", INT((INDIRECT("E"&amp;ROW())+INDIRECT("F"&amp;ROW()))-NOW()) &amp; " days")</f>
        <v/>
      </c>
      <c r="H223" s="5" t="inlineStr"/>
      <c r="I223" s="5" t="inlineStr"/>
      <c r="J223" s="5" t="inlineStr">
        <is>
          <t>["Mumbai"]</t>
        </is>
      </c>
      <c r="K223" s="5" t="inlineStr">
        <is>
          <t>Yes</t>
        </is>
      </c>
      <c r="L223" s="5" t="inlineStr">
        <is>
          <t>Ministry of Defence</t>
        </is>
      </c>
      <c r="M223" s="5" t="inlineStr">
        <is>
          <t>INDIAN NAVY</t>
        </is>
      </c>
      <c r="N223" s="5" t="inlineStr">
        <is>
          <t>NA</t>
        </is>
      </c>
      <c r="O223" s="5" t="inlineStr"/>
    </row>
    <row r="224">
      <c r="A224" s="5" t="inlineStr">
        <is>
          <t>GEM/2025/B/6270151</t>
        </is>
      </c>
      <c r="B224" s="5" t="inlineStr">
        <is>
          <t>REMOVING AND FITTING OF NEW SUNMICA ON DOOR FRAME FOR 10 DOORS</t>
        </is>
      </c>
      <c r="C224" s="5" t="n">
        <v>1</v>
      </c>
      <c r="D224" s="6" t="n">
        <v>45801</v>
      </c>
      <c r="E224" s="6" t="n">
        <v>45822</v>
      </c>
      <c r="F224" s="5" t="inlineStr">
        <is>
          <t>11:00 AM</t>
        </is>
      </c>
      <c r="G224" s="5">
        <f>IF((INDIRECT("E"&amp;ROW())+INDIRECT("F"&amp;ROW()))-NOW() &lt;= 0, "CLOSED", INT((INDIRECT("E"&amp;ROW())+INDIRECT("F"&amp;ROW()))-NOW()) &amp; " days")</f>
        <v/>
      </c>
      <c r="H224" s="5" t="inlineStr"/>
      <c r="I224" s="5" t="inlineStr"/>
      <c r="J224" s="5" t="inlineStr">
        <is>
          <t>["Mumbai"]</t>
        </is>
      </c>
      <c r="K224" s="5" t="inlineStr">
        <is>
          <t>Yes</t>
        </is>
      </c>
      <c r="L224" s="5" t="inlineStr">
        <is>
          <t>Ministry of Defence</t>
        </is>
      </c>
      <c r="M224" s="5" t="inlineStr">
        <is>
          <t>INDIAN NAVY</t>
        </is>
      </c>
      <c r="N224" s="5" t="inlineStr">
        <is>
          <t>NA</t>
        </is>
      </c>
      <c r="O224" s="5" t="inlineStr"/>
    </row>
    <row r="225">
      <c r="A225" s="5" t="inlineStr">
        <is>
          <t>GEM/2025/B/6266961</t>
        </is>
      </c>
      <c r="B225" s="5" t="inlineStr">
        <is>
          <t>ENDOLOOP FOR LAP APPENDECTOMY</t>
        </is>
      </c>
      <c r="C225" s="5" t="n">
        <v>57</v>
      </c>
      <c r="D225" s="6" t="n">
        <v>45801</v>
      </c>
      <c r="E225" s="6" t="n">
        <v>45832</v>
      </c>
      <c r="F225" s="5" t="inlineStr">
        <is>
          <t>12:00 PM</t>
        </is>
      </c>
      <c r="G225" s="5">
        <f>IF((INDIRECT("E"&amp;ROW())+INDIRECT("F"&amp;ROW()))-NOW() &lt;= 0, "CLOSED", INT((INDIRECT("E"&amp;ROW())+INDIRECT("F"&amp;ROW()))-NOW()) &amp; " days")</f>
        <v/>
      </c>
      <c r="H225" s="5" t="inlineStr"/>
      <c r="I225" s="5" t="inlineStr"/>
      <c r="J225" s="5" t="inlineStr">
        <is>
          <t>["UTTARA KANNADA"]</t>
        </is>
      </c>
      <c r="K225" s="5" t="inlineStr">
        <is>
          <t>Yes</t>
        </is>
      </c>
      <c r="L225" s="5" t="inlineStr">
        <is>
          <t>Ministry of Defence</t>
        </is>
      </c>
      <c r="M225" s="5" t="inlineStr">
        <is>
          <t>INDIAN NAVY</t>
        </is>
      </c>
      <c r="N225" s="5" t="inlineStr">
        <is>
          <t>NA</t>
        </is>
      </c>
      <c r="O225" s="5" t="inlineStr"/>
    </row>
    <row r="226">
      <c r="A226" s="5" t="inlineStr">
        <is>
          <t>GEM/2025/B/6228450</t>
        </is>
      </c>
      <c r="B226" s="5" t="inlineStr">
        <is>
          <t>AMC of Integrated Security and Surveillance System - Health Monitoring Solution for CCTV System; Co</t>
        </is>
      </c>
      <c r="C226" s="5" t="inlineStr"/>
      <c r="D226" s="6" t="n">
        <v>45801</v>
      </c>
      <c r="E226" s="6" t="n">
        <v>45822</v>
      </c>
      <c r="F226" s="5" t="inlineStr">
        <is>
          <t>12:00 PM</t>
        </is>
      </c>
      <c r="G226" s="5">
        <f>IF((INDIRECT("E"&amp;ROW())+INDIRECT("F"&amp;ROW()))-NOW() &lt;= 0, "CLOSED", INT((INDIRECT("E"&amp;ROW())+INDIRECT("F"&amp;ROW()))-NOW()) &amp; " days")</f>
        <v/>
      </c>
      <c r="H226" s="5" t="inlineStr"/>
      <c r="I226" s="5" t="inlineStr"/>
      <c r="J226" s="5" t="inlineStr">
        <is>
          <t>["Ernakulam"]</t>
        </is>
      </c>
      <c r="K226" s="5" t="inlineStr">
        <is>
          <t>Yes</t>
        </is>
      </c>
      <c r="L226" s="5" t="inlineStr">
        <is>
          <t>Ministry of Defence</t>
        </is>
      </c>
      <c r="M226" s="5" t="inlineStr">
        <is>
          <t>INDIAN NAVY</t>
        </is>
      </c>
      <c r="N226" s="5" t="inlineStr">
        <is>
          <t>NA</t>
        </is>
      </c>
      <c r="O226" s="5" t="inlineStr"/>
    </row>
    <row r="227">
      <c r="A227" s="5" t="inlineStr">
        <is>
          <t>GEM/2025/B/6270332</t>
        </is>
      </c>
      <c r="B227" s="5" t="inlineStr">
        <is>
          <t>SERVICING AND MAINTENANCE REPAIR OF DEHUMIDIFYING DEVICE</t>
        </is>
      </c>
      <c r="C227" s="5" t="n">
        <v>2</v>
      </c>
      <c r="D227" s="6" t="n">
        <v>45801</v>
      </c>
      <c r="E227" s="6" t="n">
        <v>45822</v>
      </c>
      <c r="F227" s="5" t="inlineStr">
        <is>
          <t>12:00 PM</t>
        </is>
      </c>
      <c r="G227" s="5">
        <f>IF((INDIRECT("E"&amp;ROW())+INDIRECT("F"&amp;ROW()))-NOW() &lt;= 0, "CLOSED", INT((INDIRECT("E"&amp;ROW())+INDIRECT("F"&amp;ROW()))-NOW()) &amp; " days")</f>
        <v/>
      </c>
      <c r="H227" s="5" t="inlineStr"/>
      <c r="I227" s="5" t="inlineStr"/>
      <c r="J227" s="5" t="inlineStr">
        <is>
          <t>["Mumbai"]</t>
        </is>
      </c>
      <c r="K227" s="5" t="inlineStr">
        <is>
          <t>Yes</t>
        </is>
      </c>
      <c r="L227" s="5" t="inlineStr">
        <is>
          <t>Ministry of Defence</t>
        </is>
      </c>
      <c r="M227" s="5" t="inlineStr">
        <is>
          <t>INDIAN NAVY</t>
        </is>
      </c>
      <c r="N227" s="5" t="inlineStr">
        <is>
          <t>NA</t>
        </is>
      </c>
      <c r="O227" s="5" t="inlineStr"/>
    </row>
    <row r="228">
      <c r="A228" s="5" t="inlineStr">
        <is>
          <t>GEM/2025/B/6270307</t>
        </is>
      </c>
      <c r="B228" s="5" t="inlineStr">
        <is>
          <t>India Today English,India Today Hindi,Sportstar,Employment News,Champak English,Competition Success</t>
        </is>
      </c>
      <c r="C228" s="5" t="n">
        <v>1023</v>
      </c>
      <c r="D228" s="6" t="n">
        <v>45801</v>
      </c>
      <c r="E228" s="6" t="n">
        <v>45822</v>
      </c>
      <c r="F228" s="5" t="inlineStr">
        <is>
          <t>12:00 PM</t>
        </is>
      </c>
      <c r="G228" s="5">
        <f>IF((INDIRECT("E"&amp;ROW())+INDIRECT("F"&amp;ROW()))-NOW() &lt;= 0, "CLOSED", INT((INDIRECT("E"&amp;ROW())+INDIRECT("F"&amp;ROW()))-NOW()) &amp; " days")</f>
        <v/>
      </c>
      <c r="H228" s="5" t="inlineStr"/>
      <c r="I228" s="5" t="inlineStr"/>
      <c r="J228" s="5" t="inlineStr">
        <is>
          <t>["Mumbai"]</t>
        </is>
      </c>
      <c r="K228" s="5" t="inlineStr">
        <is>
          <t>Yes</t>
        </is>
      </c>
      <c r="L228" s="5" t="inlineStr">
        <is>
          <t>Ministry of Defence</t>
        </is>
      </c>
      <c r="M228" s="5" t="inlineStr">
        <is>
          <t>INDIAN NAVY</t>
        </is>
      </c>
      <c r="N228" s="5" t="inlineStr">
        <is>
          <t>NA</t>
        </is>
      </c>
      <c r="O228" s="5" t="inlineStr"/>
    </row>
    <row r="229">
      <c r="A229" s="5" t="inlineStr">
        <is>
          <t>GEM/2025/B/6266515</t>
        </is>
      </c>
      <c r="B229" s="5" t="inlineStr">
        <is>
          <t>REPAIR OF BASKETBALL INTERLOCKING FLOORING,REPAIR OF BASKETBALL METALLIC PATTI &amp; SEA SENTIAL BADMIN</t>
        </is>
      </c>
      <c r="C229" s="5" t="n">
        <v>2</v>
      </c>
      <c r="D229" s="6" t="n">
        <v>45801</v>
      </c>
      <c r="E229" s="6" t="n">
        <v>45822</v>
      </c>
      <c r="F229" s="5" t="inlineStr">
        <is>
          <t>12:00 PM</t>
        </is>
      </c>
      <c r="G229" s="5">
        <f>IF((INDIRECT("E"&amp;ROW())+INDIRECT("F"&amp;ROW()))-NOW() &lt;= 0, "CLOSED", INT((INDIRECT("E"&amp;ROW())+INDIRECT("F"&amp;ROW()))-NOW()) &amp; " days")</f>
        <v/>
      </c>
      <c r="H229" s="5" t="inlineStr"/>
      <c r="I229" s="5" t="inlineStr"/>
      <c r="J229" s="5" t="inlineStr">
        <is>
          <t>["Mumbai"]</t>
        </is>
      </c>
      <c r="K229" s="5" t="inlineStr">
        <is>
          <t>Yes</t>
        </is>
      </c>
      <c r="L229" s="5" t="inlineStr">
        <is>
          <t>Ministry of Defence</t>
        </is>
      </c>
      <c r="M229" s="5" t="inlineStr">
        <is>
          <t>INDIAN NAVY</t>
        </is>
      </c>
      <c r="N229" s="5" t="inlineStr">
        <is>
          <t>NA</t>
        </is>
      </c>
      <c r="O229" s="5" t="inlineStr"/>
    </row>
    <row r="230">
      <c r="A230" s="5" t="inlineStr">
        <is>
          <t>GEM/2025/B/6266402</t>
        </is>
      </c>
      <c r="B230" s="5" t="inlineStr">
        <is>
          <t>FABRICATION AND FIXING OF LLMC SUCCESSOR/ PARTICIPATED BOARD (1ST - 42ND LLMC),UPGRADATION FRAMES O</t>
        </is>
      </c>
      <c r="C230" s="5" t="n">
        <v>58</v>
      </c>
      <c r="D230" s="6" t="n">
        <v>45801</v>
      </c>
      <c r="E230" s="6" t="n">
        <v>45822</v>
      </c>
      <c r="F230" s="5" t="inlineStr">
        <is>
          <t>12:00 PM</t>
        </is>
      </c>
      <c r="G230" s="5">
        <f>IF((INDIRECT("E"&amp;ROW())+INDIRECT("F"&amp;ROW()))-NOW() &lt;= 0, "CLOSED", INT((INDIRECT("E"&amp;ROW())+INDIRECT("F"&amp;ROW()))-NOW()) &amp; " days")</f>
        <v/>
      </c>
      <c r="H230" s="5" t="inlineStr"/>
      <c r="I230" s="5" t="inlineStr"/>
      <c r="J230" s="5" t="inlineStr">
        <is>
          <t>["Mumbai"]</t>
        </is>
      </c>
      <c r="K230" s="5" t="inlineStr">
        <is>
          <t>Yes</t>
        </is>
      </c>
      <c r="L230" s="5" t="inlineStr">
        <is>
          <t>Ministry of Defence</t>
        </is>
      </c>
      <c r="M230" s="5" t="inlineStr">
        <is>
          <t>INDIAN NAVY</t>
        </is>
      </c>
      <c r="N230" s="5" t="inlineStr">
        <is>
          <t>NA</t>
        </is>
      </c>
      <c r="O230" s="5" t="inlineStr"/>
    </row>
    <row r="231">
      <c r="A231" s="5" t="inlineStr">
        <is>
          <t>GEM/2025/B/6266051</t>
        </is>
      </c>
      <c r="B231" s="5" t="inlineStr">
        <is>
          <t>SUPPLY AND INSTALLATION OF HEAVY DUTY FUEL STORAGE RACK</t>
        </is>
      </c>
      <c r="C231" s="5" t="n">
        <v>1</v>
      </c>
      <c r="D231" s="6" t="n">
        <v>45801</v>
      </c>
      <c r="E231" s="6" t="n">
        <v>45822</v>
      </c>
      <c r="F231" s="5" t="inlineStr">
        <is>
          <t>12:00 PM</t>
        </is>
      </c>
      <c r="G231" s="5">
        <f>IF((INDIRECT("E"&amp;ROW())+INDIRECT("F"&amp;ROW()))-NOW() &lt;= 0, "CLOSED", INT((INDIRECT("E"&amp;ROW())+INDIRECT("F"&amp;ROW()))-NOW()) &amp; " days")</f>
        <v/>
      </c>
      <c r="H231" s="5" t="inlineStr"/>
      <c r="I231" s="5" t="inlineStr"/>
      <c r="J231" s="5" t="inlineStr">
        <is>
          <t>["Mumbai"]</t>
        </is>
      </c>
      <c r="K231" s="5" t="inlineStr">
        <is>
          <t>Yes</t>
        </is>
      </c>
      <c r="L231" s="5" t="inlineStr">
        <is>
          <t>Ministry of Defence</t>
        </is>
      </c>
      <c r="M231" s="5" t="inlineStr">
        <is>
          <t>INDIAN NAVY</t>
        </is>
      </c>
      <c r="N231" s="5" t="inlineStr">
        <is>
          <t>NA</t>
        </is>
      </c>
      <c r="O231" s="5" t="inlineStr"/>
    </row>
    <row r="232">
      <c r="A232" s="5" t="inlineStr">
        <is>
          <t>GEM/2025/B/6222930</t>
        </is>
      </c>
      <c r="B232" s="5" t="inlineStr">
        <is>
          <t>HIRING OF LMV</t>
        </is>
      </c>
      <c r="C232" s="5" t="n">
        <v>1</v>
      </c>
      <c r="D232" s="6" t="n">
        <v>45801</v>
      </c>
      <c r="E232" s="6" t="n">
        <v>45828</v>
      </c>
      <c r="F232" s="5" t="inlineStr">
        <is>
          <t>12:00 PM</t>
        </is>
      </c>
      <c r="G232" s="5">
        <f>IF((INDIRECT("E"&amp;ROW())+INDIRECT("F"&amp;ROW()))-NOW() &lt;= 0, "CLOSED", INT((INDIRECT("E"&amp;ROW())+INDIRECT("F"&amp;ROW()))-NOW()) &amp; " days")</f>
        <v/>
      </c>
      <c r="H232" s="5" t="n">
        <v>112471</v>
      </c>
      <c r="I232" s="5" t="n">
        <v>5623550</v>
      </c>
      <c r="J232" s="5" t="inlineStr">
        <is>
          <t>["Uttara Kannada"]</t>
        </is>
      </c>
      <c r="K232" s="5" t="inlineStr">
        <is>
          <t>Yes</t>
        </is>
      </c>
      <c r="L232" s="5" t="inlineStr">
        <is>
          <t>Ministry of Defence</t>
        </is>
      </c>
      <c r="M232" s="5" t="inlineStr">
        <is>
          <t>INDIAN NAVY</t>
        </is>
      </c>
      <c r="N232" s="5" t="inlineStr">
        <is>
          <t>NA</t>
        </is>
      </c>
      <c r="O232" s="5" t="inlineStr">
        <is>
          <t>56.2 LPA</t>
        </is>
      </c>
    </row>
    <row r="233">
      <c r="A233" s="5" t="inlineStr">
        <is>
          <t>GEM/2025/B/6215547</t>
        </is>
      </c>
      <c r="B233" s="5" t="inlineStr">
        <is>
          <t>HP Toner CF228A,HP Ink IVV21AA GT53XL Black,HP MOH55AA GT 52 Magenta,HP MOH54AA GT 52 Cyan,HP MOH56</t>
        </is>
      </c>
      <c r="C233" s="5" t="n">
        <v>126</v>
      </c>
      <c r="D233" s="6" t="n">
        <v>45801</v>
      </c>
      <c r="E233" s="6" t="n">
        <v>45824</v>
      </c>
      <c r="F233" s="5" t="inlineStr">
        <is>
          <t>1:00 PM</t>
        </is>
      </c>
      <c r="G233" s="5">
        <f>IF((INDIRECT("E"&amp;ROW())+INDIRECT("F"&amp;ROW()))-NOW() &lt;= 0, "CLOSED", INT((INDIRECT("E"&amp;ROW())+INDIRECT("F"&amp;ROW()))-NOW()) &amp; " days")</f>
        <v/>
      </c>
      <c r="H233" s="5" t="n">
        <v>30000</v>
      </c>
      <c r="I233" s="5" t="n">
        <v>1500000</v>
      </c>
      <c r="J233" s="5" t="inlineStr">
        <is>
          <t>["South Andaman"]</t>
        </is>
      </c>
      <c r="K233" s="5" t="inlineStr">
        <is>
          <t>Yes</t>
        </is>
      </c>
      <c r="L233" s="5" t="inlineStr">
        <is>
          <t>Ministry of Defence</t>
        </is>
      </c>
      <c r="M233" s="5" t="inlineStr">
        <is>
          <t>INDIAN NAVY</t>
        </is>
      </c>
      <c r="N233" s="5" t="inlineStr">
        <is>
          <t>NA</t>
        </is>
      </c>
      <c r="O233" s="5" t="inlineStr">
        <is>
          <t>15.0 LPA</t>
        </is>
      </c>
    </row>
    <row r="234">
      <c r="A234" s="5" t="inlineStr">
        <is>
          <t>GEM/2025/B/6120339</t>
        </is>
      </c>
      <c r="B234" s="5" t="inlineStr">
        <is>
          <t>Paneling of wall with non-porous material of solid type and thermal insulation management,Flight sa</t>
        </is>
      </c>
      <c r="C234" s="5" t="n">
        <v>11</v>
      </c>
      <c r="D234" s="6" t="n">
        <v>45801</v>
      </c>
      <c r="E234" s="6" t="n">
        <v>45824</v>
      </c>
      <c r="F234" s="5" t="inlineStr">
        <is>
          <t>2:00 PM</t>
        </is>
      </c>
      <c r="G234" s="5">
        <f>IF((INDIRECT("E"&amp;ROW())+INDIRECT("F"&amp;ROW()))-NOW() &lt;= 0, "CLOSED", INT((INDIRECT("E"&amp;ROW())+INDIRECT("F"&amp;ROW()))-NOW()) &amp; " days")</f>
        <v/>
      </c>
      <c r="H234" s="5" t="n">
        <v>120000</v>
      </c>
      <c r="I234" s="5" t="n">
        <v>6000000</v>
      </c>
      <c r="J234" s="5" t="inlineStr">
        <is>
          <t>["South Andaman"]</t>
        </is>
      </c>
      <c r="K234" s="5" t="inlineStr">
        <is>
          <t>Yes</t>
        </is>
      </c>
      <c r="L234" s="5" t="inlineStr">
        <is>
          <t>Ministry of Defence</t>
        </is>
      </c>
      <c r="M234" s="5" t="inlineStr">
        <is>
          <t>INDIAN NAVY</t>
        </is>
      </c>
      <c r="N234" s="5" t="inlineStr">
        <is>
          <t>NA</t>
        </is>
      </c>
      <c r="O234" s="5" t="inlineStr">
        <is>
          <t>60.0 LPA</t>
        </is>
      </c>
    </row>
    <row r="235">
      <c r="A235" s="5" t="inlineStr">
        <is>
          <t>GEM/2025/B/6092005</t>
        </is>
      </c>
      <c r="B235" s="5" t="inlineStr">
        <is>
          <t>TACTICAL AIR GROUND COMMUNICATION SYSTEM WITH ACCESSORIES</t>
        </is>
      </c>
      <c r="C235" s="5" t="n">
        <v>2</v>
      </c>
      <c r="D235" s="6" t="n">
        <v>45801</v>
      </c>
      <c r="E235" s="6" t="n">
        <v>45824</v>
      </c>
      <c r="F235" s="5" t="inlineStr">
        <is>
          <t>2:00 PM</t>
        </is>
      </c>
      <c r="G235" s="5">
        <f>IF((INDIRECT("E"&amp;ROW())+INDIRECT("F"&amp;ROW()))-NOW() &lt;= 0, "CLOSED", INT((INDIRECT("E"&amp;ROW())+INDIRECT("F"&amp;ROW()))-NOW()) &amp; " days")</f>
        <v/>
      </c>
      <c r="H235" s="5" t="inlineStr"/>
      <c r="I235" s="5" t="inlineStr"/>
      <c r="J235" s="5" t="inlineStr">
        <is>
          <t>["South Andaman"]</t>
        </is>
      </c>
      <c r="K235" s="5" t="inlineStr">
        <is>
          <t>Yes</t>
        </is>
      </c>
      <c r="L235" s="5" t="inlineStr">
        <is>
          <t>Ministry of Defence</t>
        </is>
      </c>
      <c r="M235" s="5" t="inlineStr">
        <is>
          <t>INDIAN NAVY</t>
        </is>
      </c>
      <c r="N235" s="5" t="inlineStr">
        <is>
          <t>NA</t>
        </is>
      </c>
      <c r="O235" s="5" t="inlineStr"/>
    </row>
    <row r="236">
      <c r="A236" s="5" t="inlineStr">
        <is>
          <t>GEM/2025/B/6270924</t>
        </is>
      </c>
      <c r="B236" s="5" t="inlineStr">
        <is>
          <t>Short Term Cab &amp; Taxi Hiring Services - Sedan; Local 24*7; 80Kms x 10Hrs</t>
        </is>
      </c>
      <c r="C236" s="5" t="inlineStr"/>
      <c r="D236" s="6" t="n">
        <v>45801</v>
      </c>
      <c r="E236" s="6" t="n">
        <v>45824</v>
      </c>
      <c r="F236" s="5" t="inlineStr">
        <is>
          <t>1:00 PM</t>
        </is>
      </c>
      <c r="G236" s="5">
        <f>IF((INDIRECT("E"&amp;ROW())+INDIRECT("F"&amp;ROW()))-NOW() &lt;= 0, "CLOSED", INT((INDIRECT("E"&amp;ROW())+INDIRECT("F"&amp;ROW()))-NOW()) &amp; " days")</f>
        <v/>
      </c>
      <c r="H236" s="5" t="n">
        <v>15000</v>
      </c>
      <c r="I236" s="5" t="n">
        <v>750000</v>
      </c>
      <c r="J236" s="5" t="inlineStr">
        <is>
          <t>["North 24 parganas"]</t>
        </is>
      </c>
      <c r="K236" s="5" t="inlineStr">
        <is>
          <t>Yes</t>
        </is>
      </c>
      <c r="L236" s="5" t="inlineStr">
        <is>
          <t>Ministry of Defence</t>
        </is>
      </c>
      <c r="M236" s="5" t="inlineStr">
        <is>
          <t>INDIAN NAVY</t>
        </is>
      </c>
      <c r="N236" s="5" t="inlineStr">
        <is>
          <t>NA</t>
        </is>
      </c>
      <c r="O236" s="5" t="inlineStr">
        <is>
          <t>7.5 LPA</t>
        </is>
      </c>
    </row>
    <row r="237">
      <c r="A237" s="5" t="inlineStr">
        <is>
          <t>GEM/2025/B/6179075</t>
        </is>
      </c>
      <c r="B237" s="5" t="inlineStr">
        <is>
          <t>4 ch MNVR with GPS 408T2,4MP Camera IR Night Vision,Cat 6 Cable 23AWG copper to copper with wire sl</t>
        </is>
      </c>
      <c r="C237" s="5" t="n">
        <v>154</v>
      </c>
      <c r="D237" s="6" t="n">
        <v>45801</v>
      </c>
      <c r="E237" s="6" t="n">
        <v>45824</v>
      </c>
      <c r="F237" s="5" t="inlineStr">
        <is>
          <t>2:00 PM</t>
        </is>
      </c>
      <c r="G237" s="5">
        <f>IF((INDIRECT("E"&amp;ROW())+INDIRECT("F"&amp;ROW()))-NOW() &lt;= 0, "CLOSED", INT((INDIRECT("E"&amp;ROW())+INDIRECT("F"&amp;ROW()))-NOW()) &amp; " days")</f>
        <v/>
      </c>
      <c r="H237" s="5" t="n">
        <v>21000</v>
      </c>
      <c r="I237" s="5" t="n">
        <v>1050000</v>
      </c>
      <c r="J237" s="5" t="inlineStr">
        <is>
          <t>["South Andaman"]</t>
        </is>
      </c>
      <c r="K237" s="5" t="inlineStr">
        <is>
          <t>Yes</t>
        </is>
      </c>
      <c r="L237" s="5" t="inlineStr">
        <is>
          <t>Ministry of Defence</t>
        </is>
      </c>
      <c r="M237" s="5" t="inlineStr">
        <is>
          <t>INDIAN NAVY</t>
        </is>
      </c>
      <c r="N237" s="5" t="inlineStr">
        <is>
          <t>NA</t>
        </is>
      </c>
      <c r="O237" s="5" t="inlineStr">
        <is>
          <t>10.5 LPA</t>
        </is>
      </c>
    </row>
    <row r="238">
      <c r="A238" s="5" t="inlineStr">
        <is>
          <t>GEM/2025/B/6159604</t>
        </is>
      </c>
      <c r="B238" s="5" t="inlineStr">
        <is>
          <t>Navy Work Bench for stand by CWP and vertical gyro,Navy Work bench for V/UHF test set V/UHF Tx Rx D</t>
        </is>
      </c>
      <c r="C238" s="5" t="n">
        <v>3</v>
      </c>
      <c r="D238" s="6" t="n">
        <v>45801</v>
      </c>
      <c r="E238" s="6" t="n">
        <v>45824</v>
      </c>
      <c r="F238" s="5" t="inlineStr">
        <is>
          <t>2:00 PM</t>
        </is>
      </c>
      <c r="G238" s="5">
        <f>IF((INDIRECT("E"&amp;ROW())+INDIRECT("F"&amp;ROW()))-NOW() &lt;= 0, "CLOSED", INT((INDIRECT("E"&amp;ROW())+INDIRECT("F"&amp;ROW()))-NOW()) &amp; " days")</f>
        <v/>
      </c>
      <c r="H238" s="5" t="n">
        <v>50000</v>
      </c>
      <c r="I238" s="5" t="n">
        <v>2500000</v>
      </c>
      <c r="J238" s="5" t="inlineStr">
        <is>
          <t>["South Andaman"]</t>
        </is>
      </c>
      <c r="K238" s="5" t="inlineStr">
        <is>
          <t>Yes</t>
        </is>
      </c>
      <c r="L238" s="5" t="inlineStr">
        <is>
          <t>Ministry of Defence</t>
        </is>
      </c>
      <c r="M238" s="5" t="inlineStr">
        <is>
          <t>INDIAN NAVY</t>
        </is>
      </c>
      <c r="N238" s="5" t="inlineStr">
        <is>
          <t>NA</t>
        </is>
      </c>
      <c r="O238" s="5" t="inlineStr">
        <is>
          <t>25.0 LPA</t>
        </is>
      </c>
    </row>
    <row r="239">
      <c r="A239" s="5" t="inlineStr">
        <is>
          <t>GEM/2025/B/6272018</t>
        </is>
      </c>
      <c r="B239" s="5" t="inlineStr">
        <is>
          <t>Custom Bid for Services - Rectification of leakage observed from fireman line isolating valve in FE</t>
        </is>
      </c>
      <c r="C239" s="5" t="inlineStr"/>
      <c r="D239" s="6" t="n">
        <v>45801</v>
      </c>
      <c r="E239" s="6" t="n">
        <v>45824</v>
      </c>
      <c r="F239" s="5" t="inlineStr">
        <is>
          <t>9:00 AM</t>
        </is>
      </c>
      <c r="G239" s="5">
        <f>IF((INDIRECT("E"&amp;ROW())+INDIRECT("F"&amp;ROW()))-NOW() &lt;= 0, "CLOSED", INT((INDIRECT("E"&amp;ROW())+INDIRECT("F"&amp;ROW()))-NOW()) &amp; " days")</f>
        <v/>
      </c>
      <c r="H239" s="5" t="inlineStr"/>
      <c r="I239" s="5" t="inlineStr"/>
      <c r="J239" s="5" t="inlineStr">
        <is>
          <t>["Porbandar"]</t>
        </is>
      </c>
      <c r="K239" s="5" t="inlineStr">
        <is>
          <t>Yes</t>
        </is>
      </c>
      <c r="L239" s="5" t="inlineStr">
        <is>
          <t>Ministry of Defence</t>
        </is>
      </c>
      <c r="M239" s="5" t="inlineStr">
        <is>
          <t>INDIAN NAVY</t>
        </is>
      </c>
      <c r="N239" s="5" t="inlineStr">
        <is>
          <t>NA</t>
        </is>
      </c>
      <c r="O239" s="5" t="inlineStr"/>
    </row>
    <row r="240">
      <c r="A240" s="5" t="inlineStr">
        <is>
          <t>GEM/2025/B/6146439</t>
        </is>
      </c>
      <c r="B240" s="5" t="inlineStr">
        <is>
          <t>Custom Bid for Services - RRC OF LAGGING (HOT/COLD/MFMB)</t>
        </is>
      </c>
      <c r="C240" s="5" t="inlineStr"/>
      <c r="D240" s="6" t="n">
        <v>45801</v>
      </c>
      <c r="E240" s="6" t="n">
        <v>45822</v>
      </c>
      <c r="F240" s="5" t="inlineStr">
        <is>
          <t>7:00 PM</t>
        </is>
      </c>
      <c r="G240" s="5">
        <f>IF((INDIRECT("E"&amp;ROW())+INDIRECT("F"&amp;ROW()))-NOW() &lt;= 0, "CLOSED", INT((INDIRECT("E"&amp;ROW())+INDIRECT("F"&amp;ROW()))-NOW()) &amp; " days")</f>
        <v/>
      </c>
      <c r="H240" s="5" t="n">
        <v>55000</v>
      </c>
      <c r="I240" s="5" t="n">
        <v>2750000</v>
      </c>
      <c r="J240" s="5" t="inlineStr">
        <is>
          <t>["Chennai"]</t>
        </is>
      </c>
      <c r="K240" s="5" t="inlineStr">
        <is>
          <t>Yes</t>
        </is>
      </c>
      <c r="L240" s="5" t="inlineStr">
        <is>
          <t>Ministry of Defence</t>
        </is>
      </c>
      <c r="M240" s="5" t="inlineStr">
        <is>
          <t>INDIAN NAVY</t>
        </is>
      </c>
      <c r="N240" s="5" t="inlineStr">
        <is>
          <t>NA</t>
        </is>
      </c>
      <c r="O240" s="5" t="inlineStr">
        <is>
          <t>27.5 LPA</t>
        </is>
      </c>
    </row>
    <row r="241">
      <c r="A241" s="5" t="inlineStr">
        <is>
          <t>GEM/2025/B/6256436</t>
        </is>
      </c>
      <c r="B241" s="5" t="inlineStr">
        <is>
          <t>Custom Bid for Services - REPAIR &amp; MAINTENNACE OF MTU DIESEL ENGINE AND MCS-5 CONTROL SYSTEM</t>
        </is>
      </c>
      <c r="C241" s="5" t="inlineStr"/>
      <c r="D241" s="6" t="n">
        <v>45801</v>
      </c>
      <c r="E241" s="6" t="n">
        <v>45822</v>
      </c>
      <c r="F241" s="5" t="inlineStr">
        <is>
          <t>8:00 PM</t>
        </is>
      </c>
      <c r="G241" s="5">
        <f>IF((INDIRECT("E"&amp;ROW())+INDIRECT("F"&amp;ROW()))-NOW() &lt;= 0, "CLOSED", INT((INDIRECT("E"&amp;ROW())+INDIRECT("F"&amp;ROW()))-NOW()) &amp; " days")</f>
        <v/>
      </c>
      <c r="H241" s="5" t="n">
        <v>19500</v>
      </c>
      <c r="I241" s="5" t="n">
        <v>975000</v>
      </c>
      <c r="J241" s="5" t="inlineStr">
        <is>
          <t>["Chennai"]</t>
        </is>
      </c>
      <c r="K241" s="5" t="inlineStr">
        <is>
          <t>Yes</t>
        </is>
      </c>
      <c r="L241" s="5" t="inlineStr">
        <is>
          <t>Ministry of Defence</t>
        </is>
      </c>
      <c r="M241" s="5" t="inlineStr">
        <is>
          <t>INDIAN NAVY</t>
        </is>
      </c>
      <c r="N241" s="5" t="inlineStr">
        <is>
          <t>NA</t>
        </is>
      </c>
      <c r="O241" s="5" t="inlineStr">
        <is>
          <t>9.8 LPA</t>
        </is>
      </c>
    </row>
    <row r="242">
      <c r="A242" s="5" t="inlineStr">
        <is>
          <t>GEM/2025/B/6272351</t>
        </is>
      </c>
      <c r="B242" s="5" t="inlineStr">
        <is>
          <t>Sterile trolley drape for ophthalmology,Non fogging masks for ophthalmology,Capsular tension ring i</t>
        </is>
      </c>
      <c r="C242" s="5" t="n">
        <v>963</v>
      </c>
      <c r="D242" s="6" t="n">
        <v>45802</v>
      </c>
      <c r="E242" s="6" t="n">
        <v>45824</v>
      </c>
      <c r="F242" s="5" t="inlineStr">
        <is>
          <t>9:00 AM</t>
        </is>
      </c>
      <c r="G242" s="5">
        <f>IF((INDIRECT("E"&amp;ROW())+INDIRECT("F"&amp;ROW()))-NOW() &lt;= 0, "CLOSED", INT((INDIRECT("E"&amp;ROW())+INDIRECT("F"&amp;ROW()))-NOW()) &amp; " days")</f>
        <v/>
      </c>
      <c r="H242" s="5" t="inlineStr"/>
      <c r="I242" s="5" t="inlineStr"/>
      <c r="J242" s="5" t="inlineStr">
        <is>
          <t>["Visakhapatnam"]</t>
        </is>
      </c>
      <c r="K242" s="5" t="inlineStr">
        <is>
          <t>Yes</t>
        </is>
      </c>
      <c r="L242" s="5" t="inlineStr">
        <is>
          <t>Ministry of Defence</t>
        </is>
      </c>
      <c r="M242" s="5" t="inlineStr">
        <is>
          <t>INDIAN NAVY</t>
        </is>
      </c>
      <c r="N242" s="5" t="inlineStr">
        <is>
          <t>NA</t>
        </is>
      </c>
      <c r="O242" s="5" t="inlineStr"/>
    </row>
    <row r="243">
      <c r="A243" s="5" t="inlineStr">
        <is>
          <t>GEM/2025/B/6265065</t>
        </is>
      </c>
      <c r="B243" s="5" t="inlineStr">
        <is>
          <t>Blood tubing set for haemodification machine,Endotoxin cut filter for haemodiafiltration machine,Bi</t>
        </is>
      </c>
      <c r="C243" s="5" t="n">
        <v>729</v>
      </c>
      <c r="D243" s="6" t="n">
        <v>45802</v>
      </c>
      <c r="E243" s="6" t="n">
        <v>45824</v>
      </c>
      <c r="F243" s="5" t="inlineStr">
        <is>
          <t>10:00 AM</t>
        </is>
      </c>
      <c r="G243" s="5">
        <f>IF((INDIRECT("E"&amp;ROW())+INDIRECT("F"&amp;ROW()))-NOW() &lt;= 0, "CLOSED", INT((INDIRECT("E"&amp;ROW())+INDIRECT("F"&amp;ROW()))-NOW()) &amp; " days")</f>
        <v/>
      </c>
      <c r="H243" s="5" t="inlineStr"/>
      <c r="I243" s="5" t="inlineStr"/>
      <c r="J243" s="5" t="inlineStr">
        <is>
          <t>["Visakhapatnam"]</t>
        </is>
      </c>
      <c r="K243" s="5" t="inlineStr">
        <is>
          <t>Yes</t>
        </is>
      </c>
      <c r="L243" s="5" t="inlineStr">
        <is>
          <t>Ministry of Defence</t>
        </is>
      </c>
      <c r="M243" s="5" t="inlineStr">
        <is>
          <t>INDIAN NAVY</t>
        </is>
      </c>
      <c r="N243" s="5" t="inlineStr">
        <is>
          <t>NA</t>
        </is>
      </c>
      <c r="O243" s="5" t="inlineStr"/>
    </row>
    <row r="244">
      <c r="A244" s="5" t="inlineStr">
        <is>
          <t>GEM/2025/B/6272372</t>
        </is>
      </c>
      <c r="B244" s="5" t="inlineStr">
        <is>
          <t>Blood tubing set for haemodification machine,Endotoxin cut filter for haemodiafiltration machine,Bi</t>
        </is>
      </c>
      <c r="C244" s="5" t="n">
        <v>729</v>
      </c>
      <c r="D244" s="6" t="n">
        <v>45802</v>
      </c>
      <c r="E244" s="6" t="n">
        <v>45824</v>
      </c>
      <c r="F244" s="5" t="inlineStr">
        <is>
          <t>10:00 AM</t>
        </is>
      </c>
      <c r="G244" s="5">
        <f>IF((INDIRECT("E"&amp;ROW())+INDIRECT("F"&amp;ROW()))-NOW() &lt;= 0, "CLOSED", INT((INDIRECT("E"&amp;ROW())+INDIRECT("F"&amp;ROW()))-NOW()) &amp; " days")</f>
        <v/>
      </c>
      <c r="H244" s="5" t="inlineStr"/>
      <c r="I244" s="5" t="inlineStr"/>
      <c r="J244" s="5" t="inlineStr">
        <is>
          <t>["Visakhapatnam"]</t>
        </is>
      </c>
      <c r="K244" s="5" t="inlineStr">
        <is>
          <t>Yes</t>
        </is>
      </c>
      <c r="L244" s="5" t="inlineStr">
        <is>
          <t>Ministry of Defence</t>
        </is>
      </c>
      <c r="M244" s="5" t="inlineStr">
        <is>
          <t>INDIAN NAVY</t>
        </is>
      </c>
      <c r="N244" s="5" t="inlineStr">
        <is>
          <t>NA</t>
        </is>
      </c>
      <c r="O244" s="5" t="inlineStr"/>
    </row>
    <row r="245">
      <c r="A245" s="5" t="inlineStr">
        <is>
          <t>GEM/2025/B/6265071</t>
        </is>
      </c>
      <c r="B245" s="5" t="inlineStr">
        <is>
          <t>7FR DISPOSABLE HSG CANNULA WITH BALLOON TIP,LUER LOCK SYRINGES ASSORTED VOLUMES 3 ML,LUER LOCK SYRI</t>
        </is>
      </c>
      <c r="C245" s="5" t="n">
        <v>960</v>
      </c>
      <c r="D245" s="6" t="n">
        <v>45802</v>
      </c>
      <c r="E245" s="6" t="n">
        <v>45824</v>
      </c>
      <c r="F245" s="5" t="inlineStr">
        <is>
          <t>3:00 PM</t>
        </is>
      </c>
      <c r="G245" s="5">
        <f>IF((INDIRECT("E"&amp;ROW())+INDIRECT("F"&amp;ROW()))-NOW() &lt;= 0, "CLOSED", INT((INDIRECT("E"&amp;ROW())+INDIRECT("F"&amp;ROW()))-NOW()) &amp; " days")</f>
        <v/>
      </c>
      <c r="H245" s="5" t="inlineStr"/>
      <c r="I245" s="5" t="inlineStr"/>
      <c r="J245" s="5" t="inlineStr">
        <is>
          <t>["Visakhapatnam"]</t>
        </is>
      </c>
      <c r="K245" s="5" t="inlineStr">
        <is>
          <t>Yes</t>
        </is>
      </c>
      <c r="L245" s="5" t="inlineStr">
        <is>
          <t>Ministry of Defence</t>
        </is>
      </c>
      <c r="M245" s="5" t="inlineStr">
        <is>
          <t>INDIAN NAVY</t>
        </is>
      </c>
      <c r="N245" s="5" t="inlineStr">
        <is>
          <t>NA</t>
        </is>
      </c>
      <c r="O245" s="5" t="inlineStr"/>
    </row>
    <row r="246">
      <c r="A246" s="5" t="inlineStr">
        <is>
          <t>GEM/2025/B/6272979</t>
        </is>
      </c>
      <c r="B246" s="5" t="inlineStr">
        <is>
          <t>Custom Bid for Services - Assistance required for manufacturing of gangway apron, Material Canvas o</t>
        </is>
      </c>
      <c r="C246" s="5" t="inlineStr"/>
      <c r="D246" s="6" t="n">
        <v>45802</v>
      </c>
      <c r="E246" s="6" t="n">
        <v>45824</v>
      </c>
      <c r="F246" s="5" t="inlineStr">
        <is>
          <t>9:00 AM</t>
        </is>
      </c>
      <c r="G246" s="5">
        <f>IF((INDIRECT("E"&amp;ROW())+INDIRECT("F"&amp;ROW()))-NOW() &lt;= 0, "CLOSED", INT((INDIRECT("E"&amp;ROW())+INDIRECT("F"&amp;ROW()))-NOW()) &amp; " days")</f>
        <v/>
      </c>
      <c r="H246" s="5" t="inlineStr"/>
      <c r="I246" s="5" t="inlineStr"/>
      <c r="J246" s="5" t="inlineStr">
        <is>
          <t>["Porbandar"]</t>
        </is>
      </c>
      <c r="K246" s="5" t="inlineStr">
        <is>
          <t>Yes</t>
        </is>
      </c>
      <c r="L246" s="5" t="inlineStr">
        <is>
          <t>Ministry of Defence</t>
        </is>
      </c>
      <c r="M246" s="5" t="inlineStr">
        <is>
          <t>INDIAN NAVY</t>
        </is>
      </c>
      <c r="N246" s="5" t="inlineStr">
        <is>
          <t>NA</t>
        </is>
      </c>
      <c r="O246" s="5" t="inlineStr"/>
    </row>
    <row r="247">
      <c r="A247" s="5" t="inlineStr">
        <is>
          <t>GEM/2025/B/6248893</t>
        </is>
      </c>
      <c r="B247" s="5" t="inlineStr">
        <is>
          <t xml:space="preserve">HOSE WITH END FITTINGS FOR 10 KG DCP EXTINGUISHER (N4210-P009291),CAP WITH WASHER FOR EXTINGUISHER </t>
        </is>
      </c>
      <c r="C247" s="5" t="n">
        <v>550</v>
      </c>
      <c r="D247" s="6" t="n">
        <v>45803</v>
      </c>
      <c r="E247" s="6" t="n">
        <v>45824</v>
      </c>
      <c r="F247" s="5" t="inlineStr">
        <is>
          <t>10:00 AM</t>
        </is>
      </c>
      <c r="G247" s="5">
        <f>IF((INDIRECT("E"&amp;ROW())+INDIRECT("F"&amp;ROW()))-NOW() &lt;= 0, "CLOSED", INT((INDIRECT("E"&amp;ROW())+INDIRECT("F"&amp;ROW()))-NOW()) &amp; " days")</f>
        <v/>
      </c>
      <c r="H247" s="5" t="inlineStr"/>
      <c r="I247" s="5" t="inlineStr"/>
      <c r="J247" s="5" t="inlineStr">
        <is>
          <t>["UTTARA KANNADA"]</t>
        </is>
      </c>
      <c r="K247" s="5" t="inlineStr">
        <is>
          <t>Yes</t>
        </is>
      </c>
      <c r="L247" s="5" t="inlineStr">
        <is>
          <t>Ministry of Defence</t>
        </is>
      </c>
      <c r="M247" s="5" t="inlineStr">
        <is>
          <t>INDIAN NAVY</t>
        </is>
      </c>
      <c r="N247" s="5" t="inlineStr">
        <is>
          <t>NA</t>
        </is>
      </c>
      <c r="O247" s="5" t="inlineStr"/>
    </row>
    <row r="248">
      <c r="A248" s="5" t="inlineStr">
        <is>
          <t>GEM/2025/B/6218050</t>
        </is>
      </c>
      <c r="B248" s="5" t="inlineStr">
        <is>
          <t>EM3090B-12241,EM3090B-1312-29,EM3090B-1312-42,EM3090B-1312-5,EM3090B-1312-9,EM3090B-1619-1613,EM309</t>
        </is>
      </c>
      <c r="C248" s="5" t="n">
        <v>1351</v>
      </c>
      <c r="D248" s="6" t="n">
        <v>45803</v>
      </c>
      <c r="E248" s="6" t="n">
        <v>45836</v>
      </c>
      <c r="F248" s="5" t="inlineStr">
        <is>
          <t>6:00 PM</t>
        </is>
      </c>
      <c r="G248" s="5">
        <f>IF((INDIRECT("E"&amp;ROW())+INDIRECT("F"&amp;ROW()))-NOW() &lt;= 0, "CLOSED", INT((INDIRECT("E"&amp;ROW())+INDIRECT("F"&amp;ROW()))-NOW()) &amp; " days")</f>
        <v/>
      </c>
      <c r="H248" s="5" t="inlineStr"/>
      <c r="I248" s="5" t="inlineStr"/>
      <c r="J248" s="5" t="inlineStr">
        <is>
          <t>["UTTARA KANNADA"]</t>
        </is>
      </c>
      <c r="K248" s="5" t="inlineStr">
        <is>
          <t>Yes</t>
        </is>
      </c>
      <c r="L248" s="5" t="inlineStr">
        <is>
          <t>Ministry of Defence</t>
        </is>
      </c>
      <c r="M248" s="5" t="inlineStr">
        <is>
          <t>INDIAN NAVY</t>
        </is>
      </c>
      <c r="N248" s="5" t="inlineStr">
        <is>
          <t>NA</t>
        </is>
      </c>
      <c r="O248" s="5" t="inlineStr"/>
    </row>
    <row r="249">
      <c r="A249" s="5" t="inlineStr">
        <is>
          <t>GEM/2025/B/6206519</t>
        </is>
      </c>
      <c r="B249" s="5" t="inlineStr">
        <is>
          <t>EL0003B-536678024(MAIN CONTROL UNIT STG 94-24)</t>
        </is>
      </c>
      <c r="C249" s="5" t="n">
        <v>1</v>
      </c>
      <c r="D249" s="6" t="n">
        <v>45803</v>
      </c>
      <c r="E249" s="6" t="n">
        <v>45832</v>
      </c>
      <c r="F249" s="5" t="inlineStr">
        <is>
          <t>6:00 PM</t>
        </is>
      </c>
      <c r="G249" s="5">
        <f>IF((INDIRECT("E"&amp;ROW())+INDIRECT("F"&amp;ROW()))-NOW() &lt;= 0, "CLOSED", INT((INDIRECT("E"&amp;ROW())+INDIRECT("F"&amp;ROW()))-NOW()) &amp; " days")</f>
        <v/>
      </c>
      <c r="H249" s="5" t="inlineStr"/>
      <c r="I249" s="5" t="inlineStr"/>
      <c r="J249" s="5" t="inlineStr">
        <is>
          <t>["UTTARA KANNADA"]</t>
        </is>
      </c>
      <c r="K249" s="5" t="inlineStr">
        <is>
          <t>Yes</t>
        </is>
      </c>
      <c r="L249" s="5" t="inlineStr">
        <is>
          <t>Ministry of Defence</t>
        </is>
      </c>
      <c r="M249" s="5" t="inlineStr">
        <is>
          <t>INDIAN NAVY</t>
        </is>
      </c>
      <c r="N249" s="5" t="inlineStr">
        <is>
          <t>NA</t>
        </is>
      </c>
      <c r="O249" s="5" t="inlineStr"/>
    </row>
    <row r="250">
      <c r="A250" s="5" t="inlineStr">
        <is>
          <t>GEM/2025/B/6181453</t>
        </is>
      </c>
      <c r="B250" s="5" t="inlineStr">
        <is>
          <t>LIFE BOUY PLASITC (N4220-000001),SWIM FINS MEDIUM (N0867-4317328),EMERGENCY RATION PACK FOR LIFE RA</t>
        </is>
      </c>
      <c r="C250" s="5" t="n">
        <v>715</v>
      </c>
      <c r="D250" s="6" t="n">
        <v>45803</v>
      </c>
      <c r="E250" s="6" t="n">
        <v>45824</v>
      </c>
      <c r="F250" s="5" t="inlineStr">
        <is>
          <t>10:00 AM</t>
        </is>
      </c>
      <c r="G250" s="5">
        <f>IF((INDIRECT("E"&amp;ROW())+INDIRECT("F"&amp;ROW()))-NOW() &lt;= 0, "CLOSED", INT((INDIRECT("E"&amp;ROW())+INDIRECT("F"&amp;ROW()))-NOW()) &amp; " days")</f>
        <v/>
      </c>
      <c r="H250" s="5" t="inlineStr"/>
      <c r="I250" s="5" t="inlineStr"/>
      <c r="J250" s="5" t="inlineStr">
        <is>
          <t>["UTTARA KANNADA"]</t>
        </is>
      </c>
      <c r="K250" s="5" t="inlineStr">
        <is>
          <t>Yes</t>
        </is>
      </c>
      <c r="L250" s="5" t="inlineStr">
        <is>
          <t>Ministry of Defence</t>
        </is>
      </c>
      <c r="M250" s="5" t="inlineStr">
        <is>
          <t>INDIAN NAVY</t>
        </is>
      </c>
      <c r="N250" s="5" t="inlineStr">
        <is>
          <t>NA</t>
        </is>
      </c>
      <c r="O250" s="5" t="inlineStr"/>
    </row>
    <row r="251">
      <c r="A251" s="5" t="inlineStr">
        <is>
          <t>GEM/2025/B/6110871</t>
        </is>
      </c>
      <c r="B251" s="5" t="inlineStr">
        <is>
          <t>GUM BOOTS (SIZE 09) (NSN8430-720491732),GUM BOOTS (SIZE 10) (NSN8430-720491735),GUM BOOTS (SIZE 08)</t>
        </is>
      </c>
      <c r="C251" s="5" t="n">
        <v>2230</v>
      </c>
      <c r="D251" s="6" t="n">
        <v>45803</v>
      </c>
      <c r="E251" s="6" t="n">
        <v>45824</v>
      </c>
      <c r="F251" s="5" t="inlineStr">
        <is>
          <t>10:00 AM</t>
        </is>
      </c>
      <c r="G251" s="5">
        <f>IF((INDIRECT("E"&amp;ROW())+INDIRECT("F"&amp;ROW()))-NOW() &lt;= 0, "CLOSED", INT((INDIRECT("E"&amp;ROW())+INDIRECT("F"&amp;ROW()))-NOW()) &amp; " days")</f>
        <v/>
      </c>
      <c r="H251" s="5" t="inlineStr"/>
      <c r="I251" s="5" t="inlineStr"/>
      <c r="J251" s="5" t="inlineStr">
        <is>
          <t>["UTTARA KANNADA"]</t>
        </is>
      </c>
      <c r="K251" s="5" t="inlineStr">
        <is>
          <t>Yes</t>
        </is>
      </c>
      <c r="L251" s="5" t="inlineStr">
        <is>
          <t>Ministry of Defence</t>
        </is>
      </c>
      <c r="M251" s="5" t="inlineStr">
        <is>
          <t>INDIAN NAVY</t>
        </is>
      </c>
      <c r="N251" s="5" t="inlineStr">
        <is>
          <t>NA</t>
        </is>
      </c>
      <c r="O251" s="5" t="inlineStr"/>
    </row>
    <row r="252">
      <c r="A252" s="5" t="inlineStr">
        <is>
          <t>GEM/2025/B/6110863</t>
        </is>
      </c>
      <c r="B252" s="5" t="inlineStr">
        <is>
          <t>AIR BORNE STRETCHER (N6530-P060127)</t>
        </is>
      </c>
      <c r="C252" s="5" t="n">
        <v>40</v>
      </c>
      <c r="D252" s="6" t="n">
        <v>45803</v>
      </c>
      <c r="E252" s="6" t="n">
        <v>45824</v>
      </c>
      <c r="F252" s="5" t="inlineStr">
        <is>
          <t>10:00 AM</t>
        </is>
      </c>
      <c r="G252" s="5">
        <f>IF((INDIRECT("E"&amp;ROW())+INDIRECT("F"&amp;ROW()))-NOW() &lt;= 0, "CLOSED", INT((INDIRECT("E"&amp;ROW())+INDIRECT("F"&amp;ROW()))-NOW()) &amp; " days")</f>
        <v/>
      </c>
      <c r="H252" s="5" t="inlineStr"/>
      <c r="I252" s="5" t="inlineStr"/>
      <c r="J252" s="5" t="inlineStr">
        <is>
          <t>["UTTARA KANNADA"]</t>
        </is>
      </c>
      <c r="K252" s="5" t="inlineStr">
        <is>
          <t>Yes</t>
        </is>
      </c>
      <c r="L252" s="5" t="inlineStr">
        <is>
          <t>Ministry of Defence</t>
        </is>
      </c>
      <c r="M252" s="5" t="inlineStr">
        <is>
          <t>INDIAN NAVY</t>
        </is>
      </c>
      <c r="N252" s="5" t="inlineStr">
        <is>
          <t>NA</t>
        </is>
      </c>
      <c r="O252" s="5" t="inlineStr"/>
    </row>
    <row r="253">
      <c r="A253" s="5" t="inlineStr">
        <is>
          <t>GEM/2025/B/6196078</t>
        </is>
      </c>
      <c r="B253" s="5" t="inlineStr">
        <is>
          <t>EA8045D-1356101000XX(UHF SATCOM ANTENNA (ATRX-UHF-ANT AB) )</t>
        </is>
      </c>
      <c r="C253" s="5" t="n">
        <v>2</v>
      </c>
      <c r="D253" s="6" t="n">
        <v>45803</v>
      </c>
      <c r="E253" s="6" t="n">
        <v>45824</v>
      </c>
      <c r="F253" s="5" t="inlineStr">
        <is>
          <t>10:00 AM</t>
        </is>
      </c>
      <c r="G253" s="5">
        <f>IF((INDIRECT("E"&amp;ROW())+INDIRECT("F"&amp;ROW()))-NOW() &lt;= 0, "CLOSED", INT((INDIRECT("E"&amp;ROW())+INDIRECT("F"&amp;ROW()))-NOW()) &amp; " days")</f>
        <v/>
      </c>
      <c r="H253" s="5" t="inlineStr"/>
      <c r="I253" s="5" t="inlineStr"/>
      <c r="J253" s="5" t="inlineStr">
        <is>
          <t>["UTTARA KANNADA"]</t>
        </is>
      </c>
      <c r="K253" s="5" t="inlineStr">
        <is>
          <t>Yes</t>
        </is>
      </c>
      <c r="L253" s="5" t="inlineStr">
        <is>
          <t>Ministry of Defence</t>
        </is>
      </c>
      <c r="M253" s="5" t="inlineStr">
        <is>
          <t>INDIAN NAVY</t>
        </is>
      </c>
      <c r="N253" s="5" t="inlineStr">
        <is>
          <t>NA</t>
        </is>
      </c>
      <c r="O253" s="5" t="inlineStr"/>
    </row>
    <row r="254">
      <c r="A254" s="5" t="inlineStr">
        <is>
          <t>GEM/2025/B/6273231</t>
        </is>
      </c>
      <c r="B254" s="5" t="inlineStr">
        <is>
          <t>PROCUREMENT OF TANK TANDOOR SS SQUARE TYPE</t>
        </is>
      </c>
      <c r="C254" s="5" t="n">
        <v>1</v>
      </c>
      <c r="D254" s="6" t="n">
        <v>45803</v>
      </c>
      <c r="E254" s="6" t="n">
        <v>45824</v>
      </c>
      <c r="F254" s="5" t="inlineStr">
        <is>
          <t>10:00 AM</t>
        </is>
      </c>
      <c r="G254" s="5">
        <f>IF((INDIRECT("E"&amp;ROW())+INDIRECT("F"&amp;ROW()))-NOW() &lt;= 0, "CLOSED", INT((INDIRECT("E"&amp;ROW())+INDIRECT("F"&amp;ROW()))-NOW()) &amp; " days")</f>
        <v/>
      </c>
      <c r="H254" s="5" t="inlineStr"/>
      <c r="I254" s="5" t="inlineStr"/>
      <c r="J254" s="5" t="inlineStr">
        <is>
          <t>["Mumbai"]</t>
        </is>
      </c>
      <c r="K254" s="5" t="inlineStr">
        <is>
          <t>Yes</t>
        </is>
      </c>
      <c r="L254" s="5" t="inlineStr">
        <is>
          <t>Ministry of Defence</t>
        </is>
      </c>
      <c r="M254" s="5" t="inlineStr">
        <is>
          <t>INDIAN NAVY</t>
        </is>
      </c>
      <c r="N254" s="5" t="inlineStr">
        <is>
          <t>NA</t>
        </is>
      </c>
      <c r="O254" s="5" t="inlineStr"/>
    </row>
    <row r="255">
      <c r="A255" s="5" t="inlineStr">
        <is>
          <t>GEM/2025/B/6273216</t>
        </is>
      </c>
      <c r="B255" s="5" t="inlineStr">
        <is>
          <t>GAS LINE NEW FITTING FOR CHAPATTI RANGE WITH MATERIAL, WITH MANIFOLD ASSEMBLY AND PRESSURE GAUGE,GA</t>
        </is>
      </c>
      <c r="C255" s="5" t="n">
        <v>3</v>
      </c>
      <c r="D255" s="6" t="n">
        <v>45803</v>
      </c>
      <c r="E255" s="6" t="n">
        <v>45824</v>
      </c>
      <c r="F255" s="5" t="inlineStr">
        <is>
          <t>10:00 AM</t>
        </is>
      </c>
      <c r="G255" s="5">
        <f>IF((INDIRECT("E"&amp;ROW())+INDIRECT("F"&amp;ROW()))-NOW() &lt;= 0, "CLOSED", INT((INDIRECT("E"&amp;ROW())+INDIRECT("F"&amp;ROW()))-NOW()) &amp; " days")</f>
        <v/>
      </c>
      <c r="H255" s="5" t="inlineStr"/>
      <c r="I255" s="5" t="inlineStr"/>
      <c r="J255" s="5" t="inlineStr">
        <is>
          <t>["Mumbai"]</t>
        </is>
      </c>
      <c r="K255" s="5" t="inlineStr">
        <is>
          <t>Yes</t>
        </is>
      </c>
      <c r="L255" s="5" t="inlineStr">
        <is>
          <t>Ministry of Defence</t>
        </is>
      </c>
      <c r="M255" s="5" t="inlineStr">
        <is>
          <t>INDIAN NAVY</t>
        </is>
      </c>
      <c r="N255" s="5" t="inlineStr">
        <is>
          <t>NA</t>
        </is>
      </c>
      <c r="O255" s="5" t="inlineStr"/>
    </row>
    <row r="256">
      <c r="A256" s="5" t="inlineStr">
        <is>
          <t>GEM/2025/B/6273189</t>
        </is>
      </c>
      <c r="B256" s="5" t="inlineStr">
        <is>
          <t>CHEST TUBE TRAY SELDINGER PLACEMENT,PNEUMOPERICARDIAL PLEURAL DRAINAGE TRAY SELDINGER PLACEMENT,PNE</t>
        </is>
      </c>
      <c r="C256" s="5" t="n">
        <v>32</v>
      </c>
      <c r="D256" s="6" t="n">
        <v>45803</v>
      </c>
      <c r="E256" s="6" t="n">
        <v>45824</v>
      </c>
      <c r="F256" s="5" t="inlineStr">
        <is>
          <t>11:00 AM</t>
        </is>
      </c>
      <c r="G256" s="5">
        <f>IF((INDIRECT("E"&amp;ROW())+INDIRECT("F"&amp;ROW()))-NOW() &lt;= 0, "CLOSED", INT((INDIRECT("E"&amp;ROW())+INDIRECT("F"&amp;ROW()))-NOW()) &amp; " days")</f>
        <v/>
      </c>
      <c r="H256" s="5" t="inlineStr"/>
      <c r="I256" s="5" t="inlineStr"/>
      <c r="J256" s="5" t="inlineStr">
        <is>
          <t>["Visakhapatnam"]</t>
        </is>
      </c>
      <c r="K256" s="5" t="inlineStr">
        <is>
          <t>Yes</t>
        </is>
      </c>
      <c r="L256" s="5" t="inlineStr">
        <is>
          <t>Ministry of Defence</t>
        </is>
      </c>
      <c r="M256" s="5" t="inlineStr">
        <is>
          <t>INDIAN NAVY</t>
        </is>
      </c>
      <c r="N256" s="5" t="inlineStr">
        <is>
          <t>NA</t>
        </is>
      </c>
      <c r="O256" s="5" t="inlineStr"/>
    </row>
    <row r="257">
      <c r="A257" s="5" t="inlineStr">
        <is>
          <t>GEM/2025/B/6273176</t>
        </is>
      </c>
      <c r="B257" s="5" t="inlineStr">
        <is>
          <t>REPAIR OF TANDOOR INCLUDING REPLACEMENT OF INNER POT</t>
        </is>
      </c>
      <c r="C257" s="5" t="n">
        <v>3</v>
      </c>
      <c r="D257" s="6" t="n">
        <v>45803</v>
      </c>
      <c r="E257" s="6" t="n">
        <v>45824</v>
      </c>
      <c r="F257" s="5" t="inlineStr">
        <is>
          <t>10:00 AM</t>
        </is>
      </c>
      <c r="G257" s="5">
        <f>IF((INDIRECT("E"&amp;ROW())+INDIRECT("F"&amp;ROW()))-NOW() &lt;= 0, "CLOSED", INT((INDIRECT("E"&amp;ROW())+INDIRECT("F"&amp;ROW()))-NOW()) &amp; " days")</f>
        <v/>
      </c>
      <c r="H257" s="5" t="inlineStr"/>
      <c r="I257" s="5" t="inlineStr"/>
      <c r="J257" s="5" t="inlineStr">
        <is>
          <t>["Mumbai"]</t>
        </is>
      </c>
      <c r="K257" s="5" t="inlineStr">
        <is>
          <t>Yes</t>
        </is>
      </c>
      <c r="L257" s="5" t="inlineStr">
        <is>
          <t>Ministry of Defence</t>
        </is>
      </c>
      <c r="M257" s="5" t="inlineStr">
        <is>
          <t>INDIAN NAVY</t>
        </is>
      </c>
      <c r="N257" s="5" t="inlineStr">
        <is>
          <t>NA</t>
        </is>
      </c>
      <c r="O257" s="5" t="inlineStr"/>
    </row>
    <row r="258">
      <c r="A258" s="5" t="inlineStr">
        <is>
          <t>GEM/2025/B/6273174</t>
        </is>
      </c>
      <c r="B258" s="5" t="inlineStr">
        <is>
          <t>PROCUREMENT OF TRIBAND AMPLIFIER</t>
        </is>
      </c>
      <c r="C258" s="5" t="n">
        <v>10</v>
      </c>
      <c r="D258" s="6" t="n">
        <v>45803</v>
      </c>
      <c r="E258" s="6" t="n">
        <v>45824</v>
      </c>
      <c r="F258" s="5" t="inlineStr">
        <is>
          <t>10:00 AM</t>
        </is>
      </c>
      <c r="G258" s="5">
        <f>IF((INDIRECT("E"&amp;ROW())+INDIRECT("F"&amp;ROW()))-NOW() &lt;= 0, "CLOSED", INT((INDIRECT("E"&amp;ROW())+INDIRECT("F"&amp;ROW()))-NOW()) &amp; " days")</f>
        <v/>
      </c>
      <c r="H258" s="5" t="inlineStr"/>
      <c r="I258" s="5" t="inlineStr"/>
      <c r="J258" s="5" t="inlineStr">
        <is>
          <t>["Mumbai"]</t>
        </is>
      </c>
      <c r="K258" s="5" t="inlineStr">
        <is>
          <t>Yes</t>
        </is>
      </c>
      <c r="L258" s="5" t="inlineStr">
        <is>
          <t>Ministry of Defence</t>
        </is>
      </c>
      <c r="M258" s="5" t="inlineStr">
        <is>
          <t>INDIAN NAVY</t>
        </is>
      </c>
      <c r="N258" s="5" t="inlineStr">
        <is>
          <t>NA</t>
        </is>
      </c>
      <c r="O258" s="5" t="inlineStr"/>
    </row>
    <row r="259">
      <c r="A259" s="5" t="inlineStr">
        <is>
          <t>GEM/2025/B/6273149</t>
        </is>
      </c>
      <c r="B259" s="5" t="inlineStr">
        <is>
          <t>SUPPLY OF MS PIPE 4MM THICKNESS WITH WIELDING AND INSTALLATION IN SPORTS COMPLEX</t>
        </is>
      </c>
      <c r="C259" s="5" t="n">
        <v>1</v>
      </c>
      <c r="D259" s="6" t="n">
        <v>45803</v>
      </c>
      <c r="E259" s="6" t="n">
        <v>45824</v>
      </c>
      <c r="F259" s="5" t="inlineStr">
        <is>
          <t>10:00 AM</t>
        </is>
      </c>
      <c r="G259" s="5">
        <f>IF((INDIRECT("E"&amp;ROW())+INDIRECT("F"&amp;ROW()))-NOW() &lt;= 0, "CLOSED", INT((INDIRECT("E"&amp;ROW())+INDIRECT("F"&amp;ROW()))-NOW()) &amp; " days")</f>
        <v/>
      </c>
      <c r="H259" s="5" t="inlineStr"/>
      <c r="I259" s="5" t="inlineStr"/>
      <c r="J259" s="5" t="inlineStr">
        <is>
          <t>["Mumbai"]</t>
        </is>
      </c>
      <c r="K259" s="5" t="inlineStr">
        <is>
          <t>Yes</t>
        </is>
      </c>
      <c r="L259" s="5" t="inlineStr">
        <is>
          <t>Ministry of Defence</t>
        </is>
      </c>
      <c r="M259" s="5" t="inlineStr">
        <is>
          <t>INDIAN NAVY</t>
        </is>
      </c>
      <c r="N259" s="5" t="inlineStr">
        <is>
          <t>NA</t>
        </is>
      </c>
      <c r="O259" s="5" t="inlineStr"/>
    </row>
    <row r="260">
      <c r="A260" s="5" t="inlineStr">
        <is>
          <t>GEM/2025/B/6270179</t>
        </is>
      </c>
      <c r="B260" s="5" t="inlineStr">
        <is>
          <t>ALENDRONATE SODIUM 70 MG TAB,TAB ALPHA KETO ANALOGUE OF AMINOACIDS,FINASTERIDE 5 MG TAB,EZETEMIBE 1</t>
        </is>
      </c>
      <c r="C260" s="5" t="n">
        <v>114100</v>
      </c>
      <c r="D260" s="6" t="n">
        <v>45803</v>
      </c>
      <c r="E260" s="6" t="n">
        <v>45825</v>
      </c>
      <c r="F260" s="5" t="inlineStr">
        <is>
          <t>9:00 AM</t>
        </is>
      </c>
      <c r="G260" s="5">
        <f>IF((INDIRECT("E"&amp;ROW())+INDIRECT("F"&amp;ROW()))-NOW() &lt;= 0, "CLOSED", INT((INDIRECT("E"&amp;ROW())+INDIRECT("F"&amp;ROW()))-NOW()) &amp; " days")</f>
        <v/>
      </c>
      <c r="H260" s="5" t="inlineStr"/>
      <c r="I260" s="5" t="inlineStr"/>
      <c r="J260" s="5" t="inlineStr">
        <is>
          <t>["Mumbai"]</t>
        </is>
      </c>
      <c r="K260" s="5" t="inlineStr">
        <is>
          <t>Yes</t>
        </is>
      </c>
      <c r="L260" s="5" t="inlineStr">
        <is>
          <t>Ministry of Defence</t>
        </is>
      </c>
      <c r="M260" s="5" t="inlineStr">
        <is>
          <t>INDIAN NAVY</t>
        </is>
      </c>
      <c r="N260" s="5" t="inlineStr">
        <is>
          <t>Engineer</t>
        </is>
      </c>
      <c r="O260" s="5" t="inlineStr"/>
    </row>
    <row r="261">
      <c r="A261" s="5" t="inlineStr">
        <is>
          <t>GEM/2025/B/6273395</t>
        </is>
      </c>
      <c r="B261" s="5" t="inlineStr">
        <is>
          <t>WOODEN STEP SUPPORT FRAME STRUCTURE</t>
        </is>
      </c>
      <c r="C261" s="5" t="n">
        <v>1</v>
      </c>
      <c r="D261" s="6" t="n">
        <v>45803</v>
      </c>
      <c r="E261" s="6" t="n">
        <v>45824</v>
      </c>
      <c r="F261" s="5" t="inlineStr">
        <is>
          <t>3:00 PM</t>
        </is>
      </c>
      <c r="G261" s="5">
        <f>IF((INDIRECT("E"&amp;ROW())+INDIRECT("F"&amp;ROW()))-NOW() &lt;= 0, "CLOSED", INT((INDIRECT("E"&amp;ROW())+INDIRECT("F"&amp;ROW()))-NOW()) &amp; " days")</f>
        <v/>
      </c>
      <c r="H261" s="5" t="inlineStr"/>
      <c r="I261" s="5" t="inlineStr"/>
      <c r="J261" s="5" t="inlineStr">
        <is>
          <t>["Mumbai"]</t>
        </is>
      </c>
      <c r="K261" s="5" t="inlineStr">
        <is>
          <t>Yes</t>
        </is>
      </c>
      <c r="L261" s="5" t="inlineStr">
        <is>
          <t>Ministry of Defence</t>
        </is>
      </c>
      <c r="M261" s="5" t="inlineStr">
        <is>
          <t>INDIAN NAVY</t>
        </is>
      </c>
      <c r="N261" s="5" t="inlineStr">
        <is>
          <t>NA</t>
        </is>
      </c>
      <c r="O261" s="5" t="inlineStr"/>
    </row>
    <row r="262">
      <c r="A262" s="5" t="inlineStr">
        <is>
          <t>GEM/2025/B/6252428</t>
        </is>
      </c>
      <c r="B262" s="5" t="inlineStr">
        <is>
          <t xml:space="preserve">Repair, Maintenance, and Installation of Plant/ Systems/Equipments (Version 2) - Industry Unit; AS </t>
        </is>
      </c>
      <c r="C262" s="5" t="inlineStr"/>
      <c r="D262" s="6" t="n">
        <v>45803</v>
      </c>
      <c r="E262" s="6" t="n">
        <v>45824</v>
      </c>
      <c r="F262" s="5" t="inlineStr">
        <is>
          <t>2:00 PM</t>
        </is>
      </c>
      <c r="G262" s="5">
        <f>IF((INDIRECT("E"&amp;ROW())+INDIRECT("F"&amp;ROW()))-NOW() &lt;= 0, "CLOSED", INT((INDIRECT("E"&amp;ROW())+INDIRECT("F"&amp;ROW()))-NOW()) &amp; " days")</f>
        <v/>
      </c>
      <c r="H262" s="5" t="inlineStr"/>
      <c r="I262" s="5" t="inlineStr"/>
      <c r="J262" s="5" t="inlineStr">
        <is>
          <t>["ERNAKULAM CITY"]</t>
        </is>
      </c>
      <c r="K262" s="5" t="inlineStr">
        <is>
          <t>Yes</t>
        </is>
      </c>
      <c r="L262" s="5" t="inlineStr">
        <is>
          <t>Ministry of Defence</t>
        </is>
      </c>
      <c r="M262" s="5" t="inlineStr">
        <is>
          <t>INDIAN NAVY</t>
        </is>
      </c>
      <c r="N262" s="5" t="inlineStr">
        <is>
          <t>NA</t>
        </is>
      </c>
      <c r="O262" s="5" t="inlineStr"/>
    </row>
    <row r="263">
      <c r="A263" s="5" t="inlineStr">
        <is>
          <t>GEM/2025/B/6244877</t>
        </is>
      </c>
      <c r="B263" s="5" t="inlineStr">
        <is>
          <t>NALCOOL 2000 (N9150-P030590),GRAPHITE GREASE XG 273 (N9150-004502),G-460 MYSTIC KET MAINE GREASE (F</t>
        </is>
      </c>
      <c r="C263" s="5" t="n">
        <v>24294</v>
      </c>
      <c r="D263" s="6" t="n">
        <v>45803</v>
      </c>
      <c r="E263" s="6" t="n">
        <v>45827</v>
      </c>
      <c r="F263" s="5" t="inlineStr">
        <is>
          <t>3:00 PM</t>
        </is>
      </c>
      <c r="G263" s="5">
        <f>IF((INDIRECT("E"&amp;ROW())+INDIRECT("F"&amp;ROW()))-NOW() &lt;= 0, "CLOSED", INT((INDIRECT("E"&amp;ROW())+INDIRECT("F"&amp;ROW()))-NOW()) &amp; " days")</f>
        <v/>
      </c>
      <c r="H263" s="5" t="inlineStr"/>
      <c r="I263" s="5" t="inlineStr"/>
      <c r="J263" s="5" t="inlineStr">
        <is>
          <t>["UTTARA KANNADA"]</t>
        </is>
      </c>
      <c r="K263" s="5" t="inlineStr">
        <is>
          <t>Yes</t>
        </is>
      </c>
      <c r="L263" s="5" t="inlineStr">
        <is>
          <t>Ministry of Defence</t>
        </is>
      </c>
      <c r="M263" s="5" t="inlineStr">
        <is>
          <t>INDIAN NAVY</t>
        </is>
      </c>
      <c r="N263" s="5" t="inlineStr">
        <is>
          <t>NA</t>
        </is>
      </c>
      <c r="O263" s="5" t="inlineStr"/>
    </row>
    <row r="264">
      <c r="A264" s="5" t="inlineStr">
        <is>
          <t>GEM/2025/B/6273210</t>
        </is>
      </c>
      <c r="B264" s="5" t="inlineStr">
        <is>
          <t>NEELKAMAL STORAGE CONTAINER OF SIZE 95 CM X 120 CM,NEELKAMAL STORAGE CONTAINER OF SIZE 55 CM X 66 C</t>
        </is>
      </c>
      <c r="C264" s="5" t="n">
        <v>58</v>
      </c>
      <c r="D264" s="6" t="n">
        <v>45803</v>
      </c>
      <c r="E264" s="6" t="n">
        <v>45831</v>
      </c>
      <c r="F264" s="5" t="inlineStr">
        <is>
          <t>9:00 AM</t>
        </is>
      </c>
      <c r="G264" s="5">
        <f>IF((INDIRECT("E"&amp;ROW())+INDIRECT("F"&amp;ROW()))-NOW() &lt;= 0, "CLOSED", INT((INDIRECT("E"&amp;ROW())+INDIRECT("F"&amp;ROW()))-NOW()) &amp; " days")</f>
        <v/>
      </c>
      <c r="H264" s="5" t="inlineStr"/>
      <c r="I264" s="5" t="inlineStr"/>
      <c r="J264" s="5" t="inlineStr">
        <is>
          <t>["Mumbai"]</t>
        </is>
      </c>
      <c r="K264" s="5" t="inlineStr">
        <is>
          <t>Yes</t>
        </is>
      </c>
      <c r="L264" s="5" t="inlineStr">
        <is>
          <t>Ministry of Defence</t>
        </is>
      </c>
      <c r="M264" s="5" t="inlineStr">
        <is>
          <t>INDIAN NAVY</t>
        </is>
      </c>
      <c r="N264" s="5" t="inlineStr">
        <is>
          <t>NA</t>
        </is>
      </c>
      <c r="O264" s="5" t="inlineStr"/>
    </row>
    <row r="265">
      <c r="A265" s="5" t="inlineStr">
        <is>
          <t>GEM/2025/B/6108896</t>
        </is>
      </c>
      <c r="B265" s="5" t="inlineStr">
        <is>
          <t>43 inch multifunction digital display for viewing and monitoring system with metal enclosure and mo</t>
        </is>
      </c>
      <c r="C265" s="5" t="n">
        <v>957</v>
      </c>
      <c r="D265" s="6" t="n">
        <v>45803</v>
      </c>
      <c r="E265" s="6" t="n">
        <v>45824</v>
      </c>
      <c r="F265" s="5" t="inlineStr">
        <is>
          <t>1:00 PM</t>
        </is>
      </c>
      <c r="G265" s="5">
        <f>IF((INDIRECT("E"&amp;ROW())+INDIRECT("F"&amp;ROW()))-NOW() &lt;= 0, "CLOSED", INT((INDIRECT("E"&amp;ROW())+INDIRECT("F"&amp;ROW()))-NOW()) &amp; " days")</f>
        <v/>
      </c>
      <c r="H265" s="5" t="n">
        <v>98990</v>
      </c>
      <c r="I265" s="5" t="n">
        <v>4949500</v>
      </c>
      <c r="J265" s="5" t="inlineStr">
        <is>
          <t>["UTTARA KANNADA"]</t>
        </is>
      </c>
      <c r="K265" s="5" t="inlineStr">
        <is>
          <t>Yes</t>
        </is>
      </c>
      <c r="L265" s="5" t="inlineStr">
        <is>
          <t>Ministry of Defence</t>
        </is>
      </c>
      <c r="M265" s="5" t="inlineStr">
        <is>
          <t>INDIAN NAVY</t>
        </is>
      </c>
      <c r="N265" s="5" t="inlineStr">
        <is>
          <t>NA</t>
        </is>
      </c>
      <c r="O265" s="5" t="inlineStr">
        <is>
          <t>49.5 LPA</t>
        </is>
      </c>
    </row>
    <row r="266">
      <c r="A266" s="5" t="inlineStr">
        <is>
          <t>GEM/2025/B/6265400</t>
        </is>
      </c>
      <c r="B266" s="5" t="inlineStr">
        <is>
          <t>Hiring of Professionals for Application Development and Maintenance - HIRING SERVICES OF SOFTWARE D</t>
        </is>
      </c>
      <c r="C266" s="5" t="inlineStr"/>
      <c r="D266" s="6" t="n">
        <v>45803</v>
      </c>
      <c r="E266" s="6" t="n">
        <v>45829</v>
      </c>
      <c r="F266" s="5" t="inlineStr">
        <is>
          <t>10:00 AM</t>
        </is>
      </c>
      <c r="G266" s="5">
        <f>IF((INDIRECT("E"&amp;ROW())+INDIRECT("F"&amp;ROW()))-NOW() &lt;= 0, "CLOSED", INT((INDIRECT("E"&amp;ROW())+INDIRECT("F"&amp;ROW()))-NOW()) &amp; " days")</f>
        <v/>
      </c>
      <c r="H266" s="5" t="n">
        <v>1035976</v>
      </c>
      <c r="I266" s="5" t="n">
        <v>51798800</v>
      </c>
      <c r="J266" s="5" t="inlineStr">
        <is>
          <t>["Visakhapatnam"]</t>
        </is>
      </c>
      <c r="K266" s="5" t="inlineStr">
        <is>
          <t>Yes</t>
        </is>
      </c>
      <c r="L266" s="5" t="inlineStr">
        <is>
          <t>Ministry of Defence</t>
        </is>
      </c>
      <c r="M266" s="5" t="inlineStr">
        <is>
          <t>INDIAN NAVY</t>
        </is>
      </c>
      <c r="N266" s="5" t="inlineStr">
        <is>
          <t>Engineer</t>
        </is>
      </c>
      <c r="O266" s="5" t="inlineStr">
        <is>
          <t>5.2 Cr</t>
        </is>
      </c>
    </row>
    <row r="267">
      <c r="A267" s="5" t="inlineStr">
        <is>
          <t>GEM/2025/B/6244832</t>
        </is>
      </c>
      <c r="B267" s="5" t="inlineStr">
        <is>
          <t>OIL OMD 113 (N9150-003816)</t>
        </is>
      </c>
      <c r="C267" s="5" t="n">
        <v>90090</v>
      </c>
      <c r="D267" s="6" t="n">
        <v>45803</v>
      </c>
      <c r="E267" s="6" t="n">
        <v>45828</v>
      </c>
      <c r="F267" s="5" t="inlineStr">
        <is>
          <t>1:00 PM</t>
        </is>
      </c>
      <c r="G267" s="5">
        <f>IF((INDIRECT("E"&amp;ROW())+INDIRECT("F"&amp;ROW()))-NOW() &lt;= 0, "CLOSED", INT((INDIRECT("E"&amp;ROW())+INDIRECT("F"&amp;ROW()))-NOW()) &amp; " days")</f>
        <v/>
      </c>
      <c r="H267" s="5" t="inlineStr"/>
      <c r="I267" s="5" t="inlineStr"/>
      <c r="J267" s="5" t="inlineStr">
        <is>
          <t>["UTTARA KANNADA"]</t>
        </is>
      </c>
      <c r="K267" s="5" t="inlineStr">
        <is>
          <t>Yes</t>
        </is>
      </c>
      <c r="L267" s="5" t="inlineStr">
        <is>
          <t>Ministry of Defence</t>
        </is>
      </c>
      <c r="M267" s="5" t="inlineStr">
        <is>
          <t>INDIAN NAVY</t>
        </is>
      </c>
      <c r="N267" s="5" t="inlineStr">
        <is>
          <t>NA</t>
        </is>
      </c>
      <c r="O267" s="5" t="inlineStr"/>
    </row>
    <row r="268">
      <c r="A268" s="5" t="inlineStr">
        <is>
          <t>GEM/2025/B/6222689</t>
        </is>
      </c>
      <c r="B268" s="5" t="inlineStr">
        <is>
          <t>AMEROYAL (N0473-R000250)</t>
        </is>
      </c>
      <c r="C268" s="5" t="n">
        <v>1700</v>
      </c>
      <c r="D268" s="6" t="n">
        <v>45803</v>
      </c>
      <c r="E268" s="6" t="n">
        <v>45824</v>
      </c>
      <c r="F268" s="5" t="inlineStr">
        <is>
          <t>1:00 PM</t>
        </is>
      </c>
      <c r="G268" s="5">
        <f>IF((INDIRECT("E"&amp;ROW())+INDIRECT("F"&amp;ROW()))-NOW() &lt;= 0, "CLOSED", INT((INDIRECT("E"&amp;ROW())+INDIRECT("F"&amp;ROW()))-NOW()) &amp; " days")</f>
        <v/>
      </c>
      <c r="H268" s="5" t="inlineStr"/>
      <c r="I268" s="5" t="inlineStr"/>
      <c r="J268" s="5" t="inlineStr">
        <is>
          <t>["UTTARA KANNADA"]</t>
        </is>
      </c>
      <c r="K268" s="5" t="inlineStr">
        <is>
          <t>Yes</t>
        </is>
      </c>
      <c r="L268" s="5" t="inlineStr">
        <is>
          <t>Ministry of Defence</t>
        </is>
      </c>
      <c r="M268" s="5" t="inlineStr">
        <is>
          <t>INDIAN NAVY</t>
        </is>
      </c>
      <c r="N268" s="5" t="inlineStr">
        <is>
          <t>NA</t>
        </is>
      </c>
      <c r="O268" s="5" t="inlineStr"/>
    </row>
    <row r="269">
      <c r="A269" s="5" t="inlineStr">
        <is>
          <t>GEM/2025/B/6105721</t>
        </is>
      </c>
      <c r="B269" s="5" t="inlineStr">
        <is>
          <t xml:space="preserve">ED6061D APM0291 FWD HYDROPLANE SENSOR,ED6061D FSE0001 QUICK ACTIING FUSE TYPE D1 SIZE 5X20MM MODEL </t>
        </is>
      </c>
      <c r="C269" s="5" t="n">
        <v>33</v>
      </c>
      <c r="D269" s="6" t="n">
        <v>45803</v>
      </c>
      <c r="E269" s="6" t="n">
        <v>45825</v>
      </c>
      <c r="F269" s="5" t="inlineStr">
        <is>
          <t>11:00 AM</t>
        </is>
      </c>
      <c r="G269" s="5">
        <f>IF((INDIRECT("E"&amp;ROW())+INDIRECT("F"&amp;ROW()))-NOW() &lt;= 0, "CLOSED", INT((INDIRECT("E"&amp;ROW())+INDIRECT("F"&amp;ROW()))-NOW()) &amp; " days")</f>
        <v/>
      </c>
      <c r="H269" s="5" t="inlineStr"/>
      <c r="I269" s="5" t="inlineStr"/>
      <c r="J269" s="5" t="inlineStr">
        <is>
          <t>["Mumbai - City"]</t>
        </is>
      </c>
      <c r="K269" s="5" t="inlineStr">
        <is>
          <t>Yes</t>
        </is>
      </c>
      <c r="L269" s="5" t="inlineStr">
        <is>
          <t>Ministry of Defence</t>
        </is>
      </c>
      <c r="M269" s="5" t="inlineStr">
        <is>
          <t>INDIAN NAVY</t>
        </is>
      </c>
      <c r="N269" s="5" t="inlineStr">
        <is>
          <t>NA</t>
        </is>
      </c>
      <c r="O269" s="5" t="inlineStr"/>
    </row>
    <row r="270">
      <c r="A270" s="5" t="inlineStr">
        <is>
          <t>GEM/2025/B/6273261</t>
        </is>
      </c>
      <c r="B270" s="5" t="inlineStr">
        <is>
          <t>Custom Bid for Services - OFFENSIVE SECURITY TRAINING</t>
        </is>
      </c>
      <c r="C270" s="5" t="inlineStr"/>
      <c r="D270" s="6" t="n">
        <v>45803</v>
      </c>
      <c r="E270" s="6" t="n">
        <v>45824</v>
      </c>
      <c r="F270" s="5" t="inlineStr">
        <is>
          <t>11:00 AM</t>
        </is>
      </c>
      <c r="G270" s="5">
        <f>IF((INDIRECT("E"&amp;ROW())+INDIRECT("F"&amp;ROW()))-NOW() &lt;= 0, "CLOSED", INT((INDIRECT("E"&amp;ROW())+INDIRECT("F"&amp;ROW()))-NOW()) &amp; " days")</f>
        <v/>
      </c>
      <c r="H270" s="5" t="n">
        <v>24331</v>
      </c>
      <c r="I270" s="5" t="n">
        <v>1216550</v>
      </c>
      <c r="J270" s="5" t="inlineStr">
        <is>
          <t>["CENTRAL DELHI"]</t>
        </is>
      </c>
      <c r="K270" s="5" t="inlineStr">
        <is>
          <t>Yes</t>
        </is>
      </c>
      <c r="L270" s="5" t="inlineStr">
        <is>
          <t>Ministry of Defence</t>
        </is>
      </c>
      <c r="M270" s="5" t="inlineStr">
        <is>
          <t>INDIAN NAVY</t>
        </is>
      </c>
      <c r="N270" s="5" t="inlineStr">
        <is>
          <t>NA</t>
        </is>
      </c>
      <c r="O270" s="5" t="inlineStr">
        <is>
          <t>12.2 LPA</t>
        </is>
      </c>
    </row>
    <row r="271">
      <c r="A271" s="5" t="inlineStr">
        <is>
          <t>GEM/2025/B/6273006</t>
        </is>
      </c>
      <c r="B271" s="5" t="inlineStr">
        <is>
          <t>INJ OXYTOCIN 5IU PER ML</t>
        </is>
      </c>
      <c r="C271" s="5" t="n">
        <v>1320</v>
      </c>
      <c r="D271" s="6" t="n">
        <v>45803</v>
      </c>
      <c r="E271" s="6" t="n">
        <v>45824</v>
      </c>
      <c r="F271" s="5" t="inlineStr">
        <is>
          <t>11:00 AM</t>
        </is>
      </c>
      <c r="G271" s="5">
        <f>IF((INDIRECT("E"&amp;ROW())+INDIRECT("F"&amp;ROW()))-NOW() &lt;= 0, "CLOSED", INT((INDIRECT("E"&amp;ROW())+INDIRECT("F"&amp;ROW()))-NOW()) &amp; " days")</f>
        <v/>
      </c>
      <c r="H271" s="5" t="inlineStr"/>
      <c r="I271" s="5" t="inlineStr"/>
      <c r="J271" s="5" t="inlineStr">
        <is>
          <t>["Visakhapatnam"]</t>
        </is>
      </c>
      <c r="K271" s="5" t="inlineStr">
        <is>
          <t>Yes</t>
        </is>
      </c>
      <c r="L271" s="5" t="inlineStr">
        <is>
          <t>Ministry of Defence</t>
        </is>
      </c>
      <c r="M271" s="5" t="inlineStr">
        <is>
          <t>INDIAN NAVY</t>
        </is>
      </c>
      <c r="N271" s="5" t="inlineStr">
        <is>
          <t>NA</t>
        </is>
      </c>
      <c r="O271" s="5" t="inlineStr"/>
    </row>
    <row r="272">
      <c r="A272" s="5" t="inlineStr">
        <is>
          <t>GEM/2025/B/6272996</t>
        </is>
      </c>
      <c r="B272" s="5" t="inlineStr">
        <is>
          <t>Tab Dienogest 2mg,Inj Phytomenadione 1mg,Gauze surgical open woven unmedicated 60cmx3mtrs pkt,Inj A</t>
        </is>
      </c>
      <c r="C272" s="5" t="n">
        <v>51548</v>
      </c>
      <c r="D272" s="6" t="n">
        <v>45803</v>
      </c>
      <c r="E272" s="6" t="n">
        <v>45824</v>
      </c>
      <c r="F272" s="5" t="inlineStr">
        <is>
          <t>11:00 AM</t>
        </is>
      </c>
      <c r="G272" s="5">
        <f>IF((INDIRECT("E"&amp;ROW())+INDIRECT("F"&amp;ROW()))-NOW() &lt;= 0, "CLOSED", INT((INDIRECT("E"&amp;ROW())+INDIRECT("F"&amp;ROW()))-NOW()) &amp; " days")</f>
        <v/>
      </c>
      <c r="H272" s="5" t="inlineStr"/>
      <c r="I272" s="5" t="inlineStr"/>
      <c r="J272" s="5" t="inlineStr">
        <is>
          <t>["Visakhapatnam"]</t>
        </is>
      </c>
      <c r="K272" s="5" t="inlineStr">
        <is>
          <t>Yes</t>
        </is>
      </c>
      <c r="L272" s="5" t="inlineStr">
        <is>
          <t>Ministry of Defence</t>
        </is>
      </c>
      <c r="M272" s="5" t="inlineStr">
        <is>
          <t>INDIAN NAVY</t>
        </is>
      </c>
      <c r="N272" s="5" t="inlineStr">
        <is>
          <t>NA</t>
        </is>
      </c>
      <c r="O272" s="5" t="inlineStr"/>
    </row>
    <row r="273">
      <c r="A273" s="5" t="inlineStr">
        <is>
          <t>GEM/2025/B/6194039</t>
        </is>
      </c>
      <c r="B273" s="5" t="inlineStr">
        <is>
          <t>ANNUAL CONTRACT OF REFINED MUSTARD OIL 01 LTR</t>
        </is>
      </c>
      <c r="C273" s="5" t="n">
        <v>27072</v>
      </c>
      <c r="D273" s="6" t="n">
        <v>45803</v>
      </c>
      <c r="E273" s="6" t="n">
        <v>45824</v>
      </c>
      <c r="F273" s="5" t="inlineStr">
        <is>
          <t>11:00 AM</t>
        </is>
      </c>
      <c r="G273" s="5">
        <f>IF((INDIRECT("E"&amp;ROW())+INDIRECT("F"&amp;ROW()))-NOW() &lt;= 0, "CLOSED", INT((INDIRECT("E"&amp;ROW())+INDIRECT("F"&amp;ROW()))-NOW()) &amp; " days")</f>
        <v/>
      </c>
      <c r="H273" s="5" t="inlineStr"/>
      <c r="I273" s="5" t="inlineStr"/>
      <c r="J273" s="5" t="inlineStr">
        <is>
          <t>["Visakhapatnam"]</t>
        </is>
      </c>
      <c r="K273" s="5" t="inlineStr">
        <is>
          <t>None</t>
        </is>
      </c>
      <c r="L273" s="5" t="inlineStr">
        <is>
          <t>Ministry of Defence</t>
        </is>
      </c>
      <c r="M273" s="5" t="inlineStr">
        <is>
          <t>INDIAN NAVY</t>
        </is>
      </c>
      <c r="N273" s="5" t="inlineStr">
        <is>
          <t>Engineer</t>
        </is>
      </c>
      <c r="O273" s="5" t="inlineStr"/>
    </row>
    <row r="274">
      <c r="A274" s="5" t="inlineStr">
        <is>
          <t>GEM/2025/B/6111290</t>
        </is>
      </c>
      <c r="B274" s="5" t="inlineStr">
        <is>
          <t>Scrubber Dryer Floor Cleaning Machine (V2)</t>
        </is>
      </c>
      <c r="C274" s="5" t="n">
        <v>3</v>
      </c>
      <c r="D274" s="6" t="n">
        <v>45801</v>
      </c>
      <c r="E274" s="6" t="n">
        <v>45822</v>
      </c>
      <c r="F274" s="5" t="inlineStr">
        <is>
          <t>9:00 AM</t>
        </is>
      </c>
      <c r="G274" s="5">
        <f>IF((INDIRECT("E"&amp;ROW())+INDIRECT("F"&amp;ROW()))-NOW() &lt;= 0, "CLOSED", INT((INDIRECT("E"&amp;ROW())+INDIRECT("F"&amp;ROW()))-NOW()) &amp; " days")</f>
        <v/>
      </c>
      <c r="H274" s="5" t="n">
        <v>60000</v>
      </c>
      <c r="I274" s="5" t="n">
        <v>3000000</v>
      </c>
      <c r="J274" s="5" t="inlineStr">
        <is>
          <t>["Mumbai"]</t>
        </is>
      </c>
      <c r="K274" s="5" t="inlineStr">
        <is>
          <t>Yes</t>
        </is>
      </c>
      <c r="L274" s="5" t="inlineStr">
        <is>
          <t>Ministry of Defence</t>
        </is>
      </c>
      <c r="M274" s="5" t="inlineStr">
        <is>
          <t>INDIAN NAVY</t>
        </is>
      </c>
      <c r="N274" s="5" t="inlineStr">
        <is>
          <t>Engineer</t>
        </is>
      </c>
      <c r="O274" s="5" t="inlineStr">
        <is>
          <t>30.0 LPA</t>
        </is>
      </c>
    </row>
    <row r="275">
      <c r="A275" s="5" t="inlineStr">
        <is>
          <t>GEM/2025/B/6270077</t>
        </is>
      </c>
      <c r="B275" s="5" t="inlineStr">
        <is>
          <t>HIRING OF SERVICES FOR REPAIR OF WOODEN FLOOR OF TRAINING AUDITORIUM</t>
        </is>
      </c>
      <c r="C275" s="5" t="n">
        <v>1</v>
      </c>
      <c r="D275" s="6" t="n">
        <v>45801</v>
      </c>
      <c r="E275" s="6" t="n">
        <v>45822</v>
      </c>
      <c r="F275" s="5" t="inlineStr">
        <is>
          <t>11:00 AM</t>
        </is>
      </c>
      <c r="G275" s="5">
        <f>IF((INDIRECT("E"&amp;ROW())+INDIRECT("F"&amp;ROW()))-NOW() &lt;= 0, "CLOSED", INT((INDIRECT("E"&amp;ROW())+INDIRECT("F"&amp;ROW()))-NOW()) &amp; " days")</f>
        <v/>
      </c>
      <c r="H275" s="5" t="inlineStr"/>
      <c r="I275" s="5" t="inlineStr"/>
      <c r="J275" s="5" t="inlineStr">
        <is>
          <t>["Mumbai"]</t>
        </is>
      </c>
      <c r="K275" s="5" t="inlineStr">
        <is>
          <t>Yes</t>
        </is>
      </c>
      <c r="L275" s="5" t="inlineStr">
        <is>
          <t>Ministry of Defence</t>
        </is>
      </c>
      <c r="M275" s="5" t="inlineStr">
        <is>
          <t>INDIAN NAVY</t>
        </is>
      </c>
      <c r="N275" s="5" t="inlineStr">
        <is>
          <t>NA</t>
        </is>
      </c>
      <c r="O275" s="5" t="inlineStr"/>
    </row>
    <row r="276">
      <c r="A276" s="5" t="inlineStr">
        <is>
          <t>GEM/2025/B/6270074</t>
        </is>
      </c>
      <c r="B276" s="5" t="inlineStr">
        <is>
          <t>FIXING OF LED FOCUS LIGHT WITH DRIVER,REFURBISHMENT OF INSTRUCTOR'S PODIUM AND PLATFORM AT CLASSROO</t>
        </is>
      </c>
      <c r="C276" s="5" t="n">
        <v>13</v>
      </c>
      <c r="D276" s="6" t="n">
        <v>45801</v>
      </c>
      <c r="E276" s="6" t="n">
        <v>45822</v>
      </c>
      <c r="F276" s="5" t="inlineStr">
        <is>
          <t>11:00 AM</t>
        </is>
      </c>
      <c r="G276" s="5">
        <f>IF((INDIRECT("E"&amp;ROW())+INDIRECT("F"&amp;ROW()))-NOW() &lt;= 0, "CLOSED", INT((INDIRECT("E"&amp;ROW())+INDIRECT("F"&amp;ROW()))-NOW()) &amp; " days")</f>
        <v/>
      </c>
      <c r="H276" s="5" t="inlineStr"/>
      <c r="I276" s="5" t="inlineStr"/>
      <c r="J276" s="5" t="inlineStr">
        <is>
          <t>["Mumbai"]</t>
        </is>
      </c>
      <c r="K276" s="5" t="inlineStr">
        <is>
          <t>Yes</t>
        </is>
      </c>
      <c r="L276" s="5" t="inlineStr">
        <is>
          <t>Ministry of Defence</t>
        </is>
      </c>
      <c r="M276" s="5" t="inlineStr">
        <is>
          <t>INDIAN NAVY</t>
        </is>
      </c>
      <c r="N276" s="5" t="inlineStr">
        <is>
          <t>NA</t>
        </is>
      </c>
      <c r="O276" s="5" t="inlineStr"/>
    </row>
    <row r="277">
      <c r="A277" s="5" t="inlineStr">
        <is>
          <t>GEM/2025/B/6270238</t>
        </is>
      </c>
      <c r="B277" s="5" t="inlineStr">
        <is>
          <t>HIRING OF 3D MANNEQUIN DEMONSTRATION MODEL WITH TRANSPARENTGLASS FRAME FOR BRISTAL SUIT, AFP SUIT A</t>
        </is>
      </c>
      <c r="C277" s="5" t="n">
        <v>1</v>
      </c>
      <c r="D277" s="6" t="n">
        <v>45801</v>
      </c>
      <c r="E277" s="6" t="n">
        <v>45822</v>
      </c>
      <c r="F277" s="5" t="inlineStr">
        <is>
          <t>12:00 PM</t>
        </is>
      </c>
      <c r="G277" s="5">
        <f>IF((INDIRECT("E"&amp;ROW())+INDIRECT("F"&amp;ROW()))-NOW() &lt;= 0, "CLOSED", INT((INDIRECT("E"&amp;ROW())+INDIRECT("F"&amp;ROW()))-NOW()) &amp; " days")</f>
        <v/>
      </c>
      <c r="H277" s="5" t="inlineStr"/>
      <c r="I277" s="5" t="inlineStr"/>
      <c r="J277" s="5" t="inlineStr">
        <is>
          <t>["Mumbai"]</t>
        </is>
      </c>
      <c r="K277" s="5" t="inlineStr">
        <is>
          <t>Yes</t>
        </is>
      </c>
      <c r="L277" s="5" t="inlineStr">
        <is>
          <t>Ministry of Defence</t>
        </is>
      </c>
      <c r="M277" s="5" t="inlineStr">
        <is>
          <t>INDIAN NAVY</t>
        </is>
      </c>
      <c r="N277" s="5" t="inlineStr">
        <is>
          <t>NA</t>
        </is>
      </c>
      <c r="O277" s="5" t="inlineStr"/>
    </row>
    <row r="278">
      <c r="A278" s="5" t="inlineStr">
        <is>
          <t>GEM/2025/B/6270228</t>
        </is>
      </c>
      <c r="B278" s="5" t="inlineStr">
        <is>
          <t>FABRICATION AND INSTALLATION OF CUSTOM-DESIGNED SS STORAGE RACKS,DISPLAY COUNTER FOR NBCD CNAL ITEM</t>
        </is>
      </c>
      <c r="C278" s="5" t="n">
        <v>6</v>
      </c>
      <c r="D278" s="6" t="n">
        <v>45801</v>
      </c>
      <c r="E278" s="6" t="n">
        <v>45822</v>
      </c>
      <c r="F278" s="5" t="inlineStr">
        <is>
          <t>12:00 PM</t>
        </is>
      </c>
      <c r="G278" s="5">
        <f>IF((INDIRECT("E"&amp;ROW())+INDIRECT("F"&amp;ROW()))-NOW() &lt;= 0, "CLOSED", INT((INDIRECT("E"&amp;ROW())+INDIRECT("F"&amp;ROW()))-NOW()) &amp; " days")</f>
        <v/>
      </c>
      <c r="H278" s="5" t="inlineStr"/>
      <c r="I278" s="5" t="inlineStr"/>
      <c r="J278" s="5" t="inlineStr">
        <is>
          <t>["Mumbai"]</t>
        </is>
      </c>
      <c r="K278" s="5" t="inlineStr">
        <is>
          <t>Yes</t>
        </is>
      </c>
      <c r="L278" s="5" t="inlineStr">
        <is>
          <t>Ministry of Defence</t>
        </is>
      </c>
      <c r="M278" s="5" t="inlineStr">
        <is>
          <t>INDIAN NAVY</t>
        </is>
      </c>
      <c r="N278" s="5" t="inlineStr">
        <is>
          <t>NA</t>
        </is>
      </c>
      <c r="O278" s="5" t="inlineStr"/>
    </row>
    <row r="279">
      <c r="A279" s="5" t="inlineStr">
        <is>
          <t>GEM/2025/B/6267683</t>
        </is>
      </c>
      <c r="B279" s="5" t="inlineStr">
        <is>
          <t>EM LOG SYSTEM</t>
        </is>
      </c>
      <c r="C279" s="5" t="n">
        <v>4</v>
      </c>
      <c r="D279" s="6" t="n">
        <v>45803</v>
      </c>
      <c r="E279" s="6" t="n">
        <v>45824</v>
      </c>
      <c r="F279" s="5" t="inlineStr">
        <is>
          <t>1:00 PM</t>
        </is>
      </c>
      <c r="G279" s="5">
        <f>IF((INDIRECT("E"&amp;ROW())+INDIRECT("F"&amp;ROW()))-NOW() &lt;= 0, "CLOSED", INT((INDIRECT("E"&amp;ROW())+INDIRECT("F"&amp;ROW()))-NOW()) &amp; " days")</f>
        <v/>
      </c>
      <c r="H279" s="5" t="n">
        <v>512905</v>
      </c>
      <c r="I279" s="5" t="n">
        <v>25645250</v>
      </c>
      <c r="J279" s="5" t="inlineStr">
        <is>
          <t>["Ernakulam"]</t>
        </is>
      </c>
      <c r="K279" s="5" t="inlineStr">
        <is>
          <t>Yes</t>
        </is>
      </c>
      <c r="L279" s="5" t="inlineStr">
        <is>
          <t>Ministry of Defence</t>
        </is>
      </c>
      <c r="M279" s="5" t="inlineStr">
        <is>
          <t>INDIAN NAVY</t>
        </is>
      </c>
      <c r="N279" s="5" t="inlineStr">
        <is>
          <t>NA</t>
        </is>
      </c>
      <c r="O279" s="5" t="inlineStr">
        <is>
          <t>2.6 Cr</t>
        </is>
      </c>
    </row>
    <row r="280">
      <c r="A280" s="5" t="inlineStr">
        <is>
          <t>GEM/2025/B/6180471</t>
        </is>
      </c>
      <c r="B280" s="5" t="inlineStr">
        <is>
          <t>EJ3220D-CV65-200-WJFAC (BILGE, GS PUMP CV65-200 FOR WATER JET FACS GRSE YD NO 2057-66)</t>
        </is>
      </c>
      <c r="C280" s="5" t="n">
        <v>1</v>
      </c>
      <c r="D280" s="6" t="n">
        <v>45803</v>
      </c>
      <c r="E280" s="6" t="n">
        <v>45825</v>
      </c>
      <c r="F280" s="5" t="inlineStr">
        <is>
          <t>11:00 AM</t>
        </is>
      </c>
      <c r="G280" s="5">
        <f>IF((INDIRECT("E"&amp;ROW())+INDIRECT("F"&amp;ROW()))-NOW() &lt;= 0, "CLOSED", INT((INDIRECT("E"&amp;ROW())+INDIRECT("F"&amp;ROW()))-NOW()) &amp; " days")</f>
        <v/>
      </c>
      <c r="H280" s="5" t="inlineStr"/>
      <c r="I280" s="5" t="inlineStr"/>
      <c r="J280" s="5" t="inlineStr">
        <is>
          <t>["Mumbai - City"]</t>
        </is>
      </c>
      <c r="K280" s="5" t="inlineStr">
        <is>
          <t>Yes</t>
        </is>
      </c>
      <c r="L280" s="5" t="inlineStr">
        <is>
          <t>Ministry of Defence</t>
        </is>
      </c>
      <c r="M280" s="5" t="inlineStr">
        <is>
          <t>INDIAN NAVY</t>
        </is>
      </c>
      <c r="N280" s="5" t="inlineStr">
        <is>
          <t>NA</t>
        </is>
      </c>
      <c r="O280" s="5" t="inlineStr"/>
    </row>
    <row r="281">
      <c r="A281" s="5" t="inlineStr">
        <is>
          <t>GEM/2025/B/6093985</t>
        </is>
      </c>
      <c r="B281" s="5" t="inlineStr">
        <is>
          <t>EG6011D-FEA-0250 (FUSE 20MM GL A/S 250MA),EG6011D-FDB-8000 (8A A/S CERAMIC HBC 20MM FUS),EG6011D-33</t>
        </is>
      </c>
      <c r="C281" s="5" t="n">
        <v>79</v>
      </c>
      <c r="D281" s="6" t="n">
        <v>45803</v>
      </c>
      <c r="E281" s="6" t="n">
        <v>45845</v>
      </c>
      <c r="F281" s="5" t="inlineStr">
        <is>
          <t>9:00 AM</t>
        </is>
      </c>
      <c r="G281" s="5">
        <f>IF((INDIRECT("E"&amp;ROW())+INDIRECT("F"&amp;ROW()))-NOW() &lt;= 0, "CLOSED", INT((INDIRECT("E"&amp;ROW())+INDIRECT("F"&amp;ROW()))-NOW()) &amp; " days")</f>
        <v/>
      </c>
      <c r="H281" s="5" t="inlineStr"/>
      <c r="I281" s="5" t="inlineStr"/>
      <c r="J281" s="5" t="inlineStr">
        <is>
          <t>["Mumbai - City"]</t>
        </is>
      </c>
      <c r="K281" s="5" t="inlineStr">
        <is>
          <t>Yes</t>
        </is>
      </c>
      <c r="L281" s="5" t="inlineStr">
        <is>
          <t>Ministry of Defence</t>
        </is>
      </c>
      <c r="M281" s="5" t="inlineStr">
        <is>
          <t>INDIAN NAVY</t>
        </is>
      </c>
      <c r="N281" s="5" t="inlineStr">
        <is>
          <t>NA</t>
        </is>
      </c>
      <c r="O281" s="5" t="inlineStr"/>
    </row>
    <row r="282">
      <c r="A282" s="5" t="inlineStr">
        <is>
          <t>GEM/2025/B/6190148</t>
        </is>
      </c>
      <c r="B282" s="5" t="inlineStr">
        <is>
          <t>Custom Bid for Services - HIRING OF SERVICES FOR SUPPLY OF NEWSPAPERS AND MAGAZINES FOR A PERIOD OF</t>
        </is>
      </c>
      <c r="C282" s="5" t="inlineStr"/>
      <c r="D282" s="6" t="n">
        <v>45803</v>
      </c>
      <c r="E282" s="6" t="n">
        <v>45824</v>
      </c>
      <c r="F282" s="5" t="inlineStr">
        <is>
          <t>11:00 AM</t>
        </is>
      </c>
      <c r="G282" s="5">
        <f>IF((INDIRECT("E"&amp;ROW())+INDIRECT("F"&amp;ROW()))-NOW() &lt;= 0, "CLOSED", INT((INDIRECT("E"&amp;ROW())+INDIRECT("F"&amp;ROW()))-NOW()) &amp; " days")</f>
        <v/>
      </c>
      <c r="H282" s="5" t="inlineStr"/>
      <c r="I282" s="5" t="inlineStr"/>
      <c r="J282" s="5" t="inlineStr">
        <is>
          <t>["VISHAKHAPATNAM\nCITY"]</t>
        </is>
      </c>
      <c r="K282" s="5" t="inlineStr">
        <is>
          <t>Yes</t>
        </is>
      </c>
      <c r="L282" s="5" t="inlineStr">
        <is>
          <t>Ministry of Defence</t>
        </is>
      </c>
      <c r="M282" s="5" t="inlineStr">
        <is>
          <t>INDIAN NAVY</t>
        </is>
      </c>
      <c r="N282" s="5" t="inlineStr">
        <is>
          <t>NA</t>
        </is>
      </c>
      <c r="O282" s="5" t="inlineStr"/>
    </row>
    <row r="283">
      <c r="A283" s="5" t="inlineStr">
        <is>
          <t>GEM/2025/B/6273600</t>
        </is>
      </c>
      <c r="B283" s="5" t="inlineStr">
        <is>
          <t>Custom Bid for Services - OFFENSIVE SECURITY CERTIFIED PROFESSIONAL TRAINING FOR FOUR IN PERSONNEL</t>
        </is>
      </c>
      <c r="C283" s="5" t="inlineStr"/>
      <c r="D283" s="6" t="n">
        <v>45803</v>
      </c>
      <c r="E283" s="6" t="n">
        <v>45824</v>
      </c>
      <c r="F283" s="5" t="inlineStr">
        <is>
          <t>12:00 PM</t>
        </is>
      </c>
      <c r="G283" s="5">
        <f>IF((INDIRECT("E"&amp;ROW())+INDIRECT("F"&amp;ROW()))-NOW() &lt;= 0, "CLOSED", INT((INDIRECT("E"&amp;ROW())+INDIRECT("F"&amp;ROW()))-NOW()) &amp; " days")</f>
        <v/>
      </c>
      <c r="H283" s="5" t="n">
        <v>15293</v>
      </c>
      <c r="I283" s="5" t="n">
        <v>764650</v>
      </c>
      <c r="J283" s="5" t="inlineStr">
        <is>
          <t>["CENTRAL DELHI"]</t>
        </is>
      </c>
      <c r="K283" s="5" t="inlineStr">
        <is>
          <t>Yes</t>
        </is>
      </c>
      <c r="L283" s="5" t="inlineStr">
        <is>
          <t>Ministry of Defence</t>
        </is>
      </c>
      <c r="M283" s="5" t="inlineStr">
        <is>
          <t>INDIAN NAVY</t>
        </is>
      </c>
      <c r="N283" s="5" t="inlineStr">
        <is>
          <t>NA</t>
        </is>
      </c>
      <c r="O283" s="5" t="inlineStr">
        <is>
          <t>7.6 LPA</t>
        </is>
      </c>
    </row>
    <row r="284">
      <c r="A284" s="5" t="inlineStr">
        <is>
          <t>GEM/2025/B/6242793</t>
        </is>
      </c>
      <c r="B284" s="5" t="inlineStr">
        <is>
          <t>GREASE XG 291(N0474-2203057),GREASE LG-280 (GEN PURPOSE FOR MID. &amp;LIGHT TEMP. INCLUDING M(N9150-000</t>
        </is>
      </c>
      <c r="C284" s="5" t="n">
        <v>2284</v>
      </c>
      <c r="D284" s="6" t="n">
        <v>45803</v>
      </c>
      <c r="E284" s="6" t="n">
        <v>45824</v>
      </c>
      <c r="F284" s="5" t="inlineStr">
        <is>
          <t>4:00 PM</t>
        </is>
      </c>
      <c r="G284" s="5">
        <f>IF((INDIRECT("E"&amp;ROW())+INDIRECT("F"&amp;ROW()))-NOW() &lt;= 0, "CLOSED", INT((INDIRECT("E"&amp;ROW())+INDIRECT("F"&amp;ROW()))-NOW()) &amp; " days")</f>
        <v/>
      </c>
      <c r="H284" s="5" t="inlineStr"/>
      <c r="I284" s="5" t="inlineStr"/>
      <c r="J284" s="5" t="inlineStr">
        <is>
          <t>["UTTARA KANNADA"]</t>
        </is>
      </c>
      <c r="K284" s="5" t="inlineStr">
        <is>
          <t>Yes</t>
        </is>
      </c>
      <c r="L284" s="5" t="inlineStr">
        <is>
          <t>Ministry of Defence</t>
        </is>
      </c>
      <c r="M284" s="5" t="inlineStr">
        <is>
          <t>INDIAN NAVY</t>
        </is>
      </c>
      <c r="N284" s="5" t="inlineStr">
        <is>
          <t>NA</t>
        </is>
      </c>
      <c r="O284" s="5" t="inlineStr"/>
    </row>
    <row r="285">
      <c r="A285" s="5" t="inlineStr">
        <is>
          <t>GEM/2025/B/6239169</t>
        </is>
      </c>
      <c r="B285" s="5" t="inlineStr">
        <is>
          <t>All-in- one PC i7 RAM 32 GB SDD 2TB,All-in- one PC i7 RAM 16 GB SDD 1TB,All-in- one PC i5 RAM 16 GB</t>
        </is>
      </c>
      <c r="C285" s="5" t="n">
        <v>1207</v>
      </c>
      <c r="D285" s="6" t="n">
        <v>45803</v>
      </c>
      <c r="E285" s="6" t="n">
        <v>45831</v>
      </c>
      <c r="F285" s="5" t="inlineStr">
        <is>
          <t>7:00 PM</t>
        </is>
      </c>
      <c r="G285" s="5">
        <f>IF((INDIRECT("E"&amp;ROW())+INDIRECT("F"&amp;ROW()))-NOW() &lt;= 0, "CLOSED", INT((INDIRECT("E"&amp;ROW())+INDIRECT("F"&amp;ROW()))-NOW()) &amp; " days")</f>
        <v/>
      </c>
      <c r="H285" s="5" t="n">
        <v>650000</v>
      </c>
      <c r="I285" s="5" t="n">
        <v>32500000</v>
      </c>
      <c r="J285" s="5" t="inlineStr">
        <is>
          <t>["Raigad"]</t>
        </is>
      </c>
      <c r="K285" s="5" t="inlineStr">
        <is>
          <t>Yes</t>
        </is>
      </c>
      <c r="L285" s="5" t="inlineStr">
        <is>
          <t>Ministry of Defence</t>
        </is>
      </c>
      <c r="M285" s="5" t="inlineStr">
        <is>
          <t>INDIAN NAVY</t>
        </is>
      </c>
      <c r="N285" s="5" t="inlineStr">
        <is>
          <t>Engineer</t>
        </is>
      </c>
      <c r="O285" s="5" t="inlineStr">
        <is>
          <t>3.2 Cr</t>
        </is>
      </c>
    </row>
    <row r="286">
      <c r="A286" s="5" t="inlineStr">
        <is>
          <t>GEM/2025/B/6176697</t>
        </is>
      </c>
      <c r="B286" s="5" t="inlineStr">
        <is>
          <t>AIR CONDITIONING CART (PT. NO. ACU-60-C-G-10-6-J-J-2-18),GROUND POWER UNIT (PT. NO. GPU-90-A-1-5-V5</t>
        </is>
      </c>
      <c r="C286" s="5" t="n">
        <v>4</v>
      </c>
      <c r="D286" s="6" t="n">
        <v>45803</v>
      </c>
      <c r="E286" s="6" t="n">
        <v>45824</v>
      </c>
      <c r="F286" s="5" t="inlineStr">
        <is>
          <t>5:00 PM</t>
        </is>
      </c>
      <c r="G286" s="5">
        <f>IF((INDIRECT("E"&amp;ROW())+INDIRECT("F"&amp;ROW()))-NOW() &lt;= 0, "CLOSED", INT((INDIRECT("E"&amp;ROW())+INDIRECT("F"&amp;ROW()))-NOW()) &amp; " days")</f>
        <v/>
      </c>
      <c r="H286" s="5" t="inlineStr"/>
      <c r="I286" s="5" t="inlineStr"/>
      <c r="J286" s="5" t="inlineStr">
        <is>
          <t>["SOUTH GOA"]</t>
        </is>
      </c>
      <c r="K286" s="5" t="inlineStr">
        <is>
          <t>No</t>
        </is>
      </c>
      <c r="L286" s="5" t="inlineStr">
        <is>
          <t>Ministry of Defence</t>
        </is>
      </c>
      <c r="M286" s="5" t="inlineStr">
        <is>
          <t>INDIAN NAVY</t>
        </is>
      </c>
      <c r="N286" s="5" t="inlineStr">
        <is>
          <t>NA</t>
        </is>
      </c>
      <c r="O286" s="5" t="inlineStr"/>
    </row>
    <row r="287">
      <c r="A287" s="5" t="inlineStr">
        <is>
          <t>GEM/2025/B/6127215</t>
        </is>
      </c>
      <c r="B287" s="5" t="inlineStr">
        <is>
          <t>Catering service (Event Based) - Snacks/High Tea; Veg; Regular High Tea</t>
        </is>
      </c>
      <c r="C287" s="5" t="inlineStr"/>
      <c r="D287" s="6" t="n">
        <v>45803</v>
      </c>
      <c r="E287" s="6" t="n">
        <v>45821</v>
      </c>
      <c r="F287" s="5" t="inlineStr">
        <is>
          <t>11:00 AM</t>
        </is>
      </c>
      <c r="G287" s="5">
        <f>IF((INDIRECT("E"&amp;ROW())+INDIRECT("F"&amp;ROW()))-NOW() &lt;= 0, "CLOSED", INT((INDIRECT("E"&amp;ROW())+INDIRECT("F"&amp;ROW()))-NOW()) &amp; " days")</f>
        <v/>
      </c>
      <c r="H287" s="5" t="inlineStr"/>
      <c r="I287" s="5" t="inlineStr"/>
      <c r="J287" s="5" t="inlineStr">
        <is>
          <t>["SOUTH GOA"]</t>
        </is>
      </c>
      <c r="K287" s="5" t="inlineStr">
        <is>
          <t>Yes</t>
        </is>
      </c>
      <c r="L287" s="5" t="inlineStr">
        <is>
          <t>Ministry of Defence</t>
        </is>
      </c>
      <c r="M287" s="5" t="inlineStr">
        <is>
          <t>INDIAN NAVY</t>
        </is>
      </c>
      <c r="N287" s="5" t="inlineStr">
        <is>
          <t>NA</t>
        </is>
      </c>
      <c r="O287" s="5" t="inlineStr"/>
    </row>
    <row r="288">
      <c r="A288" s="5" t="inlineStr">
        <is>
          <t>GEM/2025/B/6228852</t>
        </is>
      </c>
      <c r="B288" s="5" t="inlineStr">
        <is>
          <t>Mortuary Cabinet (V2) (Q2)</t>
        </is>
      </c>
      <c r="C288" s="5" t="n">
        <v>2</v>
      </c>
      <c r="D288" s="6" t="n">
        <v>45801</v>
      </c>
      <c r="E288" s="6" t="n">
        <v>45822</v>
      </c>
      <c r="F288" s="5" t="inlineStr">
        <is>
          <t>3:00 PM</t>
        </is>
      </c>
      <c r="G288" s="5">
        <f>IF((INDIRECT("E"&amp;ROW())+INDIRECT("F"&amp;ROW()))-NOW() &lt;= 0, "CLOSED", INT((INDIRECT("E"&amp;ROW())+INDIRECT("F"&amp;ROW()))-NOW()) &amp; " days")</f>
        <v/>
      </c>
      <c r="H288" s="5" t="n">
        <v>28000</v>
      </c>
      <c r="I288" s="5" t="n">
        <v>1400000</v>
      </c>
      <c r="J288" s="5" t="inlineStr">
        <is>
          <t>["South Goa"]</t>
        </is>
      </c>
      <c r="K288" s="5" t="inlineStr">
        <is>
          <t>Yes</t>
        </is>
      </c>
      <c r="L288" s="5" t="inlineStr">
        <is>
          <t>Ministry of Defence</t>
        </is>
      </c>
      <c r="M288" s="5" t="inlineStr">
        <is>
          <t>INDIAN NAVY</t>
        </is>
      </c>
      <c r="N288" s="5" t="inlineStr">
        <is>
          <t>NA</t>
        </is>
      </c>
      <c r="O288" s="5" t="inlineStr">
        <is>
          <t>14.0 LPA</t>
        </is>
      </c>
    </row>
    <row r="289">
      <c r="A289" s="5" t="inlineStr">
        <is>
          <t>GEM/2025/B/6274490</t>
        </is>
      </c>
      <c r="B289" s="5" t="inlineStr">
        <is>
          <t>Cloth Calico Grey 36,Bag Polythene 18 Inchesx24inchesx50micron,Deodorisers,Plastic Coated File Cove</t>
        </is>
      </c>
      <c r="C289" s="5" t="n">
        <v>2363</v>
      </c>
      <c r="D289" s="6" t="n">
        <v>45803</v>
      </c>
      <c r="E289" s="6" t="n">
        <v>45824</v>
      </c>
      <c r="F289" s="5" t="inlineStr">
        <is>
          <t>2:00 PM</t>
        </is>
      </c>
      <c r="G289" s="5">
        <f>IF((INDIRECT("E"&amp;ROW())+INDIRECT("F"&amp;ROW()))-NOW() &lt;= 0, "CLOSED", INT((INDIRECT("E"&amp;ROW())+INDIRECT("F"&amp;ROW()))-NOW()) &amp; " days")</f>
        <v/>
      </c>
      <c r="H289" s="5" t="inlineStr"/>
      <c r="I289" s="5" t="inlineStr"/>
      <c r="J289" s="5" t="inlineStr">
        <is>
          <t>["Coimbatore"]</t>
        </is>
      </c>
      <c r="K289" s="5" t="inlineStr">
        <is>
          <t>Yes</t>
        </is>
      </c>
      <c r="L289" s="5" t="inlineStr">
        <is>
          <t>Ministry of Defence</t>
        </is>
      </c>
      <c r="M289" s="5" t="inlineStr">
        <is>
          <t>INDIAN NAVY</t>
        </is>
      </c>
      <c r="N289" s="5" t="inlineStr">
        <is>
          <t>NA</t>
        </is>
      </c>
      <c r="O289" s="5" t="inlineStr"/>
    </row>
    <row r="290">
      <c r="A290" s="5" t="inlineStr">
        <is>
          <t>GEM/2025/B/6265631</t>
        </is>
      </c>
      <c r="B290" s="5" t="inlineStr">
        <is>
          <t>General Purpose Battery Chargers</t>
        </is>
      </c>
      <c r="C290" s="5" t="n">
        <v>1</v>
      </c>
      <c r="D290" s="6" t="n">
        <v>45803</v>
      </c>
      <c r="E290" s="6" t="n">
        <v>45827</v>
      </c>
      <c r="F290" s="5" t="inlineStr">
        <is>
          <t>9:00 AM</t>
        </is>
      </c>
      <c r="G290" s="5">
        <f>IF((INDIRECT("E"&amp;ROW())+INDIRECT("F"&amp;ROW()))-NOW() &lt;= 0, "CLOSED", INT((INDIRECT("E"&amp;ROW())+INDIRECT("F"&amp;ROW()))-NOW()) &amp; " days")</f>
        <v/>
      </c>
      <c r="H290" s="5" t="inlineStr"/>
      <c r="I290" s="5" t="inlineStr"/>
      <c r="J290" s="5" t="inlineStr">
        <is>
          <t>["ERNAKULAM CITY"]</t>
        </is>
      </c>
      <c r="K290" s="5" t="inlineStr">
        <is>
          <t>Yes</t>
        </is>
      </c>
      <c r="L290" s="5" t="inlineStr">
        <is>
          <t>Ministry of Defence</t>
        </is>
      </c>
      <c r="M290" s="5" t="inlineStr">
        <is>
          <t>INDIAN NAVY</t>
        </is>
      </c>
      <c r="N290" s="5" t="inlineStr">
        <is>
          <t>NA</t>
        </is>
      </c>
      <c r="O290" s="5" t="inlineStr"/>
    </row>
    <row r="291">
      <c r="A291" s="5" t="inlineStr">
        <is>
          <t>GEM/2025/B/6266041</t>
        </is>
      </c>
      <c r="B291" s="5" t="inlineStr">
        <is>
          <t>Repair and Overhauling Service - Uninterruptible power supply (UPS); LUMINIOUS; Yes; Buyer Premises</t>
        </is>
      </c>
      <c r="C291" s="5" t="inlineStr"/>
      <c r="D291" s="6" t="n">
        <v>45803</v>
      </c>
      <c r="E291" s="6" t="n">
        <v>45824</v>
      </c>
      <c r="F291" s="5" t="inlineStr">
        <is>
          <t>5:00 PM</t>
        </is>
      </c>
      <c r="G291" s="5">
        <f>IF((INDIRECT("E"&amp;ROW())+INDIRECT("F"&amp;ROW()))-NOW() &lt;= 0, "CLOSED", INT((INDIRECT("E"&amp;ROW())+INDIRECT("F"&amp;ROW()))-NOW()) &amp; " days")</f>
        <v/>
      </c>
      <c r="H291" s="5" t="inlineStr"/>
      <c r="I291" s="5" t="inlineStr"/>
      <c r="J291" s="5" t="inlineStr">
        <is>
          <t>["SOUTH GOA"]</t>
        </is>
      </c>
      <c r="K291" s="5" t="inlineStr">
        <is>
          <t>Yes</t>
        </is>
      </c>
      <c r="L291" s="5" t="inlineStr">
        <is>
          <t>Ministry of Defence</t>
        </is>
      </c>
      <c r="M291" s="5" t="inlineStr">
        <is>
          <t>INDIAN NAVY</t>
        </is>
      </c>
      <c r="N291" s="5" t="inlineStr">
        <is>
          <t>NA</t>
        </is>
      </c>
      <c r="O291" s="5" t="inlineStr"/>
    </row>
    <row r="292">
      <c r="A292" s="5" t="inlineStr">
        <is>
          <t>GEM/2025/B/6108470</t>
        </is>
      </c>
      <c r="B292" s="5" t="inlineStr">
        <is>
          <t>Repair and Overhauling Service - GPS GSU 75H; GARMIN; No; Service Provider Premises</t>
        </is>
      </c>
      <c r="C292" s="5" t="inlineStr"/>
      <c r="D292" s="6" t="n">
        <v>45804</v>
      </c>
      <c r="E292" s="6" t="n">
        <v>45825</v>
      </c>
      <c r="F292" s="5" t="inlineStr">
        <is>
          <t>10:00 AM</t>
        </is>
      </c>
      <c r="G292" s="5">
        <f>IF((INDIRECT("E"&amp;ROW())+INDIRECT("F"&amp;ROW()))-NOW() &lt;= 0, "CLOSED", INT((INDIRECT("E"&amp;ROW())+INDIRECT("F"&amp;ROW()))-NOW()) &amp; " days")</f>
        <v/>
      </c>
      <c r="H292" s="5" t="n">
        <v>44250</v>
      </c>
      <c r="I292" s="5" t="n">
        <v>2212500</v>
      </c>
      <c r="J292" s="5" t="inlineStr">
        <is>
          <t>["Ernakulam"]</t>
        </is>
      </c>
      <c r="K292" s="5" t="inlineStr">
        <is>
          <t>Yes</t>
        </is>
      </c>
      <c r="L292" s="5" t="inlineStr">
        <is>
          <t>Ministry of Defence</t>
        </is>
      </c>
      <c r="M292" s="5" t="inlineStr">
        <is>
          <t>INDIAN NAVY</t>
        </is>
      </c>
      <c r="N292" s="5" t="inlineStr">
        <is>
          <t>Engineer</t>
        </is>
      </c>
      <c r="O292" s="5" t="inlineStr">
        <is>
          <t>22.1 LPA</t>
        </is>
      </c>
    </row>
    <row r="293">
      <c r="A293" s="5" t="inlineStr">
        <is>
          <t>GEM/2025/B/6103792</t>
        </is>
      </c>
      <c r="B293" s="5" t="inlineStr">
        <is>
          <t>METALLIC BLAST BAY TANK</t>
        </is>
      </c>
      <c r="C293" s="5" t="n">
        <v>1</v>
      </c>
      <c r="D293" s="6" t="n">
        <v>45804</v>
      </c>
      <c r="E293" s="6" t="n">
        <v>45825</v>
      </c>
      <c r="F293" s="5" t="inlineStr">
        <is>
          <t>10:00 AM</t>
        </is>
      </c>
      <c r="G293" s="5">
        <f>IF((INDIRECT("E"&amp;ROW())+INDIRECT("F"&amp;ROW()))-NOW() &lt;= 0, "CLOSED", INT((INDIRECT("E"&amp;ROW())+INDIRECT("F"&amp;ROW()))-NOW()) &amp; " days")</f>
        <v/>
      </c>
      <c r="H293" s="5" t="inlineStr"/>
      <c r="I293" s="5" t="inlineStr"/>
      <c r="J293" s="5" t="inlineStr">
        <is>
          <t>["Ernakulam"]</t>
        </is>
      </c>
      <c r="K293" s="5" t="inlineStr">
        <is>
          <t>Yes</t>
        </is>
      </c>
      <c r="L293" s="5" t="inlineStr">
        <is>
          <t>Ministry of Defence</t>
        </is>
      </c>
      <c r="M293" s="5" t="inlineStr">
        <is>
          <t>INDIAN NAVY</t>
        </is>
      </c>
      <c r="N293" s="5" t="inlineStr">
        <is>
          <t>NA</t>
        </is>
      </c>
      <c r="O293" s="5" t="inlineStr"/>
    </row>
    <row r="294">
      <c r="A294" s="5" t="inlineStr">
        <is>
          <t>GEM/2025/B/6247136</t>
        </is>
      </c>
      <c r="B294" s="5" t="inlineStr">
        <is>
          <t>Manpower Outsourcing Services - Fixed Remuneration - Admin; Technical Supervisor; Graduate,Manpower</t>
        </is>
      </c>
      <c r="C294" s="5" t="inlineStr"/>
      <c r="D294" s="6" t="n">
        <v>45803</v>
      </c>
      <c r="E294" s="6" t="n">
        <v>45824</v>
      </c>
      <c r="F294" s="5" t="inlineStr">
        <is>
          <t>12:00 PM</t>
        </is>
      </c>
      <c r="G294" s="5">
        <f>IF((INDIRECT("E"&amp;ROW())+INDIRECT("F"&amp;ROW()))-NOW() &lt;= 0, "CLOSED", INT((INDIRECT("E"&amp;ROW())+INDIRECT("F"&amp;ROW()))-NOW()) &amp; " days")</f>
        <v/>
      </c>
      <c r="H294" s="5" t="n">
        <v>209000</v>
      </c>
      <c r="I294" s="5" t="n">
        <v>10450000</v>
      </c>
      <c r="J294" s="5" t="inlineStr">
        <is>
          <t>["Ernakulam"]</t>
        </is>
      </c>
      <c r="K294" s="5" t="inlineStr">
        <is>
          <t>Yes</t>
        </is>
      </c>
      <c r="L294" s="5" t="inlineStr">
        <is>
          <t>Ministry of Defence</t>
        </is>
      </c>
      <c r="M294" s="5" t="inlineStr">
        <is>
          <t>INDIAN NAVY</t>
        </is>
      </c>
      <c r="N294" s="5" t="inlineStr">
        <is>
          <t>NA</t>
        </is>
      </c>
      <c r="O294" s="5" t="inlineStr">
        <is>
          <t>1.0 Cr</t>
        </is>
      </c>
    </row>
    <row r="295">
      <c r="A295" s="5" t="inlineStr">
        <is>
          <t>GEM/2025/B/6178624</t>
        </is>
      </c>
      <c r="B295" s="5" t="inlineStr">
        <is>
          <t>Custom Bid for Services - Hiring of services of dog squad at site c and site e of INS Vajrakosh for</t>
        </is>
      </c>
      <c r="C295" s="5" t="inlineStr"/>
      <c r="D295" s="6" t="n">
        <v>45803</v>
      </c>
      <c r="E295" s="6" t="n">
        <v>45824</v>
      </c>
      <c r="F295" s="5" t="inlineStr">
        <is>
          <t>12:00 PM</t>
        </is>
      </c>
      <c r="G295" s="5">
        <f>IF((INDIRECT("E"&amp;ROW())+INDIRECT("F"&amp;ROW()))-NOW() &lt;= 0, "CLOSED", INT((INDIRECT("E"&amp;ROW())+INDIRECT("F"&amp;ROW()))-NOW()) &amp; " days")</f>
        <v/>
      </c>
      <c r="H295" s="5" t="n">
        <v>40000</v>
      </c>
      <c r="I295" s="5" t="n">
        <v>2000000</v>
      </c>
      <c r="J295" s="5" t="inlineStr">
        <is>
          <t>["Uttara Kannada"]</t>
        </is>
      </c>
      <c r="K295" s="5" t="inlineStr">
        <is>
          <t>Yes</t>
        </is>
      </c>
      <c r="L295" s="5" t="inlineStr">
        <is>
          <t>Ministry of Defence</t>
        </is>
      </c>
      <c r="M295" s="5" t="inlineStr">
        <is>
          <t>INDIAN NAVY</t>
        </is>
      </c>
      <c r="N295" s="5" t="inlineStr">
        <is>
          <t>NA</t>
        </is>
      </c>
      <c r="O295" s="5" t="inlineStr">
        <is>
          <t>20.0 LPA</t>
        </is>
      </c>
    </row>
    <row r="296">
      <c r="A296" s="5" t="inlineStr">
        <is>
          <t>GEM/2025/B/6121440</t>
        </is>
      </c>
      <c r="B296" s="5" t="inlineStr">
        <is>
          <t>Troop Carrier Police Vehicles (V2)</t>
        </is>
      </c>
      <c r="C296" s="5" t="n">
        <v>3</v>
      </c>
      <c r="D296" s="6" t="n">
        <v>45804</v>
      </c>
      <c r="E296" s="6" t="n">
        <v>45839</v>
      </c>
      <c r="F296" s="5" t="inlineStr">
        <is>
          <t>3:00 PM</t>
        </is>
      </c>
      <c r="G296" s="5">
        <f>IF((INDIRECT("E"&amp;ROW())+INDIRECT("F"&amp;ROW()))-NOW() &lt;= 0, "CLOSED", INT((INDIRECT("E"&amp;ROW())+INDIRECT("F"&amp;ROW()))-NOW()) &amp; " days")</f>
        <v/>
      </c>
      <c r="H296" s="5" t="n">
        <v>136890</v>
      </c>
      <c r="I296" s="5" t="n">
        <v>6844500</v>
      </c>
      <c r="J296" s="5" t="inlineStr">
        <is>
          <t>["Visakhapatnam"]</t>
        </is>
      </c>
      <c r="K296" s="5" t="inlineStr">
        <is>
          <t>Yes</t>
        </is>
      </c>
      <c r="L296" s="5" t="inlineStr">
        <is>
          <t>Ministry of Defence</t>
        </is>
      </c>
      <c r="M296" s="5" t="inlineStr">
        <is>
          <t>INDIAN NAVY</t>
        </is>
      </c>
      <c r="N296" s="5" t="inlineStr">
        <is>
          <t>Engineer</t>
        </is>
      </c>
      <c r="O296" s="5" t="inlineStr">
        <is>
          <t>68.4 LPA</t>
        </is>
      </c>
    </row>
    <row r="297">
      <c r="A297" s="5" t="inlineStr">
        <is>
          <t>GEM/2025/B/6254870</t>
        </is>
      </c>
      <c r="B297" s="5" t="inlineStr">
        <is>
          <t>PROCUREMENT OF GYROSPHERE OF ANSCHUTZ GYRO</t>
        </is>
      </c>
      <c r="C297" s="5" t="n">
        <v>2</v>
      </c>
      <c r="D297" s="6" t="n">
        <v>45804</v>
      </c>
      <c r="E297" s="6" t="n">
        <v>45825</v>
      </c>
      <c r="F297" s="5" t="inlineStr">
        <is>
          <t>11:00 AM</t>
        </is>
      </c>
      <c r="G297" s="5">
        <f>IF((INDIRECT("E"&amp;ROW())+INDIRECT("F"&amp;ROW()))-NOW() &lt;= 0, "CLOSED", INT((INDIRECT("E"&amp;ROW())+INDIRECT("F"&amp;ROW()))-NOW()) &amp; " days")</f>
        <v/>
      </c>
      <c r="H297" s="5" t="inlineStr"/>
      <c r="I297" s="5" t="inlineStr"/>
      <c r="J297" s="5" t="inlineStr">
        <is>
          <t>["VISHAKHAPATNAM\nCITY"]</t>
        </is>
      </c>
      <c r="K297" s="5" t="inlineStr">
        <is>
          <t>No</t>
        </is>
      </c>
      <c r="L297" s="5" t="inlineStr">
        <is>
          <t>Ministry of Defence</t>
        </is>
      </c>
      <c r="M297" s="5" t="inlineStr">
        <is>
          <t>INDIAN NAVY</t>
        </is>
      </c>
      <c r="N297" s="5" t="inlineStr">
        <is>
          <t>NA</t>
        </is>
      </c>
      <c r="O297" s="5" t="inlineStr"/>
    </row>
    <row r="298">
      <c r="A298" s="5" t="inlineStr">
        <is>
          <t>GEM/2025/B/6252049</t>
        </is>
      </c>
      <c r="B298" s="5" t="inlineStr">
        <is>
          <t>Custom Bid for Services - Repair of flight data handling complex TOPAZ-MK</t>
        </is>
      </c>
      <c r="C298" s="5" t="inlineStr"/>
      <c r="D298" s="6" t="n">
        <v>45804</v>
      </c>
      <c r="E298" s="6" t="n">
        <v>45825</v>
      </c>
      <c r="F298" s="5" t="inlineStr">
        <is>
          <t>11:00 AM</t>
        </is>
      </c>
      <c r="G298" s="5">
        <f>IF((INDIRECT("E"&amp;ROW())+INDIRECT("F"&amp;ROW()))-NOW() &lt;= 0, "CLOSED", INT((INDIRECT("E"&amp;ROW())+INDIRECT("F"&amp;ROW()))-NOW()) &amp; " days")</f>
        <v/>
      </c>
      <c r="H298" s="5" t="inlineStr"/>
      <c r="I298" s="5" t="inlineStr"/>
      <c r="J298" s="5" t="inlineStr">
        <is>
          <t>["SOUTH GOA"]</t>
        </is>
      </c>
      <c r="K298" s="5" t="inlineStr">
        <is>
          <t>Yes</t>
        </is>
      </c>
      <c r="L298" s="5" t="inlineStr">
        <is>
          <t>Ministry of Defence</t>
        </is>
      </c>
      <c r="M298" s="5" t="inlineStr">
        <is>
          <t>INDIAN NAVY</t>
        </is>
      </c>
      <c r="N298" s="5" t="inlineStr">
        <is>
          <t>NA</t>
        </is>
      </c>
      <c r="O298" s="5" t="inlineStr"/>
    </row>
    <row r="299">
      <c r="A299" s="5" t="inlineStr">
        <is>
          <t>GEM/2025/B/6251717</t>
        </is>
      </c>
      <c r="B299" s="5" t="inlineStr">
        <is>
          <t>Custom Bid for Services - Repair of portable light system</t>
        </is>
      </c>
      <c r="C299" s="5" t="inlineStr"/>
      <c r="D299" s="6" t="n">
        <v>45804</v>
      </c>
      <c r="E299" s="6" t="n">
        <v>45825</v>
      </c>
      <c r="F299" s="5" t="inlineStr">
        <is>
          <t>11:00 AM</t>
        </is>
      </c>
      <c r="G299" s="5">
        <f>IF((INDIRECT("E"&amp;ROW())+INDIRECT("F"&amp;ROW()))-NOW() &lt;= 0, "CLOSED", INT((INDIRECT("E"&amp;ROW())+INDIRECT("F"&amp;ROW()))-NOW()) &amp; " days")</f>
        <v/>
      </c>
      <c r="H299" s="5" t="n">
        <v>25537</v>
      </c>
      <c r="I299" s="5" t="n">
        <v>1276850</v>
      </c>
      <c r="J299" s="5" t="inlineStr">
        <is>
          <t>["SOUTH GOA"]</t>
        </is>
      </c>
      <c r="K299" s="5" t="inlineStr">
        <is>
          <t>Yes</t>
        </is>
      </c>
      <c r="L299" s="5" t="inlineStr">
        <is>
          <t>Ministry of Defence</t>
        </is>
      </c>
      <c r="M299" s="5" t="inlineStr">
        <is>
          <t>INDIAN NAVY</t>
        </is>
      </c>
      <c r="N299" s="5" t="inlineStr">
        <is>
          <t>Engineer</t>
        </is>
      </c>
      <c r="O299" s="5" t="inlineStr">
        <is>
          <t>12.8 LPA</t>
        </is>
      </c>
    </row>
    <row r="300">
      <c r="A300" s="5" t="inlineStr">
        <is>
          <t>GEM/2025/B/6243263</t>
        </is>
      </c>
      <c r="B300" s="5" t="inlineStr">
        <is>
          <t>Custom Bid for Services - Annual maintenance contract of manual traget system</t>
        </is>
      </c>
      <c r="C300" s="5" t="inlineStr"/>
      <c r="D300" s="6" t="n">
        <v>45804</v>
      </c>
      <c r="E300" s="6" t="n">
        <v>45825</v>
      </c>
      <c r="F300" s="5" t="inlineStr">
        <is>
          <t>12:00 PM</t>
        </is>
      </c>
      <c r="G300" s="5">
        <f>IF((INDIRECT("E"&amp;ROW())+INDIRECT("F"&amp;ROW()))-NOW() &lt;= 0, "CLOSED", INT((INDIRECT("E"&amp;ROW())+INDIRECT("F"&amp;ROW()))-NOW()) &amp; " days")</f>
        <v/>
      </c>
      <c r="H300" s="5" t="inlineStr"/>
      <c r="I300" s="5" t="inlineStr"/>
      <c r="J300" s="5" t="inlineStr">
        <is>
          <t>["KANNUR"]</t>
        </is>
      </c>
      <c r="K300" s="5" t="inlineStr">
        <is>
          <t>Yes</t>
        </is>
      </c>
      <c r="L300" s="5" t="inlineStr">
        <is>
          <t>Ministry of Defence</t>
        </is>
      </c>
      <c r="M300" s="5" t="inlineStr">
        <is>
          <t>INDIAN NAVY</t>
        </is>
      </c>
      <c r="N300" s="5" t="inlineStr">
        <is>
          <t>NA</t>
        </is>
      </c>
      <c r="O300" s="5" t="inlineStr"/>
    </row>
    <row r="301">
      <c r="A301" s="5" t="inlineStr">
        <is>
          <t>GEM/2025/B/6122362</t>
        </is>
      </c>
      <c r="B301" s="5" t="inlineStr">
        <is>
          <t>Buses (V2) (Q1)</t>
        </is>
      </c>
      <c r="C301" s="5" t="n">
        <v>5</v>
      </c>
      <c r="D301" s="6" t="n">
        <v>45804</v>
      </c>
      <c r="E301" s="6" t="n">
        <v>45825</v>
      </c>
      <c r="F301" s="5" t="inlineStr">
        <is>
          <t>12:00 PM</t>
        </is>
      </c>
      <c r="G301" s="5">
        <f>IF((INDIRECT("E"&amp;ROW())+INDIRECT("F"&amp;ROW()))-NOW() &lt;= 0, "CLOSED", INT((INDIRECT("E"&amp;ROW())+INDIRECT("F"&amp;ROW()))-NOW()) &amp; " days")</f>
        <v/>
      </c>
      <c r="H301" s="5" t="n">
        <v>488366</v>
      </c>
      <c r="I301" s="5" t="n">
        <v>24418300</v>
      </c>
      <c r="J301" s="5" t="inlineStr">
        <is>
          <t>["Visakhapatnam"]</t>
        </is>
      </c>
      <c r="K301" s="5" t="inlineStr">
        <is>
          <t>Yes</t>
        </is>
      </c>
      <c r="L301" s="5" t="inlineStr">
        <is>
          <t>Ministry of Defence</t>
        </is>
      </c>
      <c r="M301" s="5" t="inlineStr">
        <is>
          <t>INDIAN NAVY</t>
        </is>
      </c>
      <c r="N301" s="5" t="inlineStr">
        <is>
          <t>NA</t>
        </is>
      </c>
      <c r="O301" s="5" t="inlineStr">
        <is>
          <t>2.4 Cr</t>
        </is>
      </c>
    </row>
    <row r="302">
      <c r="A302" s="5" t="inlineStr">
        <is>
          <t>GEM/2025/B/6212018</t>
        </is>
      </c>
      <c r="B302" s="5" t="inlineStr">
        <is>
          <t>DELTAMETHRIN FLOW 2.5% (N6840-000009) 25B68L001,RACCUMIN POWDER / BAITS (FOR KILLING RATES) (N6840-</t>
        </is>
      </c>
      <c r="C302" s="5" t="n">
        <v>1720</v>
      </c>
      <c r="D302" s="6" t="n">
        <v>45804</v>
      </c>
      <c r="E302" s="6" t="n">
        <v>45825</v>
      </c>
      <c r="F302" s="5" t="inlineStr">
        <is>
          <t>12:00 PM</t>
        </is>
      </c>
      <c r="G302" s="5">
        <f>IF((INDIRECT("E"&amp;ROW())+INDIRECT("F"&amp;ROW()))-NOW() &lt;= 0, "CLOSED", INT((INDIRECT("E"&amp;ROW())+INDIRECT("F"&amp;ROW()))-NOW()) &amp; " days")</f>
        <v/>
      </c>
      <c r="H302" s="5" t="inlineStr"/>
      <c r="I302" s="5" t="inlineStr"/>
      <c r="J302" s="5" t="inlineStr">
        <is>
          <t>["Mumbai - City"]</t>
        </is>
      </c>
      <c r="K302" s="5" t="inlineStr">
        <is>
          <t>Yes</t>
        </is>
      </c>
      <c r="L302" s="5" t="inlineStr">
        <is>
          <t>Ministry of Defence</t>
        </is>
      </c>
      <c r="M302" s="5" t="inlineStr">
        <is>
          <t>INDIAN NAVY</t>
        </is>
      </c>
      <c r="N302" s="5" t="inlineStr">
        <is>
          <t>NA</t>
        </is>
      </c>
      <c r="O302" s="5" t="inlineStr"/>
    </row>
    <row r="303">
      <c r="A303" s="5" t="inlineStr">
        <is>
          <t>GEM/2025/B/6223022</t>
        </is>
      </c>
      <c r="B303" s="5" t="inlineStr">
        <is>
          <t>SUCTION HOSE FOR15TPH PORTABLE EDUCTORWITH COUPLING&amp;STRAINER (N4510-P009329)</t>
        </is>
      </c>
      <c r="C303" s="5" t="n">
        <v>25</v>
      </c>
      <c r="D303" s="6" t="n">
        <v>45804</v>
      </c>
      <c r="E303" s="6" t="n">
        <v>45825</v>
      </c>
      <c r="F303" s="5" t="inlineStr">
        <is>
          <t>12:00 PM</t>
        </is>
      </c>
      <c r="G303" s="5">
        <f>IF((INDIRECT("E"&amp;ROW())+INDIRECT("F"&amp;ROW()))-NOW() &lt;= 0, "CLOSED", INT((INDIRECT("E"&amp;ROW())+INDIRECT("F"&amp;ROW()))-NOW()) &amp; " days")</f>
        <v/>
      </c>
      <c r="H303" s="5" t="inlineStr"/>
      <c r="I303" s="5" t="inlineStr"/>
      <c r="J303" s="5" t="inlineStr">
        <is>
          <t>["UTTARA KANNADA"]</t>
        </is>
      </c>
      <c r="K303" s="5" t="inlineStr">
        <is>
          <t>Yes</t>
        </is>
      </c>
      <c r="L303" s="5" t="inlineStr">
        <is>
          <t>Ministry of Defence</t>
        </is>
      </c>
      <c r="M303" s="5" t="inlineStr">
        <is>
          <t>INDIAN NAVY</t>
        </is>
      </c>
      <c r="N303" s="5" t="inlineStr">
        <is>
          <t>NA</t>
        </is>
      </c>
      <c r="O303" s="5" t="inlineStr"/>
    </row>
    <row r="304">
      <c r="A304" s="5" t="inlineStr">
        <is>
          <t>GEM/2025/B/6277094</t>
        </is>
      </c>
      <c r="B304" s="5" t="inlineStr">
        <is>
          <t>PROCUREMENT OF AEROSOL SMOKE DETECTOR TESTER BOTTLE FOR USE IN AFDS TEST KIT, INS SATAVAHANA (MODEL</t>
        </is>
      </c>
      <c r="C304" s="5" t="n">
        <v>10</v>
      </c>
      <c r="D304" s="6" t="n">
        <v>45804</v>
      </c>
      <c r="E304" s="6" t="n">
        <v>45825</v>
      </c>
      <c r="F304" s="5" t="inlineStr">
        <is>
          <t>9:00 AM</t>
        </is>
      </c>
      <c r="G304" s="5">
        <f>IF((INDIRECT("E"&amp;ROW())+INDIRECT("F"&amp;ROW()))-NOW() &lt;= 0, "CLOSED", INT((INDIRECT("E"&amp;ROW())+INDIRECT("F"&amp;ROW()))-NOW()) &amp; " days")</f>
        <v/>
      </c>
      <c r="H304" s="5" t="inlineStr"/>
      <c r="I304" s="5" t="inlineStr"/>
      <c r="J304" s="5" t="inlineStr">
        <is>
          <t>["Visakhapatnam"]</t>
        </is>
      </c>
      <c r="K304" s="5" t="inlineStr">
        <is>
          <t>Yes</t>
        </is>
      </c>
      <c r="L304" s="5" t="inlineStr">
        <is>
          <t>Ministry of Defence</t>
        </is>
      </c>
      <c r="M304" s="5" t="inlineStr">
        <is>
          <t>INDIAN NAVY</t>
        </is>
      </c>
      <c r="N304" s="5" t="inlineStr">
        <is>
          <t>NA</t>
        </is>
      </c>
      <c r="O304" s="5" t="inlineStr"/>
    </row>
    <row r="305">
      <c r="A305" s="5" t="inlineStr">
        <is>
          <t>GEM/2025/B/6274085</t>
        </is>
      </c>
      <c r="B305" s="5" t="inlineStr">
        <is>
          <t>Manpower Outsourcing Services - Minimum wage - Unskilled; High School; Others</t>
        </is>
      </c>
      <c r="C305" s="5" t="inlineStr"/>
      <c r="D305" s="6" t="n">
        <v>45804</v>
      </c>
      <c r="E305" s="6" t="n">
        <v>45825</v>
      </c>
      <c r="F305" s="5" t="inlineStr">
        <is>
          <t>9:00 AM</t>
        </is>
      </c>
      <c r="G305" s="5">
        <f>IF((INDIRECT("E"&amp;ROW())+INDIRECT("F"&amp;ROW()))-NOW() &lt;= 0, "CLOSED", INT((INDIRECT("E"&amp;ROW())+INDIRECT("F"&amp;ROW()))-NOW()) &amp; " days")</f>
        <v/>
      </c>
      <c r="H305" s="5" t="inlineStr"/>
      <c r="I305" s="5" t="inlineStr"/>
      <c r="J305" s="5" t="inlineStr">
        <is>
          <t>[]</t>
        </is>
      </c>
      <c r="K305" s="5" t="inlineStr">
        <is>
          <t>Yes</t>
        </is>
      </c>
      <c r="L305" s="5" t="inlineStr">
        <is>
          <t>Ministry of Defence</t>
        </is>
      </c>
      <c r="M305" s="5" t="inlineStr">
        <is>
          <t>INDIAN NAVY</t>
        </is>
      </c>
      <c r="N305" s="5" t="inlineStr">
        <is>
          <t>NA</t>
        </is>
      </c>
      <c r="O305" s="5" t="inlineStr"/>
    </row>
    <row r="306">
      <c r="A306" s="5" t="inlineStr">
        <is>
          <t>GEM/2025/B/6135728</t>
        </is>
      </c>
      <c r="B306" s="5" t="inlineStr">
        <is>
          <t>Custom Bid for Services - Procurement of Tools  Jigs and Fixtures for P75 Class Submarines</t>
        </is>
      </c>
      <c r="C306" s="5" t="inlineStr"/>
      <c r="D306" s="6" t="n">
        <v>45804</v>
      </c>
      <c r="E306" s="6" t="n">
        <v>45825</v>
      </c>
      <c r="F306" s="5" t="inlineStr">
        <is>
          <t>12:00 PM</t>
        </is>
      </c>
      <c r="G306" s="5">
        <f>IF((INDIRECT("E"&amp;ROW())+INDIRECT("F"&amp;ROW()))-NOW() &lt;= 0, "CLOSED", INT((INDIRECT("E"&amp;ROW())+INDIRECT("F"&amp;ROW()))-NOW()) &amp; " days")</f>
        <v/>
      </c>
      <c r="H306" s="5" t="n">
        <v>92727</v>
      </c>
      <c r="I306" s="5" t="n">
        <v>4636350</v>
      </c>
      <c r="J306" s="5" t="inlineStr">
        <is>
          <t>["Uttara Kannada"]</t>
        </is>
      </c>
      <c r="K306" s="5" t="inlineStr">
        <is>
          <t>Yes</t>
        </is>
      </c>
      <c r="L306" s="5" t="inlineStr">
        <is>
          <t>Ministry of Defence</t>
        </is>
      </c>
      <c r="M306" s="5" t="inlineStr">
        <is>
          <t>INDIAN NAVY</t>
        </is>
      </c>
      <c r="N306" s="5" t="inlineStr">
        <is>
          <t>NA</t>
        </is>
      </c>
      <c r="O306" s="5" t="inlineStr">
        <is>
          <t>46.4 LPA</t>
        </is>
      </c>
    </row>
    <row r="307">
      <c r="A307" s="5" t="inlineStr">
        <is>
          <t>GEM/2025/B/6275178</t>
        </is>
      </c>
      <c r="B307" s="5" t="inlineStr">
        <is>
          <t>Hiring of Sanitation Service - Sanitary Attendant; 6; All Areas; All Areas; Daily; 4</t>
        </is>
      </c>
      <c r="C307" s="5" t="inlineStr"/>
      <c r="D307" s="6" t="n">
        <v>45804</v>
      </c>
      <c r="E307" s="6" t="n">
        <v>45825</v>
      </c>
      <c r="F307" s="5" t="inlineStr">
        <is>
          <t>10:00 AM</t>
        </is>
      </c>
      <c r="G307" s="5">
        <f>IF((INDIRECT("E"&amp;ROW())+INDIRECT("F"&amp;ROW()))-NOW() &lt;= 0, "CLOSED", INT((INDIRECT("E"&amp;ROW())+INDIRECT("F"&amp;ROW()))-NOW()) &amp; " days")</f>
        <v/>
      </c>
      <c r="H307" s="5" t="n">
        <v>384281</v>
      </c>
      <c r="I307" s="5" t="n">
        <v>19214050</v>
      </c>
      <c r="J307" s="5" t="inlineStr">
        <is>
          <t>["Ernakulam"]</t>
        </is>
      </c>
      <c r="K307" s="5" t="inlineStr">
        <is>
          <t>Yes</t>
        </is>
      </c>
      <c r="L307" s="5" t="inlineStr">
        <is>
          <t>Ministry of Defence</t>
        </is>
      </c>
      <c r="M307" s="5" t="inlineStr">
        <is>
          <t>INDIAN NAVY</t>
        </is>
      </c>
      <c r="N307" s="5" t="inlineStr">
        <is>
          <t>NA</t>
        </is>
      </c>
      <c r="O307" s="5" t="inlineStr">
        <is>
          <t>1.9 Cr</t>
        </is>
      </c>
    </row>
    <row r="308">
      <c r="A308" s="5" t="inlineStr">
        <is>
          <t>GEM/2025/B/6181256</t>
        </is>
      </c>
      <c r="B308" s="5" t="inlineStr">
        <is>
          <t>EA8045D-1338000001XX0E00-51,EA8045D-1338000001XX0E00-52,EA8045D-1338000001XX0E00-53,EA8045D-1338000</t>
        </is>
      </c>
      <c r="C308" s="5" t="n">
        <v>76</v>
      </c>
      <c r="D308" s="6" t="n">
        <v>45804</v>
      </c>
      <c r="E308" s="6" t="n">
        <v>45826</v>
      </c>
      <c r="F308" s="5" t="inlineStr">
        <is>
          <t>9:00 AM</t>
        </is>
      </c>
      <c r="G308" s="5">
        <f>IF((INDIRECT("E"&amp;ROW())+INDIRECT("F"&amp;ROW()))-NOW() &lt;= 0, "CLOSED", INT((INDIRECT("E"&amp;ROW())+INDIRECT("F"&amp;ROW()))-NOW()) &amp; " days")</f>
        <v/>
      </c>
      <c r="H308" s="5" t="inlineStr"/>
      <c r="I308" s="5" t="inlineStr"/>
      <c r="J308" s="5" t="inlineStr">
        <is>
          <t>["Mumbai - City"]</t>
        </is>
      </c>
      <c r="K308" s="5" t="inlineStr">
        <is>
          <t>Yes</t>
        </is>
      </c>
      <c r="L308" s="5" t="inlineStr">
        <is>
          <t>Ministry of Defence</t>
        </is>
      </c>
      <c r="M308" s="5" t="inlineStr">
        <is>
          <t>INDIAN NAVY</t>
        </is>
      </c>
      <c r="N308" s="5" t="inlineStr">
        <is>
          <t>NA</t>
        </is>
      </c>
      <c r="O308" s="5" t="inlineStr"/>
    </row>
    <row r="309">
      <c r="A309" s="5" t="inlineStr">
        <is>
          <t>GEM/2025/B/6278363</t>
        </is>
      </c>
      <c r="B309" s="5" t="inlineStr">
        <is>
          <t>EPSON 673 BLACK,EPSON 673 CYAN,EPSON 673 MAGENTA,EPSON 673 YELLOW,EPSON 673 LIGHT MAGENTA,EPSON 673</t>
        </is>
      </c>
      <c r="C309" s="5" t="n">
        <v>87</v>
      </c>
      <c r="D309" s="6" t="n">
        <v>45804</v>
      </c>
      <c r="E309" s="6" t="n">
        <v>45825</v>
      </c>
      <c r="F309" s="5" t="inlineStr">
        <is>
          <t>1:00 PM</t>
        </is>
      </c>
      <c r="G309" s="5">
        <f>IF((INDIRECT("E"&amp;ROW())+INDIRECT("F"&amp;ROW()))-NOW() &lt;= 0, "CLOSED", INT((INDIRECT("E"&amp;ROW())+INDIRECT("F"&amp;ROW()))-NOW()) &amp; " days")</f>
        <v/>
      </c>
      <c r="H309" s="5" t="inlineStr"/>
      <c r="I309" s="5" t="inlineStr"/>
      <c r="J309" s="5" t="inlineStr">
        <is>
          <t>["Mumbai - City"]</t>
        </is>
      </c>
      <c r="K309" s="5" t="inlineStr">
        <is>
          <t>Yes</t>
        </is>
      </c>
      <c r="L309" s="5" t="inlineStr">
        <is>
          <t>Ministry of Defence</t>
        </is>
      </c>
      <c r="M309" s="5" t="inlineStr">
        <is>
          <t>INDIAN NAVY</t>
        </is>
      </c>
      <c r="N309" s="5" t="inlineStr">
        <is>
          <t>NA</t>
        </is>
      </c>
      <c r="O309" s="5" t="inlineStr"/>
    </row>
    <row r="310">
      <c r="A310" s="5" t="inlineStr">
        <is>
          <t>GEM/2025/B/6260989</t>
        </is>
      </c>
      <c r="B310" s="5" t="inlineStr">
        <is>
          <t>PROVISION OF FIBRE BUSTS FOR SIGNIFYING DIVISIONAL MASCOTS OF THE TRAINING DIVISIONS 3 FT EACH,PROV</t>
        </is>
      </c>
      <c r="C310" s="5" t="n">
        <v>51</v>
      </c>
      <c r="D310" s="6" t="n">
        <v>45804</v>
      </c>
      <c r="E310" s="6" t="n">
        <v>45825</v>
      </c>
      <c r="F310" s="5" t="inlineStr">
        <is>
          <t>1:00 PM</t>
        </is>
      </c>
      <c r="G310" s="5">
        <f>IF((INDIRECT("E"&amp;ROW())+INDIRECT("F"&amp;ROW()))-NOW() &lt;= 0, "CLOSED", INT((INDIRECT("E"&amp;ROW())+INDIRECT("F"&amp;ROW()))-NOW()) &amp; " days")</f>
        <v/>
      </c>
      <c r="H310" s="5" t="n">
        <v>67053</v>
      </c>
      <c r="I310" s="5" t="n">
        <v>3352650</v>
      </c>
      <c r="J310" s="5" t="inlineStr">
        <is>
          <t>["KHURDA"]</t>
        </is>
      </c>
      <c r="K310" s="5" t="inlineStr">
        <is>
          <t>Yes</t>
        </is>
      </c>
      <c r="L310" s="5" t="inlineStr">
        <is>
          <t>Ministry of Defence</t>
        </is>
      </c>
      <c r="M310" s="5" t="inlineStr">
        <is>
          <t>INDIAN NAVY</t>
        </is>
      </c>
      <c r="N310" s="5" t="inlineStr">
        <is>
          <t>Engineer</t>
        </is>
      </c>
      <c r="O310" s="5" t="inlineStr">
        <is>
          <t>33.5 LPA</t>
        </is>
      </c>
    </row>
    <row r="311">
      <c r="A311" s="5" t="inlineStr">
        <is>
          <t>GEM/2025/B/6254541</t>
        </is>
      </c>
      <c r="B311" s="5" t="inlineStr">
        <is>
          <t>PROCUREMENT AND INSTALLATION OF CHEST PRESS DOUBLE,PROCUREMENT AND INSTALLATION OF LEG PRESS DOUBLE</t>
        </is>
      </c>
      <c r="C311" s="5" t="n">
        <v>6016</v>
      </c>
      <c r="D311" s="6" t="n">
        <v>45804</v>
      </c>
      <c r="E311" s="6" t="n">
        <v>45825</v>
      </c>
      <c r="F311" s="5" t="inlineStr">
        <is>
          <t>1:00 PM</t>
        </is>
      </c>
      <c r="G311" s="5">
        <f>IF((INDIRECT("E"&amp;ROW())+INDIRECT("F"&amp;ROW()))-NOW() &lt;= 0, "CLOSED", INT((INDIRECT("E"&amp;ROW())+INDIRECT("F"&amp;ROW()))-NOW()) &amp; " days")</f>
        <v/>
      </c>
      <c r="H311" s="5" t="n">
        <v>43936</v>
      </c>
      <c r="I311" s="5" t="n">
        <v>2196800</v>
      </c>
      <c r="J311" s="5" t="inlineStr">
        <is>
          <t>["KHURDA"]</t>
        </is>
      </c>
      <c r="K311" s="5" t="inlineStr">
        <is>
          <t>Yes</t>
        </is>
      </c>
      <c r="L311" s="5" t="inlineStr">
        <is>
          <t>Ministry of Defence</t>
        </is>
      </c>
      <c r="M311" s="5" t="inlineStr">
        <is>
          <t>INDIAN NAVY</t>
        </is>
      </c>
      <c r="N311" s="5" t="inlineStr">
        <is>
          <t>Engineer</t>
        </is>
      </c>
      <c r="O311" s="5" t="inlineStr">
        <is>
          <t>22.0 LPA</t>
        </is>
      </c>
    </row>
    <row r="312">
      <c r="A312" s="5" t="inlineStr">
        <is>
          <t>GEM/2025/B/6218751</t>
        </is>
      </c>
      <c r="B312" s="5" t="inlineStr">
        <is>
          <t>Custom Bid for Services - AMC FOR HULL AND OBM OF ONE RIB FOR A PERIOD OF ONE YEAR</t>
        </is>
      </c>
      <c r="C312" s="5" t="inlineStr"/>
      <c r="D312" s="6" t="n">
        <v>45804</v>
      </c>
      <c r="E312" s="6" t="n">
        <v>45825</v>
      </c>
      <c r="F312" s="5" t="inlineStr">
        <is>
          <t>1:00 PM</t>
        </is>
      </c>
      <c r="G312" s="5">
        <f>IF((INDIRECT("E"&amp;ROW())+INDIRECT("F"&amp;ROW()))-NOW() &lt;= 0, "CLOSED", INT((INDIRECT("E"&amp;ROW())+INDIRECT("F"&amp;ROW()))-NOW()) &amp; " days")</f>
        <v/>
      </c>
      <c r="H312" s="5" t="inlineStr"/>
      <c r="I312" s="5" t="inlineStr"/>
      <c r="J312" s="5" t="inlineStr">
        <is>
          <t>["KHURDA"]</t>
        </is>
      </c>
      <c r="K312" s="5" t="inlineStr">
        <is>
          <t>Yes</t>
        </is>
      </c>
      <c r="L312" s="5" t="inlineStr">
        <is>
          <t>Ministry of Defence</t>
        </is>
      </c>
      <c r="M312" s="5" t="inlineStr">
        <is>
          <t>INDIAN NAVY</t>
        </is>
      </c>
      <c r="N312" s="5" t="inlineStr">
        <is>
          <t>NA</t>
        </is>
      </c>
      <c r="O312" s="5" t="inlineStr"/>
    </row>
    <row r="313">
      <c r="A313" s="5" t="inlineStr">
        <is>
          <t>GEM/2025/B/6123339</t>
        </is>
      </c>
      <c r="B313" s="5" t="inlineStr">
        <is>
          <t>Two Wheeler - Motorcycle, Scooter and Moped (V2)</t>
        </is>
      </c>
      <c r="C313" s="5" t="n">
        <v>1</v>
      </c>
      <c r="D313" s="6" t="n">
        <v>45804</v>
      </c>
      <c r="E313" s="6" t="n">
        <v>45825</v>
      </c>
      <c r="F313" s="5" t="inlineStr">
        <is>
          <t>1:00 PM</t>
        </is>
      </c>
      <c r="G313" s="5">
        <f>IF((INDIRECT("E"&amp;ROW())+INDIRECT("F"&amp;ROW()))-NOW() &lt;= 0, "CLOSED", INT((INDIRECT("E"&amp;ROW())+INDIRECT("F"&amp;ROW()))-NOW()) &amp; " days")</f>
        <v/>
      </c>
      <c r="H313" s="5" t="inlineStr"/>
      <c r="I313" s="5" t="inlineStr"/>
      <c r="J313" s="5" t="inlineStr">
        <is>
          <t>["Visakhapatnam"]</t>
        </is>
      </c>
      <c r="K313" s="5" t="inlineStr">
        <is>
          <t>Yes</t>
        </is>
      </c>
      <c r="L313" s="5" t="inlineStr">
        <is>
          <t>Ministry of Defence</t>
        </is>
      </c>
      <c r="M313" s="5" t="inlineStr">
        <is>
          <t>INDIAN NAVY</t>
        </is>
      </c>
      <c r="N313" s="5" t="inlineStr">
        <is>
          <t>Engineer</t>
        </is>
      </c>
      <c r="O313" s="5" t="inlineStr"/>
    </row>
    <row r="314">
      <c r="A314" s="5" t="inlineStr">
        <is>
          <t>GEM/2025/B/6173273</t>
        </is>
      </c>
      <c r="B314" s="5" t="inlineStr">
        <is>
          <t>Repair and Overhauling Service - 30/40 TON EOT CRANE; Toyzem; Yes; Buyer Premises</t>
        </is>
      </c>
      <c r="C314" s="5" t="inlineStr"/>
      <c r="D314" s="6" t="n">
        <v>45804</v>
      </c>
      <c r="E314" s="6" t="n">
        <v>45825</v>
      </c>
      <c r="F314" s="5" t="inlineStr">
        <is>
          <t>1:00 PM</t>
        </is>
      </c>
      <c r="G314" s="5">
        <f>IF((INDIRECT("E"&amp;ROW())+INDIRECT("F"&amp;ROW()))-NOW() &lt;= 0, "CLOSED", INT((INDIRECT("E"&amp;ROW())+INDIRECT("F"&amp;ROW()))-NOW()) &amp; " days")</f>
        <v/>
      </c>
      <c r="H314" s="5" t="inlineStr"/>
      <c r="I314" s="5" t="inlineStr"/>
      <c r="J314" s="5" t="inlineStr">
        <is>
          <t>["Visakhapatnam"]</t>
        </is>
      </c>
      <c r="K314" s="5" t="inlineStr">
        <is>
          <t>Yes</t>
        </is>
      </c>
      <c r="L314" s="5" t="inlineStr">
        <is>
          <t>Ministry of Defence</t>
        </is>
      </c>
      <c r="M314" s="5" t="inlineStr">
        <is>
          <t>INDIAN NAVY</t>
        </is>
      </c>
      <c r="N314" s="5" t="inlineStr">
        <is>
          <t>NA</t>
        </is>
      </c>
      <c r="O314" s="5" t="inlineStr"/>
    </row>
    <row r="315">
      <c r="A315" s="5" t="inlineStr">
        <is>
          <t>GEM/2025/B/6238346</t>
        </is>
      </c>
      <c r="B315" s="5" t="inlineStr">
        <is>
          <t>Custom Bid for Services - Hiring of Services for Stitching of 07 in Nos Protective Covers of SSM/SA</t>
        </is>
      </c>
      <c r="C315" s="5" t="inlineStr"/>
      <c r="D315" s="6" t="n">
        <v>45804</v>
      </c>
      <c r="E315" s="6" t="n">
        <v>45825</v>
      </c>
      <c r="F315" s="5" t="inlineStr">
        <is>
          <t>4:00 PM</t>
        </is>
      </c>
      <c r="G315" s="5">
        <f>IF((INDIRECT("E"&amp;ROW())+INDIRECT("F"&amp;ROW()))-NOW() &lt;= 0, "CLOSED", INT((INDIRECT("E"&amp;ROW())+INDIRECT("F"&amp;ROW()))-NOW()) &amp; " days")</f>
        <v/>
      </c>
      <c r="H315" s="5" t="inlineStr"/>
      <c r="I315" s="5" t="inlineStr"/>
      <c r="J315" s="5" t="inlineStr">
        <is>
          <t>["Ernakulam"]</t>
        </is>
      </c>
      <c r="K315" s="5" t="inlineStr">
        <is>
          <t>Yes</t>
        </is>
      </c>
      <c r="L315" s="5" t="inlineStr">
        <is>
          <t>Ministry of Defence</t>
        </is>
      </c>
      <c r="M315" s="5" t="inlineStr">
        <is>
          <t>INDIAN NAVY</t>
        </is>
      </c>
      <c r="N315" s="5" t="inlineStr">
        <is>
          <t>NA</t>
        </is>
      </c>
      <c r="O315" s="5" t="inlineStr"/>
    </row>
    <row r="316">
      <c r="A316" s="5" t="inlineStr">
        <is>
          <t>GEM/2025/B/6173264</t>
        </is>
      </c>
      <c r="B316" s="5" t="inlineStr">
        <is>
          <t>Professional Training Services (Version 2) - offline; Weekdays</t>
        </is>
      </c>
      <c r="C316" s="5" t="inlineStr"/>
      <c r="D316" s="6" t="n">
        <v>45804</v>
      </c>
      <c r="E316" s="6" t="n">
        <v>45827</v>
      </c>
      <c r="F316" s="5" t="inlineStr">
        <is>
          <t>4:00 PM</t>
        </is>
      </c>
      <c r="G316" s="5">
        <f>IF((INDIRECT("E"&amp;ROW())+INDIRECT("F"&amp;ROW()))-NOW() &lt;= 0, "CLOSED", INT((INDIRECT("E"&amp;ROW())+INDIRECT("F"&amp;ROW()))-NOW()) &amp; " days")</f>
        <v/>
      </c>
      <c r="H316" s="5" t="n">
        <v>16000</v>
      </c>
      <c r="I316" s="5" t="n">
        <v>800000</v>
      </c>
      <c r="J316" s="5" t="inlineStr">
        <is>
          <t>["Visakhapatnam"]</t>
        </is>
      </c>
      <c r="K316" s="5" t="inlineStr">
        <is>
          <t>Yes</t>
        </is>
      </c>
      <c r="L316" s="5" t="inlineStr">
        <is>
          <t>Ministry of Defence</t>
        </is>
      </c>
      <c r="M316" s="5" t="inlineStr">
        <is>
          <t>INDIAN NAVY</t>
        </is>
      </c>
      <c r="N316" s="5" t="inlineStr">
        <is>
          <t>NA</t>
        </is>
      </c>
      <c r="O316" s="5" t="inlineStr">
        <is>
          <t>8.0 LPA</t>
        </is>
      </c>
    </row>
    <row r="317">
      <c r="A317" s="5" t="inlineStr">
        <is>
          <t>GEM/2025/B/6256588</t>
        </is>
      </c>
      <c r="B317" s="5" t="inlineStr">
        <is>
          <t>Custom Bid for Services - AMC OF PAY AND ALLOWANCE MANAGEMENT SYSTEM</t>
        </is>
      </c>
      <c r="C317" s="5" t="inlineStr"/>
      <c r="D317" s="6" t="n">
        <v>45804</v>
      </c>
      <c r="E317" s="6" t="n">
        <v>45825</v>
      </c>
      <c r="F317" s="5" t="inlineStr">
        <is>
          <t>3:00 PM</t>
        </is>
      </c>
      <c r="G317" s="5">
        <f>IF((INDIRECT("E"&amp;ROW())+INDIRECT("F"&amp;ROW()))-NOW() &lt;= 0, "CLOSED", INT((INDIRECT("E"&amp;ROW())+INDIRECT("F"&amp;ROW()))-NOW()) &amp; " days")</f>
        <v/>
      </c>
      <c r="H317" s="5" t="inlineStr"/>
      <c r="I317" s="5" t="inlineStr"/>
      <c r="J317" s="5" t="inlineStr">
        <is>
          <t>["VISHAKHAPATNAM\nCITY"]</t>
        </is>
      </c>
      <c r="K317" s="5" t="inlineStr">
        <is>
          <t>Yes</t>
        </is>
      </c>
      <c r="L317" s="5" t="inlineStr">
        <is>
          <t>Ministry of Defence</t>
        </is>
      </c>
      <c r="M317" s="5" t="inlineStr">
        <is>
          <t>INDIAN NAVY</t>
        </is>
      </c>
      <c r="N317" s="5" t="inlineStr">
        <is>
          <t>NA</t>
        </is>
      </c>
      <c r="O317" s="5" t="inlineStr"/>
    </row>
    <row r="318">
      <c r="A318" s="5" t="inlineStr">
        <is>
          <t>GEM/2025/B/6253916</t>
        </is>
      </c>
      <c r="B318" s="5" t="inlineStr">
        <is>
          <t xml:space="preserve">Repair and Overhauling Service - REPAIR AND OVERHAULING OF FOUR BILGE COOLERS   IN SHIP; ANY OTHER </t>
        </is>
      </c>
      <c r="C318" s="5" t="inlineStr"/>
      <c r="D318" s="6" t="n">
        <v>45804</v>
      </c>
      <c r="E318" s="6" t="n">
        <v>45821</v>
      </c>
      <c r="F318" s="5" t="inlineStr">
        <is>
          <t>10:00 AM</t>
        </is>
      </c>
      <c r="G318" s="5">
        <f>IF((INDIRECT("E"&amp;ROW())+INDIRECT("F"&amp;ROW()))-NOW() &lt;= 0, "CLOSED", INT((INDIRECT("E"&amp;ROW())+INDIRECT("F"&amp;ROW()))-NOW()) &amp; " days")</f>
        <v/>
      </c>
      <c r="H318" s="5" t="n">
        <v>21000</v>
      </c>
      <c r="I318" s="5" t="n">
        <v>1050000</v>
      </c>
      <c r="J318" s="5" t="inlineStr">
        <is>
          <t>["VISHAKHAPATNAM\nCITY"]</t>
        </is>
      </c>
      <c r="K318" s="5" t="inlineStr">
        <is>
          <t>Yes</t>
        </is>
      </c>
      <c r="L318" s="5" t="inlineStr">
        <is>
          <t>Ministry of Defence</t>
        </is>
      </c>
      <c r="M318" s="5" t="inlineStr">
        <is>
          <t>INDIAN NAVY</t>
        </is>
      </c>
      <c r="N318" s="5" t="inlineStr">
        <is>
          <t>NA</t>
        </is>
      </c>
      <c r="O318" s="5" t="inlineStr">
        <is>
          <t>10.5 LPA</t>
        </is>
      </c>
    </row>
    <row r="319">
      <c r="A319" s="5" t="inlineStr">
        <is>
          <t>GEM/2025/B/6198863</t>
        </is>
      </c>
      <c r="B319" s="5" t="inlineStr">
        <is>
          <t>Custom Bid for Services - REPAIR RATE CONTRACT (RRC) FOR REPAIR/ MAINTENANCE AND CALIBRATION OF KIT</t>
        </is>
      </c>
      <c r="C319" s="5" t="inlineStr"/>
      <c r="D319" s="6" t="n">
        <v>45800</v>
      </c>
      <c r="E319" s="6" t="n">
        <v>45821</v>
      </c>
      <c r="F319" s="5" t="inlineStr">
        <is>
          <t>3:00 PM</t>
        </is>
      </c>
      <c r="G319" s="5">
        <f>IF((INDIRECT("E"&amp;ROW())+INDIRECT("F"&amp;ROW()))-NOW() &lt;= 0, "CLOSED", INT((INDIRECT("E"&amp;ROW())+INDIRECT("F"&amp;ROW()))-NOW()) &amp; " days")</f>
        <v/>
      </c>
      <c r="H319" s="5" t="n">
        <v>186294</v>
      </c>
      <c r="I319" s="5" t="n">
        <v>9314700</v>
      </c>
      <c r="J319" s="5" t="inlineStr">
        <is>
          <t>["Mumbai - City"]</t>
        </is>
      </c>
      <c r="K319" s="5" t="inlineStr">
        <is>
          <t>Yes</t>
        </is>
      </c>
      <c r="L319" s="5" t="inlineStr">
        <is>
          <t>Ministry of Defence</t>
        </is>
      </c>
      <c r="M319" s="5" t="inlineStr">
        <is>
          <t>INDIAN NAVY</t>
        </is>
      </c>
      <c r="N319" s="5" t="inlineStr">
        <is>
          <t>NA</t>
        </is>
      </c>
      <c r="O319" s="5" t="inlineStr">
        <is>
          <t>93.1 LPA</t>
        </is>
      </c>
    </row>
    <row r="320">
      <c r="A320" s="5" t="inlineStr">
        <is>
          <t>GEM/2025/B/6270558</t>
        </is>
      </c>
      <c r="B320" s="5" t="inlineStr">
        <is>
          <t>Procurement of Lawn mower</t>
        </is>
      </c>
      <c r="C320" s="5" t="n">
        <v>2</v>
      </c>
      <c r="D320" s="6" t="n">
        <v>45801</v>
      </c>
      <c r="E320" s="6" t="n">
        <v>45822</v>
      </c>
      <c r="F320" s="5" t="inlineStr">
        <is>
          <t>1:00 PM</t>
        </is>
      </c>
      <c r="G320" s="5">
        <f>IF((INDIRECT("E"&amp;ROW())+INDIRECT("F"&amp;ROW()))-NOW() &lt;= 0, "CLOSED", INT((INDIRECT("E"&amp;ROW())+INDIRECT("F"&amp;ROW()))-NOW()) &amp; " days")</f>
        <v/>
      </c>
      <c r="H320" s="5" t="inlineStr"/>
      <c r="I320" s="5" t="inlineStr"/>
      <c r="J320" s="5" t="inlineStr">
        <is>
          <t>["CALCUTTA SOUTH\nDIVISION"]</t>
        </is>
      </c>
      <c r="K320" s="5" t="inlineStr">
        <is>
          <t>Yes</t>
        </is>
      </c>
      <c r="L320" s="5" t="inlineStr">
        <is>
          <t>Ministry of Defence</t>
        </is>
      </c>
      <c r="M320" s="5" t="inlineStr">
        <is>
          <t>INDIAN NAVY</t>
        </is>
      </c>
      <c r="N320" s="5" t="inlineStr">
        <is>
          <t>NA</t>
        </is>
      </c>
      <c r="O320" s="5" t="inlineStr"/>
    </row>
    <row r="321">
      <c r="A321" s="5" t="inlineStr">
        <is>
          <t>GEM/2025/B/6266326</t>
        </is>
      </c>
      <c r="B321" s="5" t="inlineStr">
        <is>
          <t xml:space="preserve">Wood Refinishing and Surface Restoration,Hinge Replacement,Frame Stabilization,Leg Realignment and </t>
        </is>
      </c>
      <c r="C321" s="5" t="n">
        <v>5</v>
      </c>
      <c r="D321" s="6" t="n">
        <v>45801</v>
      </c>
      <c r="E321" s="6" t="n">
        <v>45827</v>
      </c>
      <c r="F321" s="5" t="inlineStr">
        <is>
          <t>10:00 AM</t>
        </is>
      </c>
      <c r="G321" s="5">
        <f>IF((INDIRECT("E"&amp;ROW())+INDIRECT("F"&amp;ROW()))-NOW() &lt;= 0, "CLOSED", INT((INDIRECT("E"&amp;ROW())+INDIRECT("F"&amp;ROW()))-NOW()) &amp; " days")</f>
        <v/>
      </c>
      <c r="H321" s="5" t="inlineStr"/>
      <c r="I321" s="5" t="inlineStr"/>
      <c r="J321" s="5" t="inlineStr">
        <is>
          <t>["NORTH GOA"]</t>
        </is>
      </c>
      <c r="K321" s="5" t="inlineStr">
        <is>
          <t>Yes</t>
        </is>
      </c>
      <c r="L321" s="5" t="inlineStr">
        <is>
          <t>Ministry of Defence</t>
        </is>
      </c>
      <c r="M321" s="5" t="inlineStr">
        <is>
          <t>INDIAN NAVY</t>
        </is>
      </c>
      <c r="N321" s="5" t="inlineStr">
        <is>
          <t>NA</t>
        </is>
      </c>
      <c r="O321" s="5" t="inlineStr"/>
    </row>
    <row r="322">
      <c r="A322" s="5" t="inlineStr">
        <is>
          <t>GEM/2025/B/6097975</t>
        </is>
      </c>
      <c r="B322" s="5" t="inlineStr">
        <is>
          <t>UNIFIED THREAT MANAGEMENT FIREWALL LICENSE</t>
        </is>
      </c>
      <c r="C322" s="5" t="n">
        <v>1</v>
      </c>
      <c r="D322" s="6" t="n">
        <v>45801</v>
      </c>
      <c r="E322" s="6" t="n">
        <v>45822</v>
      </c>
      <c r="F322" s="5" t="inlineStr">
        <is>
          <t>12:00 PM</t>
        </is>
      </c>
      <c r="G322" s="5">
        <f>IF((INDIRECT("E"&amp;ROW())+INDIRECT("F"&amp;ROW()))-NOW() &lt;= 0, "CLOSED", INT((INDIRECT("E"&amp;ROW())+INDIRECT("F"&amp;ROW()))-NOW()) &amp; " days")</f>
        <v/>
      </c>
      <c r="H322" s="5" t="n">
        <v>60000</v>
      </c>
      <c r="I322" s="5" t="n">
        <v>3000000</v>
      </c>
      <c r="J322" s="5" t="inlineStr">
        <is>
          <t>["KANNUR"]</t>
        </is>
      </c>
      <c r="K322" s="5" t="inlineStr">
        <is>
          <t>Yes</t>
        </is>
      </c>
      <c r="L322" s="5" t="inlineStr">
        <is>
          <t>Ministry of Defence</t>
        </is>
      </c>
      <c r="M322" s="5" t="inlineStr">
        <is>
          <t>INDIAN NAVY</t>
        </is>
      </c>
      <c r="N322" s="5" t="inlineStr">
        <is>
          <t>NA</t>
        </is>
      </c>
      <c r="O322" s="5" t="inlineStr">
        <is>
          <t>30.0 LPA</t>
        </is>
      </c>
    </row>
    <row r="323">
      <c r="A323" s="5" t="inlineStr">
        <is>
          <t>GEM/2025/B/6266902</t>
        </is>
      </c>
      <c r="B323" s="5" t="inlineStr">
        <is>
          <t>Large Cardamom (Badi Elaichi) as per IS 13446,Nutmeg</t>
        </is>
      </c>
      <c r="C323" s="5" t="n">
        <v>2150</v>
      </c>
      <c r="D323" s="6" t="n">
        <v>45801</v>
      </c>
      <c r="E323" s="6" t="n">
        <v>45822</v>
      </c>
      <c r="F323" s="5" t="inlineStr">
        <is>
          <t>12:00 PM</t>
        </is>
      </c>
      <c r="G323" s="5">
        <f>IF((INDIRECT("E"&amp;ROW())+INDIRECT("F"&amp;ROW()))-NOW() &lt;= 0, "CLOSED", INT((INDIRECT("E"&amp;ROW())+INDIRECT("F"&amp;ROW()))-NOW()) &amp; " days")</f>
        <v/>
      </c>
      <c r="H323" s="5" t="n">
        <v>6837</v>
      </c>
      <c r="I323" s="5" t="n">
        <v>341850</v>
      </c>
      <c r="J323" s="5" t="inlineStr">
        <is>
          <t>["Mumbai - City"]</t>
        </is>
      </c>
      <c r="K323" s="5" t="inlineStr">
        <is>
          <t>Yes</t>
        </is>
      </c>
      <c r="L323" s="5" t="inlineStr">
        <is>
          <t>Ministry of Defence</t>
        </is>
      </c>
      <c r="M323" s="5" t="inlineStr">
        <is>
          <t>INDIAN NAVY</t>
        </is>
      </c>
      <c r="N323" s="5" t="inlineStr">
        <is>
          <t>NA</t>
        </is>
      </c>
      <c r="O323" s="5" t="inlineStr">
        <is>
          <t>3.4 LPA</t>
        </is>
      </c>
    </row>
    <row r="324">
      <c r="A324" s="5" t="inlineStr">
        <is>
          <t>GEM/2025/B/6262123</t>
        </is>
      </c>
      <c r="B324" s="5" t="inlineStr">
        <is>
          <t>6 LANE WEAPON TRAINING SIMULATOR FOR INSAS AK 47</t>
        </is>
      </c>
      <c r="C324" s="5" t="n">
        <v>1</v>
      </c>
      <c r="D324" s="6" t="n">
        <v>45804</v>
      </c>
      <c r="E324" s="6" t="n">
        <v>45825</v>
      </c>
      <c r="F324" s="5" t="inlineStr">
        <is>
          <t>11:00 AM</t>
        </is>
      </c>
      <c r="G324" s="5">
        <f>IF((INDIRECT("E"&amp;ROW())+INDIRECT("F"&amp;ROW()))-NOW() &lt;= 0, "CLOSED", INT((INDIRECT("E"&amp;ROW())+INDIRECT("F"&amp;ROW()))-NOW()) &amp; " days")</f>
        <v/>
      </c>
      <c r="H324" s="5" t="n">
        <v>400000</v>
      </c>
      <c r="I324" s="5" t="n">
        <v>20000000</v>
      </c>
      <c r="J324" s="5" t="inlineStr">
        <is>
          <t>["Coimbatore"]</t>
        </is>
      </c>
      <c r="K324" s="5" t="inlineStr">
        <is>
          <t>Yes</t>
        </is>
      </c>
      <c r="L324" s="5" t="inlineStr">
        <is>
          <t>Ministry of Defence</t>
        </is>
      </c>
      <c r="M324" s="5" t="inlineStr">
        <is>
          <t>INDIAN NAVY</t>
        </is>
      </c>
      <c r="N324" s="5" t="inlineStr">
        <is>
          <t>Engineer</t>
        </is>
      </c>
      <c r="O324" s="5" t="inlineStr">
        <is>
          <t>2.0 Cr</t>
        </is>
      </c>
    </row>
    <row r="325">
      <c r="A325" s="5" t="inlineStr">
        <is>
          <t>GEM/2025/B/6165293</t>
        </is>
      </c>
      <c r="B325" s="5" t="inlineStr">
        <is>
          <t>Custom Bid for Services - Collection and disposal of food waste,Custom Bid for Services - Collectio</t>
        </is>
      </c>
      <c r="C325" s="5" t="inlineStr"/>
      <c r="D325" s="6" t="n">
        <v>45804</v>
      </c>
      <c r="E325" s="6" t="n">
        <v>45825</v>
      </c>
      <c r="F325" s="5" t="inlineStr">
        <is>
          <t>11:00 AM</t>
        </is>
      </c>
      <c r="G325" s="5">
        <f>IF((INDIRECT("E"&amp;ROW())+INDIRECT("F"&amp;ROW()))-NOW() &lt;= 0, "CLOSED", INT((INDIRECT("E"&amp;ROW())+INDIRECT("F"&amp;ROW()))-NOW()) &amp; " days")</f>
        <v/>
      </c>
      <c r="H325" s="5" t="n">
        <v>363907</v>
      </c>
      <c r="I325" s="5" t="n">
        <v>18195350</v>
      </c>
      <c r="J325" s="5" t="inlineStr">
        <is>
          <t>["Uttara Kannada"]</t>
        </is>
      </c>
      <c r="K325" s="5" t="inlineStr">
        <is>
          <t>Yes</t>
        </is>
      </c>
      <c r="L325" s="5" t="inlineStr">
        <is>
          <t>Ministry of Defence</t>
        </is>
      </c>
      <c r="M325" s="5" t="inlineStr">
        <is>
          <t>INDIAN NAVY</t>
        </is>
      </c>
      <c r="N325" s="5" t="inlineStr">
        <is>
          <t>NA</t>
        </is>
      </c>
      <c r="O325" s="5" t="inlineStr">
        <is>
          <t>1.8 Cr</t>
        </is>
      </c>
    </row>
    <row r="326">
      <c r="A326" s="5" t="inlineStr">
        <is>
          <t>GEM/2025/B/6111849</t>
        </is>
      </c>
      <c r="B326" s="5" t="inlineStr">
        <is>
          <t>COOKING GAS (14.2 KG DOMESTIC LPG) ON STAGGERED DELIVERY BASIS</t>
        </is>
      </c>
      <c r="C326" s="5" t="n">
        <v>312</v>
      </c>
      <c r="D326" s="6" t="n">
        <v>45804</v>
      </c>
      <c r="E326" s="6" t="n">
        <v>45825</v>
      </c>
      <c r="F326" s="5" t="inlineStr">
        <is>
          <t>11:00 AM</t>
        </is>
      </c>
      <c r="G326" s="5">
        <f>IF((INDIRECT("E"&amp;ROW())+INDIRECT("F"&amp;ROW()))-NOW() &lt;= 0, "CLOSED", INT((INDIRECT("E"&amp;ROW())+INDIRECT("F"&amp;ROW()))-NOW()) &amp; " days")</f>
        <v/>
      </c>
      <c r="H326" s="5" t="inlineStr"/>
      <c r="I326" s="5" t="inlineStr"/>
      <c r="J326" s="5" t="inlineStr">
        <is>
          <t>[]</t>
        </is>
      </c>
      <c r="K326" s="5" t="inlineStr">
        <is>
          <t>Yes</t>
        </is>
      </c>
      <c r="L326" s="5" t="inlineStr">
        <is>
          <t>Ministry of Defence</t>
        </is>
      </c>
      <c r="M326" s="5" t="inlineStr">
        <is>
          <t>INDIAN NAVY</t>
        </is>
      </c>
      <c r="N326" s="5" t="inlineStr">
        <is>
          <t>NA</t>
        </is>
      </c>
      <c r="O326" s="5" t="inlineStr"/>
    </row>
    <row r="327">
      <c r="A327" s="5" t="inlineStr">
        <is>
          <t>GEM/2025/B/6177025</t>
        </is>
      </c>
      <c r="B327" s="5" t="inlineStr">
        <is>
          <t>RAIN GUARD</t>
        </is>
      </c>
      <c r="C327" s="5" t="n">
        <v>1</v>
      </c>
      <c r="D327" s="6" t="n">
        <v>45803</v>
      </c>
      <c r="E327" s="6" t="n">
        <v>45824</v>
      </c>
      <c r="F327" s="5" t="inlineStr">
        <is>
          <t>4:00 PM</t>
        </is>
      </c>
      <c r="G327" s="5">
        <f>IF((INDIRECT("E"&amp;ROW())+INDIRECT("F"&amp;ROW()))-NOW() &lt;= 0, "CLOSED", INT((INDIRECT("E"&amp;ROW())+INDIRECT("F"&amp;ROW()))-NOW()) &amp; " days")</f>
        <v/>
      </c>
      <c r="H327" s="5" t="n">
        <v>100000</v>
      </c>
      <c r="I327" s="5" t="n">
        <v>5000000</v>
      </c>
      <c r="J327" s="5" t="inlineStr">
        <is>
          <t>["Ernakulam"]</t>
        </is>
      </c>
      <c r="K327" s="5" t="inlineStr">
        <is>
          <t>Yes</t>
        </is>
      </c>
      <c r="L327" s="5" t="inlineStr">
        <is>
          <t>Ministry of Defence</t>
        </is>
      </c>
      <c r="M327" s="5" t="inlineStr">
        <is>
          <t>INDIAN NAVY</t>
        </is>
      </c>
      <c r="N327" s="5" t="inlineStr">
        <is>
          <t>NA</t>
        </is>
      </c>
      <c r="O327" s="5" t="inlineStr">
        <is>
          <t>50.0 LPA</t>
        </is>
      </c>
    </row>
    <row r="328">
      <c r="A328" s="5" t="inlineStr">
        <is>
          <t>GEM/2025/B/6222972</t>
        </is>
      </c>
      <c r="B328" s="5" t="inlineStr">
        <is>
          <t xml:space="preserve">COMMUNICATION EQUIPMENT STATE BOARD,COMNETCEN ON SANCHAR BOARD,NCN EQUIPMENT STATE BOARD,TELEPHONE </t>
        </is>
      </c>
      <c r="C328" s="5" t="n">
        <v>5</v>
      </c>
      <c r="D328" s="6" t="n">
        <v>45803</v>
      </c>
      <c r="E328" s="6" t="n">
        <v>45825</v>
      </c>
      <c r="F328" s="5" t="inlineStr">
        <is>
          <t>10:00 AM</t>
        </is>
      </c>
      <c r="G328" s="5">
        <f>IF((INDIRECT("E"&amp;ROW())+INDIRECT("F"&amp;ROW()))-NOW() &lt;= 0, "CLOSED", INT((INDIRECT("E"&amp;ROW())+INDIRECT("F"&amp;ROW()))-NOW()) &amp; " days")</f>
        <v/>
      </c>
      <c r="H328" s="5" t="inlineStr"/>
      <c r="I328" s="5" t="inlineStr"/>
      <c r="J328" s="5" t="inlineStr">
        <is>
          <t>["PUNE RURAL"]</t>
        </is>
      </c>
      <c r="K328" s="5" t="inlineStr">
        <is>
          <t>Yes</t>
        </is>
      </c>
      <c r="L328" s="5" t="inlineStr">
        <is>
          <t>Ministry of Defence</t>
        </is>
      </c>
      <c r="M328" s="5" t="inlineStr">
        <is>
          <t>INDIAN NAVY</t>
        </is>
      </c>
      <c r="N328" s="5" t="inlineStr">
        <is>
          <t>NA</t>
        </is>
      </c>
      <c r="O328" s="5" t="inlineStr"/>
    </row>
    <row r="329">
      <c r="A329" s="5" t="inlineStr">
        <is>
          <t>GEM/2025/B/6275104</t>
        </is>
      </c>
      <c r="B329" s="5" t="inlineStr">
        <is>
          <t>Shooting Glasses for 25M Pistol shooting events with 02 filters yellow and violet1,Shooting Glasses</t>
        </is>
      </c>
      <c r="C329" s="5" t="n">
        <v>2425</v>
      </c>
      <c r="D329" s="6" t="n">
        <v>45803</v>
      </c>
      <c r="E329" s="6" t="n">
        <v>45824</v>
      </c>
      <c r="F329" s="5" t="inlineStr">
        <is>
          <t>4:00 PM</t>
        </is>
      </c>
      <c r="G329" s="5">
        <f>IF((INDIRECT("E"&amp;ROW())+INDIRECT("F"&amp;ROW()))-NOW() &lt;= 0, "CLOSED", INT((INDIRECT("E"&amp;ROW())+INDIRECT("F"&amp;ROW()))-NOW()) &amp; " days")</f>
        <v/>
      </c>
      <c r="H329" s="5" t="n">
        <v>17000</v>
      </c>
      <c r="I329" s="5" t="n">
        <v>850000</v>
      </c>
      <c r="J329" s="5" t="inlineStr">
        <is>
          <t>["South West delhi"]</t>
        </is>
      </c>
      <c r="K329" s="5" t="inlineStr">
        <is>
          <t>Yes</t>
        </is>
      </c>
      <c r="L329" s="5" t="inlineStr">
        <is>
          <t>Ministry of Defence</t>
        </is>
      </c>
      <c r="M329" s="5" t="inlineStr">
        <is>
          <t>INDIAN NAVY</t>
        </is>
      </c>
      <c r="N329" s="5" t="inlineStr">
        <is>
          <t>NA</t>
        </is>
      </c>
      <c r="O329" s="5" t="inlineStr">
        <is>
          <t>8.5 LPA</t>
        </is>
      </c>
    </row>
    <row r="330">
      <c r="A330" s="5" t="inlineStr">
        <is>
          <t>GEM/2025/B/6258629</t>
        </is>
      </c>
      <c r="B330" s="5" t="inlineStr">
        <is>
          <t>Repair and Overhauling Service - STRUCTURAL  REPAIR AND REFURBISHMENT OF OPERATOR CABIN OF JETTY EL</t>
        </is>
      </c>
      <c r="C330" s="5" t="inlineStr"/>
      <c r="D330" s="6" t="n">
        <v>45803</v>
      </c>
      <c r="E330" s="6" t="n">
        <v>45824</v>
      </c>
      <c r="F330" s="5" t="inlineStr">
        <is>
          <t>12:00 PM</t>
        </is>
      </c>
      <c r="G330" s="5">
        <f>IF((INDIRECT("E"&amp;ROW())+INDIRECT("F"&amp;ROW()))-NOW() &lt;= 0, "CLOSED", INT((INDIRECT("E"&amp;ROW())+INDIRECT("F"&amp;ROW()))-NOW()) &amp; " days")</f>
        <v/>
      </c>
      <c r="H330" s="5" t="n">
        <v>245500</v>
      </c>
      <c r="I330" s="5" t="n">
        <v>12275000</v>
      </c>
      <c r="J330" s="5" t="inlineStr">
        <is>
          <t>["VISHAKHAPATNAM\nCITY"]</t>
        </is>
      </c>
      <c r="K330" s="5" t="inlineStr">
        <is>
          <t>No</t>
        </is>
      </c>
      <c r="L330" s="5" t="inlineStr">
        <is>
          <t>Ministry of Defence</t>
        </is>
      </c>
      <c r="M330" s="5" t="inlineStr">
        <is>
          <t>INDIAN NAVY</t>
        </is>
      </c>
      <c r="N330" s="5" t="inlineStr">
        <is>
          <t>NA</t>
        </is>
      </c>
      <c r="O330" s="5" t="inlineStr">
        <is>
          <t>1.2 Cr</t>
        </is>
      </c>
    </row>
    <row r="331">
      <c r="A331" s="5" t="inlineStr">
        <is>
          <t>GEM/2025/B/6201205</t>
        </is>
      </c>
      <c r="B331" s="5" t="inlineStr">
        <is>
          <t>ET3370B 1005152,ET3370B 1005153,ET3370B 1005449,ET3370B 1005927,ET3370B 1006603,ET3370B 1006604,ET3</t>
        </is>
      </c>
      <c r="C331" s="5" t="n">
        <v>292</v>
      </c>
      <c r="D331" s="6" t="n">
        <v>45804</v>
      </c>
      <c r="E331" s="6" t="n">
        <v>45826</v>
      </c>
      <c r="F331" s="5" t="inlineStr">
        <is>
          <t>11:00 AM</t>
        </is>
      </c>
      <c r="G331" s="5">
        <f>IF((INDIRECT("E"&amp;ROW())+INDIRECT("F"&amp;ROW()))-NOW() &lt;= 0, "CLOSED", INT((INDIRECT("E"&amp;ROW())+INDIRECT("F"&amp;ROW()))-NOW()) &amp; " days")</f>
        <v/>
      </c>
      <c r="H331" s="5" t="inlineStr"/>
      <c r="I331" s="5" t="inlineStr"/>
      <c r="J331" s="5" t="inlineStr">
        <is>
          <t>["Mumbai - City"]</t>
        </is>
      </c>
      <c r="K331" s="5" t="inlineStr">
        <is>
          <t>Yes</t>
        </is>
      </c>
      <c r="L331" s="5" t="inlineStr">
        <is>
          <t>Ministry of Defence</t>
        </is>
      </c>
      <c r="M331" s="5" t="inlineStr">
        <is>
          <t>INDIAN NAVY</t>
        </is>
      </c>
      <c r="N331" s="5" t="inlineStr">
        <is>
          <t>NA</t>
        </is>
      </c>
      <c r="O331" s="5" t="inlineStr"/>
    </row>
    <row r="332">
      <c r="A332" s="5" t="inlineStr">
        <is>
          <t>GEM/2025/B/6273895</t>
        </is>
      </c>
      <c r="B332" s="5" t="inlineStr">
        <is>
          <t>HP LASERJET 12A TONER CARTRIDGE,CANON 071 TONER CARTRIDGE,HP LASERJET 88A TONER CARTRIDGE,BROTHER T</t>
        </is>
      </c>
      <c r="C332" s="5" t="n">
        <v>21</v>
      </c>
      <c r="D332" s="6" t="n">
        <v>45803</v>
      </c>
      <c r="E332" s="6" t="n">
        <v>45831</v>
      </c>
      <c r="F332" s="5" t="inlineStr">
        <is>
          <t>9:00 AM</t>
        </is>
      </c>
      <c r="G332" s="5">
        <f>IF((INDIRECT("E"&amp;ROW())+INDIRECT("F"&amp;ROW()))-NOW() &lt;= 0, "CLOSED", INT((INDIRECT("E"&amp;ROW())+INDIRECT("F"&amp;ROW()))-NOW()) &amp; " days")</f>
        <v/>
      </c>
      <c r="H332" s="5" t="inlineStr"/>
      <c r="I332" s="5" t="inlineStr"/>
      <c r="J332" s="5" t="inlineStr">
        <is>
          <t>["Mumbai"]</t>
        </is>
      </c>
      <c r="K332" s="5" t="inlineStr">
        <is>
          <t>Yes</t>
        </is>
      </c>
      <c r="L332" s="5" t="inlineStr">
        <is>
          <t>Ministry of Defence</t>
        </is>
      </c>
      <c r="M332" s="5" t="inlineStr">
        <is>
          <t>INDIAN NAVY</t>
        </is>
      </c>
      <c r="N332" s="5" t="inlineStr">
        <is>
          <t>NA</t>
        </is>
      </c>
      <c r="O332" s="5" t="inlineStr"/>
    </row>
    <row r="333">
      <c r="A333" s="5" t="inlineStr">
        <is>
          <t>GEM/2025/B/6215219</t>
        </is>
      </c>
      <c r="B333" s="5" t="inlineStr">
        <is>
          <t>SR1199D-311337,SR1199D-H41-705-00-164,SR1199D-H41-705-0-117,SR1199D-32230M,SR1199D-8338-75 6-228L,S</t>
        </is>
      </c>
      <c r="C333" s="5" t="n">
        <v>92</v>
      </c>
      <c r="D333" s="6" t="n">
        <v>45803</v>
      </c>
      <c r="E333" s="6" t="n">
        <v>45824</v>
      </c>
      <c r="F333" s="5" t="inlineStr">
        <is>
          <t>3:00 PM</t>
        </is>
      </c>
      <c r="G333" s="5">
        <f>IF((INDIRECT("E"&amp;ROW())+INDIRECT("F"&amp;ROW()))-NOW() &lt;= 0, "CLOSED", INT((INDIRECT("E"&amp;ROW())+INDIRECT("F"&amp;ROW()))-NOW()) &amp; " days")</f>
        <v/>
      </c>
      <c r="H333" s="5" t="inlineStr"/>
      <c r="I333" s="5" t="inlineStr"/>
      <c r="J333" s="5" t="inlineStr">
        <is>
          <t>["VISHAKHAPATNAM\nCITY"]</t>
        </is>
      </c>
      <c r="K333" s="5" t="inlineStr">
        <is>
          <t>Yes</t>
        </is>
      </c>
      <c r="L333" s="5" t="inlineStr">
        <is>
          <t>Ministry of Defence</t>
        </is>
      </c>
      <c r="M333" s="5" t="inlineStr">
        <is>
          <t>INDIAN NAVY</t>
        </is>
      </c>
      <c r="N333" s="5" t="inlineStr">
        <is>
          <t>NA</t>
        </is>
      </c>
      <c r="O333" s="5" t="inlineStr"/>
    </row>
    <row r="334">
      <c r="A334" s="5" t="inlineStr">
        <is>
          <t>GEM/2025/B/6223048</t>
        </is>
      </c>
      <c r="B334" s="5" t="inlineStr">
        <is>
          <t>JU9100V-3110014654879,JU9100V-4320007902687,JU9100V-4320010374053,JU9100V-4320012754245,JU9100V-311</t>
        </is>
      </c>
      <c r="C334" s="5" t="n">
        <v>203</v>
      </c>
      <c r="D334" s="6" t="n">
        <v>45803</v>
      </c>
      <c r="E334" s="6" t="n">
        <v>45824</v>
      </c>
      <c r="F334" s="5" t="inlineStr">
        <is>
          <t>4:00 PM</t>
        </is>
      </c>
      <c r="G334" s="5">
        <f>IF((INDIRECT("E"&amp;ROW())+INDIRECT("F"&amp;ROW()))-NOW() &lt;= 0, "CLOSED", INT((INDIRECT("E"&amp;ROW())+INDIRECT("F"&amp;ROW()))-NOW()) &amp; " days")</f>
        <v/>
      </c>
      <c r="H334" s="5" t="inlineStr"/>
      <c r="I334" s="5" t="inlineStr"/>
      <c r="J334" s="5" t="inlineStr">
        <is>
          <t>["VISHAKHAPATNAM\nCITY"]</t>
        </is>
      </c>
      <c r="K334" s="5" t="inlineStr">
        <is>
          <t>Yes</t>
        </is>
      </c>
      <c r="L334" s="5" t="inlineStr">
        <is>
          <t>Ministry of Defence</t>
        </is>
      </c>
      <c r="M334" s="5" t="inlineStr">
        <is>
          <t>INDIAN NAVY</t>
        </is>
      </c>
      <c r="N334" s="5" t="inlineStr">
        <is>
          <t>NA</t>
        </is>
      </c>
      <c r="O334" s="5" t="inlineStr"/>
    </row>
    <row r="335">
      <c r="A335" s="5" t="inlineStr">
        <is>
          <t>GEM/2025/B/6151033</t>
        </is>
      </c>
      <c r="B335" s="5" t="inlineStr">
        <is>
          <t>24B62C001 (LED ENGINE ROOM LIGHT) NSN6210-720486376,24B62C001 (LED MESS DECK LIGHT (SNF) ) NSN6210-</t>
        </is>
      </c>
      <c r="C335" s="5" t="n">
        <v>8663</v>
      </c>
      <c r="D335" s="6" t="n">
        <v>45804</v>
      </c>
      <c r="E335" s="6" t="n">
        <v>45826</v>
      </c>
      <c r="F335" s="5" t="inlineStr">
        <is>
          <t>9:00 AM</t>
        </is>
      </c>
      <c r="G335" s="5">
        <f>IF((INDIRECT("E"&amp;ROW())+INDIRECT("F"&amp;ROW()))-NOW() &lt;= 0, "CLOSED", INT((INDIRECT("E"&amp;ROW())+INDIRECT("F"&amp;ROW()))-NOW()) &amp; " days")</f>
        <v/>
      </c>
      <c r="H335" s="5" t="n">
        <v>376774</v>
      </c>
      <c r="I335" s="5" t="n">
        <v>18838700</v>
      </c>
      <c r="J335" s="5" t="inlineStr">
        <is>
          <t>["Mumbai - City"]</t>
        </is>
      </c>
      <c r="K335" s="5" t="inlineStr">
        <is>
          <t>Yes</t>
        </is>
      </c>
      <c r="L335" s="5" t="inlineStr">
        <is>
          <t>Ministry of Defence</t>
        </is>
      </c>
      <c r="M335" s="5" t="inlineStr">
        <is>
          <t>INDIAN NAVY</t>
        </is>
      </c>
      <c r="N335" s="5" t="inlineStr">
        <is>
          <t>NA</t>
        </is>
      </c>
      <c r="O335" s="5" t="inlineStr">
        <is>
          <t>1.9 Cr</t>
        </is>
      </c>
    </row>
    <row r="336">
      <c r="A336" s="5" t="inlineStr">
        <is>
          <t>GEM/2025/B/6262696</t>
        </is>
      </c>
      <c r="B336" s="5" t="inlineStr">
        <is>
          <t>TAPE SOUNDING DIP HEAVY WEIGHT 15 MTR LENGTH (N5210-000274)</t>
        </is>
      </c>
      <c r="C336" s="5" t="n">
        <v>48</v>
      </c>
      <c r="D336" s="6" t="n">
        <v>45804</v>
      </c>
      <c r="E336" s="6" t="n">
        <v>45825</v>
      </c>
      <c r="F336" s="5" t="inlineStr">
        <is>
          <t>3:00 PM</t>
        </is>
      </c>
      <c r="G336" s="5">
        <f>IF((INDIRECT("E"&amp;ROW())+INDIRECT("F"&amp;ROW()))-NOW() &lt;= 0, "CLOSED", INT((INDIRECT("E"&amp;ROW())+INDIRECT("F"&amp;ROW()))-NOW()) &amp; " days")</f>
        <v/>
      </c>
      <c r="H336" s="5" t="inlineStr"/>
      <c r="I336" s="5" t="inlineStr"/>
      <c r="J336" s="5" t="inlineStr">
        <is>
          <t>["UTTARA KANNADA"]</t>
        </is>
      </c>
      <c r="K336" s="5" t="inlineStr">
        <is>
          <t>Yes</t>
        </is>
      </c>
      <c r="L336" s="5" t="inlineStr">
        <is>
          <t>Ministry of Defence</t>
        </is>
      </c>
      <c r="M336" s="5" t="inlineStr">
        <is>
          <t>INDIAN NAVY</t>
        </is>
      </c>
      <c r="N336" s="5" t="inlineStr">
        <is>
          <t>NA</t>
        </is>
      </c>
      <c r="O336" s="5" t="inlineStr"/>
    </row>
    <row r="337">
      <c r="A337" s="5" t="inlineStr">
        <is>
          <t>GEM/2025/B/6139449</t>
        </is>
      </c>
      <c r="B337" s="5" t="inlineStr">
        <is>
          <t>Custom Bid for Services - Maintenance of various pipes onboard P-75 Submarine</t>
        </is>
      </c>
      <c r="C337" s="5" t="inlineStr"/>
      <c r="D337" s="6" t="n">
        <v>45804</v>
      </c>
      <c r="E337" s="6" t="n">
        <v>45826</v>
      </c>
      <c r="F337" s="5" t="inlineStr">
        <is>
          <t>9:00 AM</t>
        </is>
      </c>
      <c r="G337" s="5">
        <f>IF((INDIRECT("E"&amp;ROW())+INDIRECT("F"&amp;ROW()))-NOW() &lt;= 0, "CLOSED", INT((INDIRECT("E"&amp;ROW())+INDIRECT("F"&amp;ROW()))-NOW()) &amp; " days")</f>
        <v/>
      </c>
      <c r="H337" s="5" t="n">
        <v>420178</v>
      </c>
      <c r="I337" s="5" t="n">
        <v>21008900</v>
      </c>
      <c r="J337" s="5" t="inlineStr">
        <is>
          <t>["Uttara Kannada"]</t>
        </is>
      </c>
      <c r="K337" s="5" t="inlineStr">
        <is>
          <t>Yes</t>
        </is>
      </c>
      <c r="L337" s="5" t="inlineStr">
        <is>
          <t>Ministry of Defence</t>
        </is>
      </c>
      <c r="M337" s="5" t="inlineStr">
        <is>
          <t>INDIAN NAVY</t>
        </is>
      </c>
      <c r="N337" s="5" t="inlineStr">
        <is>
          <t>NA</t>
        </is>
      </c>
      <c r="O337" s="5" t="inlineStr">
        <is>
          <t>2.1 Cr</t>
        </is>
      </c>
    </row>
    <row r="338">
      <c r="A338" s="5" t="inlineStr">
        <is>
          <t>GEM/2025/B/6277978</t>
        </is>
      </c>
      <c r="B338" s="5" t="inlineStr">
        <is>
          <t>Plastic Picker,Empty Water Bottle,Roller Sticks,Canopy Cover,Abrasive Wheel for Buffing,Abrasive Wh</t>
        </is>
      </c>
      <c r="C338" s="5" t="n">
        <v>935</v>
      </c>
      <c r="D338" s="6" t="n">
        <v>45804</v>
      </c>
      <c r="E338" s="6" t="n">
        <v>45828</v>
      </c>
      <c r="F338" s="5" t="inlineStr">
        <is>
          <t>9:00 AM</t>
        </is>
      </c>
      <c r="G338" s="5">
        <f>IF((INDIRECT("E"&amp;ROW())+INDIRECT("F"&amp;ROW()))-NOW() &lt;= 0, "CLOSED", INT((INDIRECT("E"&amp;ROW())+INDIRECT("F"&amp;ROW()))-NOW()) &amp; " days")</f>
        <v/>
      </c>
      <c r="H338" s="5" t="inlineStr"/>
      <c r="I338" s="5" t="inlineStr"/>
      <c r="J338" s="5" t="inlineStr">
        <is>
          <t>["Mumbai"]</t>
        </is>
      </c>
      <c r="K338" s="5" t="inlineStr">
        <is>
          <t>Yes</t>
        </is>
      </c>
      <c r="L338" s="5" t="inlineStr">
        <is>
          <t>Ministry of Defence</t>
        </is>
      </c>
      <c r="M338" s="5" t="inlineStr">
        <is>
          <t>INDIAN NAVY</t>
        </is>
      </c>
      <c r="N338" s="5" t="inlineStr">
        <is>
          <t>NA</t>
        </is>
      </c>
      <c r="O338" s="5" t="inlineStr"/>
    </row>
    <row r="339">
      <c r="A339" s="5" t="inlineStr">
        <is>
          <t>GEM/2025/B/6231919</t>
        </is>
      </c>
      <c r="B339" s="5" t="inlineStr">
        <is>
          <t>Repair and Overhauling Service - Comprehensive Annual Maintenance Contract for INSV Kaundinya at ns</t>
        </is>
      </c>
      <c r="C339" s="5" t="inlineStr"/>
      <c r="D339" s="6" t="n">
        <v>45804</v>
      </c>
      <c r="E339" s="6" t="n">
        <v>45825</v>
      </c>
      <c r="F339" s="5" t="inlineStr">
        <is>
          <t>2:00 PM</t>
        </is>
      </c>
      <c r="G339" s="5">
        <f>IF((INDIRECT("E"&amp;ROW())+INDIRECT("F"&amp;ROW()))-NOW() &lt;= 0, "CLOSED", INT((INDIRECT("E"&amp;ROW())+INDIRECT("F"&amp;ROW()))-NOW()) &amp; " days")</f>
        <v/>
      </c>
      <c r="H339" s="5" t="n">
        <v>1401438</v>
      </c>
      <c r="I339" s="5" t="n">
        <v>70071900</v>
      </c>
      <c r="J339" s="5" t="inlineStr">
        <is>
          <t>["Uttara Kannada"]</t>
        </is>
      </c>
      <c r="K339" s="5" t="inlineStr">
        <is>
          <t>Yes</t>
        </is>
      </c>
      <c r="L339" s="5" t="inlineStr">
        <is>
          <t>Ministry of Defence</t>
        </is>
      </c>
      <c r="M339" s="5" t="inlineStr">
        <is>
          <t>INDIAN NAVY</t>
        </is>
      </c>
      <c r="N339" s="5" t="inlineStr">
        <is>
          <t>NA</t>
        </is>
      </c>
      <c r="O339" s="5" t="inlineStr">
        <is>
          <t>7.0 Cr</t>
        </is>
      </c>
    </row>
    <row r="340">
      <c r="A340" s="5" t="inlineStr">
        <is>
          <t>GEM/2025/B/6231388</t>
        </is>
      </c>
      <c r="B340" s="5" t="inlineStr">
        <is>
          <t>Xerox 3330,HP 152 A,HP 137 A,Xerox B1022 Printer Toner,Brother DCP L3560 TN248 Black,Brother DCP L3</t>
        </is>
      </c>
      <c r="C340" s="5" t="n">
        <v>187</v>
      </c>
      <c r="D340" s="6" t="n">
        <v>45804</v>
      </c>
      <c r="E340" s="6" t="n">
        <v>45825</v>
      </c>
      <c r="F340" s="5" t="inlineStr">
        <is>
          <t>4:00 PM</t>
        </is>
      </c>
      <c r="G340" s="5">
        <f>IF((INDIRECT("E"&amp;ROW())+INDIRECT("F"&amp;ROW()))-NOW() &lt;= 0, "CLOSED", INT((INDIRECT("E"&amp;ROW())+INDIRECT("F"&amp;ROW()))-NOW()) &amp; " days")</f>
        <v/>
      </c>
      <c r="H340" s="5" t="n">
        <v>38367</v>
      </c>
      <c r="I340" s="5" t="n">
        <v>1918350</v>
      </c>
      <c r="J340" s="5" t="inlineStr">
        <is>
          <t>["Mumbai - City"]</t>
        </is>
      </c>
      <c r="K340" s="5" t="inlineStr">
        <is>
          <t>Yes</t>
        </is>
      </c>
      <c r="L340" s="5" t="inlineStr">
        <is>
          <t>Ministry of Defence</t>
        </is>
      </c>
      <c r="M340" s="5" t="inlineStr">
        <is>
          <t>INDIAN NAVY</t>
        </is>
      </c>
      <c r="N340" s="5" t="inlineStr">
        <is>
          <t>NA</t>
        </is>
      </c>
      <c r="O340" s="5" t="inlineStr">
        <is>
          <t>19.2 LPA</t>
        </is>
      </c>
    </row>
    <row r="341">
      <c r="A341" s="5" t="inlineStr">
        <is>
          <t>GEM/2025/B/6277851</t>
        </is>
      </c>
      <c r="B341" s="5" t="inlineStr">
        <is>
          <t>GREEN MAT</t>
        </is>
      </c>
      <c r="C341" s="5" t="n">
        <v>395</v>
      </c>
      <c r="D341" s="6" t="n">
        <v>45804</v>
      </c>
      <c r="E341" s="6" t="n">
        <v>45828</v>
      </c>
      <c r="F341" s="5" t="inlineStr">
        <is>
          <t>10:00 AM</t>
        </is>
      </c>
      <c r="G341" s="5">
        <f>IF((INDIRECT("E"&amp;ROW())+INDIRECT("F"&amp;ROW()))-NOW() &lt;= 0, "CLOSED", INT((INDIRECT("E"&amp;ROW())+INDIRECT("F"&amp;ROW()))-NOW()) &amp; " days")</f>
        <v/>
      </c>
      <c r="H341" s="5" t="inlineStr"/>
      <c r="I341" s="5" t="inlineStr"/>
      <c r="J341" s="5" t="inlineStr">
        <is>
          <t>["NORTH GOA"]</t>
        </is>
      </c>
      <c r="K341" s="5" t="inlineStr">
        <is>
          <t>Yes</t>
        </is>
      </c>
      <c r="L341" s="5" t="inlineStr">
        <is>
          <t>Ministry of Defence</t>
        </is>
      </c>
      <c r="M341" s="5" t="inlineStr">
        <is>
          <t>INDIAN NAVY</t>
        </is>
      </c>
      <c r="N341" s="5" t="inlineStr">
        <is>
          <t>NA</t>
        </is>
      </c>
      <c r="O341" s="5" t="inlineStr"/>
    </row>
    <row r="342">
      <c r="A342" s="5" t="inlineStr">
        <is>
          <t>GEM/2025/B/6278577</t>
        </is>
      </c>
      <c r="B342" s="5" t="inlineStr">
        <is>
          <t>REPLACEMENT OF CCTV SURVEILLANCE SYSTEM FOR NCW (K) AT PARIKSHITH BLOCK</t>
        </is>
      </c>
      <c r="C342" s="5" t="n">
        <v>1</v>
      </c>
      <c r="D342" s="6" t="n">
        <v>45804</v>
      </c>
      <c r="E342" s="6" t="n">
        <v>45825</v>
      </c>
      <c r="F342" s="5" t="inlineStr">
        <is>
          <t>2:00 PM</t>
        </is>
      </c>
      <c r="G342" s="5">
        <f>IF((INDIRECT("E"&amp;ROW())+INDIRECT("F"&amp;ROW()))-NOW() &lt;= 0, "CLOSED", INT((INDIRECT("E"&amp;ROW())+INDIRECT("F"&amp;ROW()))-NOW()) &amp; " days")</f>
        <v/>
      </c>
      <c r="H342" s="5" t="inlineStr"/>
      <c r="I342" s="5" t="inlineStr"/>
      <c r="J342" s="5" t="inlineStr">
        <is>
          <t>["Ernakulam"]</t>
        </is>
      </c>
      <c r="K342" s="5" t="inlineStr">
        <is>
          <t>Yes</t>
        </is>
      </c>
      <c r="L342" s="5" t="inlineStr">
        <is>
          <t>Ministry of Defence</t>
        </is>
      </c>
      <c r="M342" s="5" t="inlineStr">
        <is>
          <t>INDIAN NAVY</t>
        </is>
      </c>
      <c r="N342" s="5" t="inlineStr">
        <is>
          <t>NA</t>
        </is>
      </c>
      <c r="O342" s="5" t="inlineStr"/>
    </row>
    <row r="343">
      <c r="A343" s="5" t="inlineStr">
        <is>
          <t>GEM/2025/B/6251436</t>
        </is>
      </c>
      <c r="B343" s="5" t="inlineStr">
        <is>
          <t>25BN1L001 EM3570V-HLN9985B (WATER PROOF BAG)</t>
        </is>
      </c>
      <c r="C343" s="5" t="n">
        <v>793</v>
      </c>
      <c r="D343" s="6" t="n">
        <v>45804</v>
      </c>
      <c r="E343" s="6" t="n">
        <v>45826</v>
      </c>
      <c r="F343" s="5" t="inlineStr">
        <is>
          <t>9:00 AM</t>
        </is>
      </c>
      <c r="G343" s="5">
        <f>IF((INDIRECT("E"&amp;ROW())+INDIRECT("F"&amp;ROW()))-NOW() &lt;= 0, "CLOSED", INT((INDIRECT("E"&amp;ROW())+INDIRECT("F"&amp;ROW()))-NOW()) &amp; " days")</f>
        <v/>
      </c>
      <c r="H343" s="5" t="inlineStr"/>
      <c r="I343" s="5" t="inlineStr"/>
      <c r="J343" s="5" t="inlineStr">
        <is>
          <t>["Mumbai - City"]</t>
        </is>
      </c>
      <c r="K343" s="5" t="inlineStr">
        <is>
          <t>Yes</t>
        </is>
      </c>
      <c r="L343" s="5" t="inlineStr">
        <is>
          <t>Ministry of Defence</t>
        </is>
      </c>
      <c r="M343" s="5" t="inlineStr">
        <is>
          <t>INDIAN NAVY</t>
        </is>
      </c>
      <c r="N343" s="5" t="inlineStr">
        <is>
          <t>NA</t>
        </is>
      </c>
      <c r="O343" s="5" t="inlineStr"/>
    </row>
    <row r="344">
      <c r="A344" s="5" t="inlineStr">
        <is>
          <t>GEM/2025/B/6240743</t>
        </is>
      </c>
      <c r="B344" s="5" t="inlineStr">
        <is>
          <t>Custom Bid for Services - Undertaking general inspection of BQ valves &amp; grinding transmission onboa</t>
        </is>
      </c>
      <c r="C344" s="5" t="inlineStr"/>
      <c r="D344" s="6" t="n">
        <v>45804</v>
      </c>
      <c r="E344" s="6" t="n">
        <v>45826</v>
      </c>
      <c r="F344" s="5" t="inlineStr">
        <is>
          <t>9:00 AM</t>
        </is>
      </c>
      <c r="G344" s="5">
        <f>IF((INDIRECT("E"&amp;ROW())+INDIRECT("F"&amp;ROW()))-NOW() &lt;= 0, "CLOSED", INT((INDIRECT("E"&amp;ROW())+INDIRECT("F"&amp;ROW()))-NOW()) &amp; " days")</f>
        <v/>
      </c>
      <c r="H344" s="5" t="n">
        <v>1936012</v>
      </c>
      <c r="I344" s="5" t="n">
        <v>96800600</v>
      </c>
      <c r="J344" s="5" t="inlineStr">
        <is>
          <t>["Uttara Kannada"]</t>
        </is>
      </c>
      <c r="K344" s="5" t="inlineStr">
        <is>
          <t>Yes</t>
        </is>
      </c>
      <c r="L344" s="5" t="inlineStr">
        <is>
          <t>Ministry of Defence</t>
        </is>
      </c>
      <c r="M344" s="5" t="inlineStr">
        <is>
          <t>INDIAN NAVY</t>
        </is>
      </c>
      <c r="N344" s="5" t="inlineStr">
        <is>
          <t>NA</t>
        </is>
      </c>
      <c r="O344" s="5" t="inlineStr">
        <is>
          <t>9.7 Cr</t>
        </is>
      </c>
    </row>
    <row r="345">
      <c r="A345" s="5" t="inlineStr">
        <is>
          <t>GEM/2025/B/6219163</t>
        </is>
      </c>
      <c r="B345" s="5" t="inlineStr">
        <is>
          <t>Custom Bid for Services - Hiring of services for degutting and removal of damaged speakers, amplifi</t>
        </is>
      </c>
      <c r="C345" s="5" t="inlineStr"/>
      <c r="D345" s="6" t="n">
        <v>45804</v>
      </c>
      <c r="E345" s="6" t="n">
        <v>45825</v>
      </c>
      <c r="F345" s="5" t="inlineStr">
        <is>
          <t>4:00 PM</t>
        </is>
      </c>
      <c r="G345" s="5">
        <f>IF((INDIRECT("E"&amp;ROW())+INDIRECT("F"&amp;ROW()))-NOW() &lt;= 0, "CLOSED", INT((INDIRECT("E"&amp;ROW())+INDIRECT("F"&amp;ROW()))-NOW()) &amp; " days")</f>
        <v/>
      </c>
      <c r="H345" s="5" t="inlineStr"/>
      <c r="I345" s="5" t="inlineStr"/>
      <c r="J345" s="5" t="inlineStr">
        <is>
          <t>["Mumbai"]</t>
        </is>
      </c>
      <c r="K345" s="5" t="inlineStr">
        <is>
          <t>Yes</t>
        </is>
      </c>
      <c r="L345" s="5" t="inlineStr">
        <is>
          <t>Ministry of Defence</t>
        </is>
      </c>
      <c r="M345" s="5" t="inlineStr">
        <is>
          <t>INDIAN NAVY</t>
        </is>
      </c>
      <c r="N345" s="5" t="inlineStr">
        <is>
          <t>NA</t>
        </is>
      </c>
      <c r="O345" s="5" t="inlineStr"/>
    </row>
    <row r="346">
      <c r="A346" s="5" t="inlineStr">
        <is>
          <t>GEM/2025/B/6218708</t>
        </is>
      </c>
      <c r="B346" s="5" t="inlineStr">
        <is>
          <t>Custom Bid for Services - Hiring of services for removal of all damaged AAFDS sensors along with ca</t>
        </is>
      </c>
      <c r="C346" s="5" t="inlineStr"/>
      <c r="D346" s="6" t="n">
        <v>45804</v>
      </c>
      <c r="E346" s="6" t="n">
        <v>45825</v>
      </c>
      <c r="F346" s="5" t="inlineStr">
        <is>
          <t>4:00 PM</t>
        </is>
      </c>
      <c r="G346" s="5">
        <f>IF((INDIRECT("E"&amp;ROW())+INDIRECT("F"&amp;ROW()))-NOW() &lt;= 0, "CLOSED", INT((INDIRECT("E"&amp;ROW())+INDIRECT("F"&amp;ROW()))-NOW()) &amp; " days")</f>
        <v/>
      </c>
      <c r="H346" s="5" t="inlineStr"/>
      <c r="I346" s="5" t="inlineStr"/>
      <c r="J346" s="5" t="inlineStr">
        <is>
          <t>["Mumbai"]</t>
        </is>
      </c>
      <c r="K346" s="5" t="inlineStr">
        <is>
          <t>Yes</t>
        </is>
      </c>
      <c r="L346" s="5" t="inlineStr">
        <is>
          <t>Ministry of Defence</t>
        </is>
      </c>
      <c r="M346" s="5" t="inlineStr">
        <is>
          <t>INDIAN NAVY</t>
        </is>
      </c>
      <c r="N346" s="5" t="inlineStr">
        <is>
          <t>NA</t>
        </is>
      </c>
      <c r="O346" s="5" t="inlineStr"/>
    </row>
    <row r="347">
      <c r="A347" s="5" t="inlineStr">
        <is>
          <t>GEM/2025/B/6275984</t>
        </is>
      </c>
      <c r="B347" s="5" t="inlineStr">
        <is>
          <t>Custom Bid for Services - SUPPLY AND INSTALLATION OF 02 SRCG WEAPON STANDS AND 15 FT FLAG POLE AT G</t>
        </is>
      </c>
      <c r="C347" s="5" t="inlineStr"/>
      <c r="D347" s="6" t="n">
        <v>45803</v>
      </c>
      <c r="E347" s="6" t="n">
        <v>45824</v>
      </c>
      <c r="F347" s="5" t="inlineStr">
        <is>
          <t>6:00 PM</t>
        </is>
      </c>
      <c r="G347" s="5">
        <f>IF((INDIRECT("E"&amp;ROW())+INDIRECT("F"&amp;ROW()))-NOW() &lt;= 0, "CLOSED", INT((INDIRECT("E"&amp;ROW())+INDIRECT("F"&amp;ROW()))-NOW()) &amp; " days")</f>
        <v/>
      </c>
      <c r="H347" s="5" t="inlineStr"/>
      <c r="I347" s="5" t="inlineStr"/>
      <c r="J347" s="5" t="inlineStr">
        <is>
          <t>["Ernakulam"]</t>
        </is>
      </c>
      <c r="K347" s="5" t="inlineStr">
        <is>
          <t>Yes</t>
        </is>
      </c>
      <c r="L347" s="5" t="inlineStr">
        <is>
          <t>Ministry of Defence</t>
        </is>
      </c>
      <c r="M347" s="5" t="inlineStr">
        <is>
          <t>INDIAN NAVY</t>
        </is>
      </c>
      <c r="N347" s="5" t="inlineStr">
        <is>
          <t>NA</t>
        </is>
      </c>
      <c r="O347" s="5" t="inlineStr"/>
    </row>
    <row r="348">
      <c r="A348" s="5" t="inlineStr">
        <is>
          <t>GEM/2025/B/6276524</t>
        </is>
      </c>
      <c r="B348" s="5" t="inlineStr">
        <is>
          <t>Hiring of Sanitation Service - Sanitary Attendant; 6; All Areas; All Areas; Daily; 2</t>
        </is>
      </c>
      <c r="C348" s="5" t="inlineStr"/>
      <c r="D348" s="6" t="n">
        <v>45803</v>
      </c>
      <c r="E348" s="6" t="n">
        <v>45824</v>
      </c>
      <c r="F348" s="5" t="inlineStr">
        <is>
          <t>8:00 PM</t>
        </is>
      </c>
      <c r="G348" s="5">
        <f>IF((INDIRECT("E"&amp;ROW())+INDIRECT("F"&amp;ROW()))-NOW() &lt;= 0, "CLOSED", INT((INDIRECT("E"&amp;ROW())+INDIRECT("F"&amp;ROW()))-NOW()) &amp; " days")</f>
        <v/>
      </c>
      <c r="H348" s="5" t="n">
        <v>27500</v>
      </c>
      <c r="I348" s="5" t="n">
        <v>1375000</v>
      </c>
      <c r="J348" s="5" t="inlineStr">
        <is>
          <t>["ERNAKULAM CITY"]</t>
        </is>
      </c>
      <c r="K348" s="5" t="inlineStr">
        <is>
          <t>Yes</t>
        </is>
      </c>
      <c r="L348" s="5" t="inlineStr">
        <is>
          <t>Ministry of Defence</t>
        </is>
      </c>
      <c r="M348" s="5" t="inlineStr">
        <is>
          <t>INDIAN NAVY</t>
        </is>
      </c>
      <c r="N348" s="5" t="inlineStr">
        <is>
          <t>NA</t>
        </is>
      </c>
      <c r="O348" s="5" t="inlineStr">
        <is>
          <t>13.8 LPA</t>
        </is>
      </c>
    </row>
    <row r="349">
      <c r="A349" s="5" t="inlineStr">
        <is>
          <t>GEM/2025/B/6274675</t>
        </is>
      </c>
      <c r="B349" s="5" t="inlineStr">
        <is>
          <t>Custom Bid for Services - ANNUAL MAINTENANCE OF EPABX SYSTEM</t>
        </is>
      </c>
      <c r="C349" s="5" t="inlineStr"/>
      <c r="D349" s="6" t="n">
        <v>45803</v>
      </c>
      <c r="E349" s="6" t="n">
        <v>45824</v>
      </c>
      <c r="F349" s="5" t="inlineStr">
        <is>
          <t>5:00 PM</t>
        </is>
      </c>
      <c r="G349" s="5">
        <f>IF((INDIRECT("E"&amp;ROW())+INDIRECT("F"&amp;ROW()))-NOW() &lt;= 0, "CLOSED", INT((INDIRECT("E"&amp;ROW())+INDIRECT("F"&amp;ROW()))-NOW()) &amp; " days")</f>
        <v/>
      </c>
      <c r="H349" s="5" t="inlineStr"/>
      <c r="I349" s="5" t="inlineStr"/>
      <c r="J349" s="5" t="inlineStr">
        <is>
          <t>["Ernakulam"]</t>
        </is>
      </c>
      <c r="K349" s="5" t="inlineStr">
        <is>
          <t>Yes</t>
        </is>
      </c>
      <c r="L349" s="5" t="inlineStr">
        <is>
          <t>Ministry of Defence</t>
        </is>
      </c>
      <c r="M349" s="5" t="inlineStr">
        <is>
          <t>INDIAN NAVY</t>
        </is>
      </c>
      <c r="N349" s="5" t="inlineStr">
        <is>
          <t>NA</t>
        </is>
      </c>
      <c r="O349" s="5" t="inlineStr"/>
    </row>
    <row r="350">
      <c r="A350" s="5" t="inlineStr">
        <is>
          <t>GEM/2025/B/6274253</t>
        </is>
      </c>
      <c r="B350" s="5" t="inlineStr">
        <is>
          <t>Alternenthra Red,Alternenthra Yellow,TMC,Pendanus Yellow,Ixora Chinesis,Travellers Palm,Bougainvill</t>
        </is>
      </c>
      <c r="C350" s="5" t="n">
        <v>722</v>
      </c>
      <c r="D350" s="6" t="n">
        <v>45803</v>
      </c>
      <c r="E350" s="6" t="n">
        <v>45824</v>
      </c>
      <c r="F350" s="5" t="inlineStr">
        <is>
          <t>4:00 PM</t>
        </is>
      </c>
      <c r="G350" s="5">
        <f>IF((INDIRECT("E"&amp;ROW())+INDIRECT("F"&amp;ROW()))-NOW() &lt;= 0, "CLOSED", INT((INDIRECT("E"&amp;ROW())+INDIRECT("F"&amp;ROW()))-NOW()) &amp; " days")</f>
        <v/>
      </c>
      <c r="H350" s="5" t="inlineStr"/>
      <c r="I350" s="5" t="inlineStr"/>
      <c r="J350" s="5" t="inlineStr">
        <is>
          <t>["South Andaman"]</t>
        </is>
      </c>
      <c r="K350" s="5" t="inlineStr">
        <is>
          <t>Yes</t>
        </is>
      </c>
      <c r="L350" s="5" t="inlineStr">
        <is>
          <t>Ministry of Defence</t>
        </is>
      </c>
      <c r="M350" s="5" t="inlineStr">
        <is>
          <t>INDIAN NAVY</t>
        </is>
      </c>
      <c r="N350" s="5" t="inlineStr">
        <is>
          <t>NA</t>
        </is>
      </c>
      <c r="O350" s="5" t="inlineStr"/>
    </row>
    <row r="351">
      <c r="A351" s="5" t="inlineStr">
        <is>
          <t>GEM/2025/B/6262857</t>
        </is>
      </c>
      <c r="B351" s="5" t="inlineStr">
        <is>
          <t>Custom Bid for Services - TRAINING ON RHINO DESIGN AND 3D SCANNING COURSE FOR  YARD PERSONNEL AT ND</t>
        </is>
      </c>
      <c r="C351" s="5" t="inlineStr"/>
      <c r="D351" s="6" t="n">
        <v>45803</v>
      </c>
      <c r="E351" s="6" t="n">
        <v>45825</v>
      </c>
      <c r="F351" s="5" t="inlineStr">
        <is>
          <t>10:00 AM</t>
        </is>
      </c>
      <c r="G351" s="5">
        <f>IF((INDIRECT("E"&amp;ROW())+INDIRECT("F"&amp;ROW()))-NOW() &lt;= 0, "CLOSED", INT((INDIRECT("E"&amp;ROW())+INDIRECT("F"&amp;ROW()))-NOW()) &amp; " days")</f>
        <v/>
      </c>
      <c r="H351" s="5" t="inlineStr"/>
      <c r="I351" s="5" t="inlineStr"/>
      <c r="J351" s="5" t="inlineStr">
        <is>
          <t>["VISHAKHAPATNAM\nCITY"]</t>
        </is>
      </c>
      <c r="K351" s="5" t="inlineStr">
        <is>
          <t>Yes</t>
        </is>
      </c>
      <c r="L351" s="5" t="inlineStr">
        <is>
          <t>Ministry of Defence</t>
        </is>
      </c>
      <c r="M351" s="5" t="inlineStr">
        <is>
          <t>INDIAN NAVY</t>
        </is>
      </c>
      <c r="N351" s="5" t="inlineStr">
        <is>
          <t>NA</t>
        </is>
      </c>
      <c r="O351" s="5" t="inlineStr"/>
    </row>
    <row r="352">
      <c r="A352" s="5" t="inlineStr">
        <is>
          <t>GEM/2025/B/6223021</t>
        </is>
      </c>
      <c r="B352" s="5" t="inlineStr">
        <is>
          <t>EXTINGUISHER TWIN 6.5KG CO2 PORTABLE TROLLEY MK -II (N4210-000288)</t>
        </is>
      </c>
      <c r="C352" s="5" t="n">
        <v>35</v>
      </c>
      <c r="D352" s="6" t="n">
        <v>45804</v>
      </c>
      <c r="E352" s="6" t="n">
        <v>45825</v>
      </c>
      <c r="F352" s="5" t="inlineStr">
        <is>
          <t>1:00 PM</t>
        </is>
      </c>
      <c r="G352" s="5">
        <f>IF((INDIRECT("E"&amp;ROW())+INDIRECT("F"&amp;ROW()))-NOW() &lt;= 0, "CLOSED", INT((INDIRECT("E"&amp;ROW())+INDIRECT("F"&amp;ROW()))-NOW()) &amp; " days")</f>
        <v/>
      </c>
      <c r="H352" s="5" t="inlineStr"/>
      <c r="I352" s="5" t="inlineStr"/>
      <c r="J352" s="5" t="inlineStr">
        <is>
          <t>["UTTARA KANNADA"]</t>
        </is>
      </c>
      <c r="K352" s="5" t="inlineStr">
        <is>
          <t>Yes</t>
        </is>
      </c>
      <c r="L352" s="5" t="inlineStr">
        <is>
          <t>Ministry of Defence</t>
        </is>
      </c>
      <c r="M352" s="5" t="inlineStr">
        <is>
          <t>INDIAN NAVY</t>
        </is>
      </c>
      <c r="N352" s="5" t="inlineStr">
        <is>
          <t>NA</t>
        </is>
      </c>
      <c r="O352" s="5" t="inlineStr"/>
    </row>
    <row r="353">
      <c r="A353" s="5" t="inlineStr">
        <is>
          <t>GEM/2025/B/6277781</t>
        </is>
      </c>
      <c r="B353" s="5" t="inlineStr">
        <is>
          <t>Copper bottom stainless steel handi with handle 20 gauge thickness 100 Ltrs,Copper bottom stainless</t>
        </is>
      </c>
      <c r="C353" s="5" t="n">
        <v>6</v>
      </c>
      <c r="D353" s="6" t="n">
        <v>45804</v>
      </c>
      <c r="E353" s="6" t="n">
        <v>45828</v>
      </c>
      <c r="F353" s="5" t="inlineStr">
        <is>
          <t>10:00 AM</t>
        </is>
      </c>
      <c r="G353" s="5">
        <f>IF((INDIRECT("E"&amp;ROW())+INDIRECT("F"&amp;ROW()))-NOW() &lt;= 0, "CLOSED", INT((INDIRECT("E"&amp;ROW())+INDIRECT("F"&amp;ROW()))-NOW()) &amp; " days")</f>
        <v/>
      </c>
      <c r="H353" s="5" t="inlineStr"/>
      <c r="I353" s="5" t="inlineStr"/>
      <c r="J353" s="5" t="inlineStr">
        <is>
          <t>["NORTH GOA"]</t>
        </is>
      </c>
      <c r="K353" s="5" t="inlineStr">
        <is>
          <t>Yes</t>
        </is>
      </c>
      <c r="L353" s="5" t="inlineStr">
        <is>
          <t>Ministry of Defence</t>
        </is>
      </c>
      <c r="M353" s="5" t="inlineStr">
        <is>
          <t>INDIAN NAVY</t>
        </is>
      </c>
      <c r="N353" s="5" t="inlineStr">
        <is>
          <t>NA</t>
        </is>
      </c>
      <c r="O353" s="5" t="inlineStr"/>
    </row>
    <row r="354">
      <c r="A354" s="5" t="inlineStr">
        <is>
          <t>GEM/2025/B/6200693</t>
        </is>
      </c>
      <c r="B354" s="5" t="inlineStr">
        <is>
          <t>Custom Bid for Services - Renovation and refurbishment of administrative Office spaces at NORA</t>
        </is>
      </c>
      <c r="C354" s="5" t="inlineStr"/>
      <c r="D354" s="6" t="n">
        <v>45804</v>
      </c>
      <c r="E354" s="6" t="n">
        <v>45826</v>
      </c>
      <c r="F354" s="5" t="inlineStr">
        <is>
          <t>10:00 AM</t>
        </is>
      </c>
      <c r="G354" s="5">
        <f>IF((INDIRECT("E"&amp;ROW())+INDIRECT("F"&amp;ROW()))-NOW() &lt;= 0, "CLOSED", INT((INDIRECT("E"&amp;ROW())+INDIRECT("F"&amp;ROW()))-NOW()) &amp; " days")</f>
        <v/>
      </c>
      <c r="H354" s="5" t="inlineStr"/>
      <c r="I354" s="5" t="inlineStr"/>
      <c r="J354" s="5" t="inlineStr">
        <is>
          <t>["VISHAKHAPATNAM\nCITY"]</t>
        </is>
      </c>
      <c r="K354" s="5" t="inlineStr">
        <is>
          <t>Yes</t>
        </is>
      </c>
      <c r="L354" s="5" t="inlineStr">
        <is>
          <t>Ministry of Defence</t>
        </is>
      </c>
      <c r="M354" s="5" t="inlineStr">
        <is>
          <t>INDIAN NAVY</t>
        </is>
      </c>
      <c r="N354" s="5" t="inlineStr">
        <is>
          <t>Engineer</t>
        </is>
      </c>
      <c r="O354" s="5" t="inlineStr"/>
    </row>
    <row r="355">
      <c r="A355" s="5" t="inlineStr">
        <is>
          <t>GEM/2025/B/6275596</t>
        </is>
      </c>
      <c r="B355" s="5" t="inlineStr">
        <is>
          <t>SILENT MIXED FLOW INLINE DUCT FAN</t>
        </is>
      </c>
      <c r="C355" s="5" t="n">
        <v>4</v>
      </c>
      <c r="D355" s="6" t="n">
        <v>45804</v>
      </c>
      <c r="E355" s="6" t="n">
        <v>45825</v>
      </c>
      <c r="F355" s="5" t="inlineStr">
        <is>
          <t>5:00 PM</t>
        </is>
      </c>
      <c r="G355" s="5">
        <f>IF((INDIRECT("E"&amp;ROW())+INDIRECT("F"&amp;ROW()))-NOW() &lt;= 0, "CLOSED", INT((INDIRECT("E"&amp;ROW())+INDIRECT("F"&amp;ROW()))-NOW()) &amp; " days")</f>
        <v/>
      </c>
      <c r="H355" s="5" t="inlineStr"/>
      <c r="I355" s="5" t="inlineStr"/>
      <c r="J355" s="5" t="inlineStr">
        <is>
          <t>["NORTH GOA"]</t>
        </is>
      </c>
      <c r="K355" s="5" t="inlineStr">
        <is>
          <t>Yes</t>
        </is>
      </c>
      <c r="L355" s="5" t="inlineStr">
        <is>
          <t>Ministry of Defence</t>
        </is>
      </c>
      <c r="M355" s="5" t="inlineStr">
        <is>
          <t>INDIAN NAVY</t>
        </is>
      </c>
      <c r="N355" s="5" t="inlineStr">
        <is>
          <t>NA</t>
        </is>
      </c>
      <c r="O355" s="5" t="inlineStr"/>
    </row>
    <row r="356">
      <c r="A356" s="5" t="inlineStr">
        <is>
          <t>GEM/2025/B/6261039</t>
        </is>
      </c>
      <c r="B356" s="5" t="inlineStr">
        <is>
          <t>INVERTER BASED THREE PHASE 500 AMPS SMAW/GTAW AC &amp; DC TIG WELDING MACHINES WITH ACCESSORIES</t>
        </is>
      </c>
      <c r="C356" s="5" t="n">
        <v>3</v>
      </c>
      <c r="D356" s="6" t="n">
        <v>45804</v>
      </c>
      <c r="E356" s="6" t="n">
        <v>45825</v>
      </c>
      <c r="F356" s="5" t="inlineStr">
        <is>
          <t>5:00 PM</t>
        </is>
      </c>
      <c r="G356" s="5">
        <f>IF((INDIRECT("E"&amp;ROW())+INDIRECT("F"&amp;ROW()))-NOW() &lt;= 0, "CLOSED", INT((INDIRECT("E"&amp;ROW())+INDIRECT("F"&amp;ROW()))-NOW()) &amp; " days")</f>
        <v/>
      </c>
      <c r="H356" s="5" t="n">
        <v>176313</v>
      </c>
      <c r="I356" s="5" t="n">
        <v>8815650</v>
      </c>
      <c r="J356" s="5" t="inlineStr">
        <is>
          <t>["VISHAKHAPATNAM\nCITY"]</t>
        </is>
      </c>
      <c r="K356" s="5" t="inlineStr">
        <is>
          <t>Yes</t>
        </is>
      </c>
      <c r="L356" s="5" t="inlineStr">
        <is>
          <t>Ministry of Defence</t>
        </is>
      </c>
      <c r="M356" s="5" t="inlineStr">
        <is>
          <t>INDIAN NAVY</t>
        </is>
      </c>
      <c r="N356" s="5" t="inlineStr">
        <is>
          <t>NA</t>
        </is>
      </c>
      <c r="O356" s="5" t="inlineStr">
        <is>
          <t>88.2 LPA</t>
        </is>
      </c>
    </row>
    <row r="357">
      <c r="A357" s="5" t="inlineStr">
        <is>
          <t>GEM/2025/B/6101933</t>
        </is>
      </c>
      <c r="B357" s="5" t="inlineStr">
        <is>
          <t>fabrication and installation of catle trap</t>
        </is>
      </c>
      <c r="C357" s="5" t="n">
        <v>2</v>
      </c>
      <c r="D357" s="6" t="n">
        <v>45804</v>
      </c>
      <c r="E357" s="6" t="n">
        <v>45825</v>
      </c>
      <c r="F357" s="5" t="inlineStr">
        <is>
          <t>5:00 PM</t>
        </is>
      </c>
      <c r="G357" s="5">
        <f>IF((INDIRECT("E"&amp;ROW())+INDIRECT("F"&amp;ROW()))-NOW() &lt;= 0, "CLOSED", INT((INDIRECT("E"&amp;ROW())+INDIRECT("F"&amp;ROW()))-NOW()) &amp; " days")</f>
        <v/>
      </c>
      <c r="H357" s="5" t="inlineStr"/>
      <c r="I357" s="5" t="inlineStr"/>
      <c r="J357" s="5" t="inlineStr">
        <is>
          <t>["Porbandar"]</t>
        </is>
      </c>
      <c r="K357" s="5" t="inlineStr">
        <is>
          <t>Yes</t>
        </is>
      </c>
      <c r="L357" s="5" t="inlineStr">
        <is>
          <t>Ministry of Defence</t>
        </is>
      </c>
      <c r="M357" s="5" t="inlineStr">
        <is>
          <t>INDIAN NAVY</t>
        </is>
      </c>
      <c r="N357" s="5" t="inlineStr">
        <is>
          <t>NA</t>
        </is>
      </c>
      <c r="O357" s="5" t="inlineStr"/>
    </row>
    <row r="358">
      <c r="A358" s="5" t="inlineStr">
        <is>
          <t>GEM/2025/B/6131415</t>
        </is>
      </c>
      <c r="B358" s="5" t="inlineStr">
        <is>
          <t>TRISODIUM PHOSPHATE,SULFAMIC ACID DESCALER CLEANER WITH COLOUR INDICATOR,SILICA GEL,GLYCERINE CHEMI</t>
        </is>
      </c>
      <c r="C358" s="5" t="n">
        <v>1860</v>
      </c>
      <c r="D358" s="6" t="n">
        <v>45804</v>
      </c>
      <c r="E358" s="6" t="n">
        <v>45825</v>
      </c>
      <c r="F358" s="5" t="inlineStr">
        <is>
          <t>5:00 PM</t>
        </is>
      </c>
      <c r="G358" s="5">
        <f>IF((INDIRECT("E"&amp;ROW())+INDIRECT("F"&amp;ROW()))-NOW() &lt;= 0, "CLOSED", INT((INDIRECT("E"&amp;ROW())+INDIRECT("F"&amp;ROW()))-NOW()) &amp; " days")</f>
        <v/>
      </c>
      <c r="H358" s="5" t="inlineStr"/>
      <c r="I358" s="5" t="inlineStr"/>
      <c r="J358" s="5" t="inlineStr">
        <is>
          <t>["Uttara Kannada"]</t>
        </is>
      </c>
      <c r="K358" s="5" t="inlineStr">
        <is>
          <t>Yes</t>
        </is>
      </c>
      <c r="L358" s="5" t="inlineStr">
        <is>
          <t>Ministry of Defence</t>
        </is>
      </c>
      <c r="M358" s="5" t="inlineStr">
        <is>
          <t>INDIAN NAVY</t>
        </is>
      </c>
      <c r="N358" s="5" t="inlineStr">
        <is>
          <t>NA</t>
        </is>
      </c>
      <c r="O358" s="5" t="inlineStr"/>
    </row>
    <row r="359">
      <c r="A359" s="5" t="inlineStr">
        <is>
          <t>GEM/2025/B/6262725</t>
        </is>
      </c>
      <c r="B359" s="5" t="inlineStr">
        <is>
          <t xml:space="preserve">SCALE PLASTIC 30 CMS,CORRECTION FLUID,PIN CUSHION OR PIN CONTAINER,SKETCH PEN,DECORATING RIBBON IN </t>
        </is>
      </c>
      <c r="C359" s="5" t="n">
        <v>9415</v>
      </c>
      <c r="D359" s="6" t="n">
        <v>45804</v>
      </c>
      <c r="E359" s="6" t="n">
        <v>45825</v>
      </c>
      <c r="F359" s="5" t="inlineStr">
        <is>
          <t>5:00 PM</t>
        </is>
      </c>
      <c r="G359" s="5">
        <f>IF((INDIRECT("E"&amp;ROW())+INDIRECT("F"&amp;ROW()))-NOW() &lt;= 0, "CLOSED", INT((INDIRECT("E"&amp;ROW())+INDIRECT("F"&amp;ROW()))-NOW()) &amp; " days")</f>
        <v/>
      </c>
      <c r="H359" s="5" t="inlineStr"/>
      <c r="I359" s="5" t="inlineStr"/>
      <c r="J359" s="5" t="inlineStr">
        <is>
          <t>["Mumbai - City"]</t>
        </is>
      </c>
      <c r="K359" s="5" t="inlineStr">
        <is>
          <t>None</t>
        </is>
      </c>
      <c r="L359" s="5" t="inlineStr">
        <is>
          <t>Ministry of Defence</t>
        </is>
      </c>
      <c r="M359" s="5" t="inlineStr">
        <is>
          <t>INDIAN NAVY</t>
        </is>
      </c>
      <c r="N359" s="5" t="inlineStr">
        <is>
          <t>NA</t>
        </is>
      </c>
      <c r="O359" s="5" t="inlineStr"/>
    </row>
    <row r="360">
      <c r="A360" s="5" t="inlineStr">
        <is>
          <t>GEM/2025/B/6280265</t>
        </is>
      </c>
      <c r="B360" s="5" t="inlineStr">
        <is>
          <t>Security Manpower Service (Version 2.0) - Defence Area; Unarmed Security Guard,Security Manpower Se</t>
        </is>
      </c>
      <c r="C360" s="5" t="inlineStr"/>
      <c r="D360" s="6" t="n">
        <v>45804</v>
      </c>
      <c r="E360" s="6" t="n">
        <v>45825</v>
      </c>
      <c r="F360" s="5" t="inlineStr">
        <is>
          <t>6:00 PM</t>
        </is>
      </c>
      <c r="G360" s="5">
        <f>IF((INDIRECT("E"&amp;ROW())+INDIRECT("F"&amp;ROW()))-NOW() &lt;= 0, "CLOSED", INT((INDIRECT("E"&amp;ROW())+INDIRECT("F"&amp;ROW()))-NOW()) &amp; " days")</f>
        <v/>
      </c>
      <c r="H360" s="5" t="n">
        <v>175347</v>
      </c>
      <c r="I360" s="5" t="n">
        <v>8767350</v>
      </c>
      <c r="J360" s="5" t="inlineStr">
        <is>
          <t>["Uttara Kannada"]</t>
        </is>
      </c>
      <c r="K360" s="5" t="inlineStr">
        <is>
          <t>Yes</t>
        </is>
      </c>
      <c r="L360" s="5" t="inlineStr">
        <is>
          <t>Ministry of Defence</t>
        </is>
      </c>
      <c r="M360" s="5" t="inlineStr">
        <is>
          <t>INDIAN NAVY</t>
        </is>
      </c>
      <c r="N360" s="5" t="inlineStr">
        <is>
          <t>NA</t>
        </is>
      </c>
      <c r="O360" s="5" t="inlineStr">
        <is>
          <t>87.7 LPA</t>
        </is>
      </c>
    </row>
    <row r="361">
      <c r="A361" s="5" t="inlineStr">
        <is>
          <t>GEM/2025/B/6279719</t>
        </is>
      </c>
      <c r="B361" s="5" t="inlineStr">
        <is>
          <t>LOCAL PURCHASE OF MEDICINES</t>
        </is>
      </c>
      <c r="C361" s="5" t="n">
        <v>1</v>
      </c>
      <c r="D361" s="6" t="n">
        <v>45804</v>
      </c>
      <c r="E361" s="6" t="n">
        <v>45825</v>
      </c>
      <c r="F361" s="5" t="inlineStr">
        <is>
          <t>6:00 PM</t>
        </is>
      </c>
      <c r="G361" s="5">
        <f>IF((INDIRECT("E"&amp;ROW())+INDIRECT("F"&amp;ROW()))-NOW() &lt;= 0, "CLOSED", INT((INDIRECT("E"&amp;ROW())+INDIRECT("F"&amp;ROW()))-NOW()) &amp; " days")</f>
        <v/>
      </c>
      <c r="H361" s="5" t="inlineStr"/>
      <c r="I361" s="5" t="inlineStr"/>
      <c r="J361" s="5" t="inlineStr">
        <is>
          <t>["RAIGAD"]</t>
        </is>
      </c>
      <c r="K361" s="5" t="inlineStr">
        <is>
          <t>Yes</t>
        </is>
      </c>
      <c r="L361" s="5" t="inlineStr">
        <is>
          <t>Ministry of Defence</t>
        </is>
      </c>
      <c r="M361" s="5" t="inlineStr">
        <is>
          <t>INDIAN NAVY</t>
        </is>
      </c>
      <c r="N361" s="5" t="inlineStr">
        <is>
          <t>NA</t>
        </is>
      </c>
      <c r="O361" s="5" t="inlineStr"/>
    </row>
    <row r="362">
      <c r="A362" s="5" t="inlineStr">
        <is>
          <t>GEM/2025/B/6267928</t>
        </is>
      </c>
      <c r="B362" s="5" t="inlineStr">
        <is>
          <t>Custom Bid for Services - Hiring of Managed Service Provider (MSP) for Hosting and Management of IN</t>
        </is>
      </c>
      <c r="C362" s="5" t="inlineStr"/>
      <c r="D362" s="6" t="n">
        <v>45804</v>
      </c>
      <c r="E362" s="6" t="n">
        <v>45831</v>
      </c>
      <c r="F362" s="5" t="inlineStr">
        <is>
          <t>9:00 AM</t>
        </is>
      </c>
      <c r="G362" s="5">
        <f>IF((INDIRECT("E"&amp;ROW())+INDIRECT("F"&amp;ROW()))-NOW() &lt;= 0, "CLOSED", INT((INDIRECT("E"&amp;ROW())+INDIRECT("F"&amp;ROW()))-NOW()) &amp; " days")</f>
        <v/>
      </c>
      <c r="H362" s="5" t="n">
        <v>13747579</v>
      </c>
      <c r="I362" s="5" t="n">
        <v>687378950</v>
      </c>
      <c r="J362" s="5" t="inlineStr">
        <is>
          <t>["Central Delhi"]</t>
        </is>
      </c>
      <c r="K362" s="5" t="inlineStr">
        <is>
          <t>Yes</t>
        </is>
      </c>
      <c r="L362" s="5" t="inlineStr">
        <is>
          <t>Ministry of Defence</t>
        </is>
      </c>
      <c r="M362" s="5" t="inlineStr">
        <is>
          <t>INDIAN NAVY</t>
        </is>
      </c>
      <c r="N362" s="5" t="inlineStr">
        <is>
          <t>NA</t>
        </is>
      </c>
      <c r="O362" s="5" t="inlineStr">
        <is>
          <t>68.7 Cr</t>
        </is>
      </c>
    </row>
    <row r="363">
      <c r="A363" s="5" t="inlineStr">
        <is>
          <t>GEM/2025/B/6224661</t>
        </is>
      </c>
      <c r="B363" s="5" t="inlineStr">
        <is>
          <t>Carburetor Packing,Spark Plug,Carburetor Assembly,Cylinder Piston,Clutch Drum Housing,Clutch Assemb</t>
        </is>
      </c>
      <c r="C363" s="5" t="n">
        <v>72</v>
      </c>
      <c r="D363" s="6" t="n">
        <v>45803</v>
      </c>
      <c r="E363" s="6" t="n">
        <v>45825</v>
      </c>
      <c r="F363" s="5" t="inlineStr">
        <is>
          <t>10:00 AM</t>
        </is>
      </c>
      <c r="G363" s="5">
        <f>IF((INDIRECT("E"&amp;ROW())+INDIRECT("F"&amp;ROW()))-NOW() &lt;= 0, "CLOSED", INT((INDIRECT("E"&amp;ROW())+INDIRECT("F"&amp;ROW()))-NOW()) &amp; " days")</f>
        <v/>
      </c>
      <c r="H363" s="5" t="inlineStr"/>
      <c r="I363" s="5" t="inlineStr"/>
      <c r="J363" s="5" t="inlineStr">
        <is>
          <t>["PUNE RURAL"]</t>
        </is>
      </c>
      <c r="K363" s="5" t="inlineStr">
        <is>
          <t>Yes</t>
        </is>
      </c>
      <c r="L363" s="5" t="inlineStr">
        <is>
          <t>Ministry of Defence</t>
        </is>
      </c>
      <c r="M363" s="5" t="inlineStr">
        <is>
          <t>INDIAN NAVY</t>
        </is>
      </c>
      <c r="N363" s="5" t="inlineStr">
        <is>
          <t>NA</t>
        </is>
      </c>
      <c r="O363" s="5" t="inlineStr"/>
    </row>
    <row r="364">
      <c r="A364" s="5" t="inlineStr">
        <is>
          <t>GEM/2025/B/6199533</t>
        </is>
      </c>
      <c r="B364" s="5" t="inlineStr">
        <is>
          <t>Repair and Overhauling Service - Split Air Conditioner including Green AC; BLUE STAR; Yes; Buyer Pr</t>
        </is>
      </c>
      <c r="C364" s="5" t="inlineStr"/>
      <c r="D364" s="6" t="n">
        <v>45803</v>
      </c>
      <c r="E364" s="6" t="n">
        <v>45824</v>
      </c>
      <c r="F364" s="5" t="inlineStr">
        <is>
          <t>4:00 PM</t>
        </is>
      </c>
      <c r="G364" s="5">
        <f>IF((INDIRECT("E"&amp;ROW())+INDIRECT("F"&amp;ROW()))-NOW() &lt;= 0, "CLOSED", INT((INDIRECT("E"&amp;ROW())+INDIRECT("F"&amp;ROW()))-NOW()) &amp; " days")</f>
        <v/>
      </c>
      <c r="H364" s="5" t="inlineStr"/>
      <c r="I364" s="5" t="inlineStr"/>
      <c r="J364" s="5" t="inlineStr">
        <is>
          <t>["PUNE RURAL"]</t>
        </is>
      </c>
      <c r="K364" s="5" t="inlineStr">
        <is>
          <t>Yes</t>
        </is>
      </c>
      <c r="L364" s="5" t="inlineStr">
        <is>
          <t>Ministry of Defence</t>
        </is>
      </c>
      <c r="M364" s="5" t="inlineStr">
        <is>
          <t>INDIAN NAVY</t>
        </is>
      </c>
      <c r="N364" s="5" t="inlineStr">
        <is>
          <t>NA</t>
        </is>
      </c>
      <c r="O364" s="5" t="inlineStr"/>
    </row>
    <row r="365">
      <c r="A365" s="5" t="inlineStr">
        <is>
          <t>GEM/2025/B/6259961</t>
        </is>
      </c>
      <c r="B365" s="5" t="inlineStr">
        <is>
          <t>REPAIR OF MAIN TRANSFORMER 4T1,REPAIR OF ALSTHOM PARVEX DC MOTOR,REPAIR OF SWITCH 4CB1 BREAKER,REPA</t>
        </is>
      </c>
      <c r="C365" s="5" t="n">
        <v>4</v>
      </c>
      <c r="D365" s="6" t="n">
        <v>45805</v>
      </c>
      <c r="E365" s="6" t="n">
        <v>45826</v>
      </c>
      <c r="F365" s="5" t="inlineStr">
        <is>
          <t>11:00 AM</t>
        </is>
      </c>
      <c r="G365" s="5">
        <f>IF((INDIRECT("E"&amp;ROW())+INDIRECT("F"&amp;ROW()))-NOW() &lt;= 0, "CLOSED", INT((INDIRECT("E"&amp;ROW())+INDIRECT("F"&amp;ROW()))-NOW()) &amp; " days")</f>
        <v/>
      </c>
      <c r="H365" s="5" t="n">
        <v>46500</v>
      </c>
      <c r="I365" s="5" t="n">
        <v>2325000</v>
      </c>
      <c r="J365" s="5" t="inlineStr">
        <is>
          <t>["Mumbai"]</t>
        </is>
      </c>
      <c r="K365" s="5" t="inlineStr">
        <is>
          <t>Yes</t>
        </is>
      </c>
      <c r="L365" s="5" t="inlineStr">
        <is>
          <t>Ministry of Defence</t>
        </is>
      </c>
      <c r="M365" s="5" t="inlineStr">
        <is>
          <t>INDIAN NAVY</t>
        </is>
      </c>
      <c r="N365" s="5" t="inlineStr">
        <is>
          <t>NA</t>
        </is>
      </c>
      <c r="O365" s="5" t="inlineStr">
        <is>
          <t>23.2 LPA</t>
        </is>
      </c>
    </row>
    <row r="366">
      <c r="A366" s="5" t="inlineStr">
        <is>
          <t>GEM/2025/B/6262680</t>
        </is>
      </c>
      <c r="B366" s="5" t="inlineStr">
        <is>
          <t>Designing Software (V2) (Q2)</t>
        </is>
      </c>
      <c r="C366" s="5" t="n">
        <v>1</v>
      </c>
      <c r="D366" s="6" t="n">
        <v>45805</v>
      </c>
      <c r="E366" s="6" t="n">
        <v>45820</v>
      </c>
      <c r="F366" s="5" t="inlineStr">
        <is>
          <t>3:00 PM</t>
        </is>
      </c>
      <c r="G366" s="5">
        <f>IF((INDIRECT("E"&amp;ROW())+INDIRECT("F"&amp;ROW()))-NOW() &lt;= 0, "CLOSED", INT((INDIRECT("E"&amp;ROW())+INDIRECT("F"&amp;ROW()))-NOW()) &amp; " days")</f>
        <v/>
      </c>
      <c r="H366" s="5" t="inlineStr"/>
      <c r="I366" s="5" t="inlineStr"/>
      <c r="J366" s="5" t="inlineStr">
        <is>
          <t>["CENTRAL DELHI"]</t>
        </is>
      </c>
      <c r="K366" s="5" t="inlineStr">
        <is>
          <t>Yes</t>
        </is>
      </c>
      <c r="L366" s="5" t="inlineStr">
        <is>
          <t>Ministry of Defence</t>
        </is>
      </c>
      <c r="M366" s="5" t="inlineStr">
        <is>
          <t>INDIAN NAVY</t>
        </is>
      </c>
      <c r="N366" s="5" t="inlineStr">
        <is>
          <t>NA</t>
        </is>
      </c>
      <c r="O366" s="5" t="inlineStr"/>
    </row>
    <row r="367">
      <c r="A367" s="5" t="inlineStr">
        <is>
          <t>GEM/2025/B/6281773</t>
        </is>
      </c>
      <c r="B367" s="5" t="inlineStr">
        <is>
          <t>Professional Training Services (Version 2) - offline; Weekdays</t>
        </is>
      </c>
      <c r="C367" s="5" t="inlineStr"/>
      <c r="D367" s="6" t="n">
        <v>45805</v>
      </c>
      <c r="E367" s="6" t="n">
        <v>45826</v>
      </c>
      <c r="F367" s="5" t="inlineStr">
        <is>
          <t>10:00 AM</t>
        </is>
      </c>
      <c r="G367" s="5">
        <f>IF((INDIRECT("E"&amp;ROW())+INDIRECT("F"&amp;ROW()))-NOW() &lt;= 0, "CLOSED", INT((INDIRECT("E"&amp;ROW())+INDIRECT("F"&amp;ROW()))-NOW()) &amp; " days")</f>
        <v/>
      </c>
      <c r="H367" s="5" t="n">
        <v>429788</v>
      </c>
      <c r="I367" s="5" t="n">
        <v>21489400</v>
      </c>
      <c r="J367" s="5" t="inlineStr">
        <is>
          <t>["Mumbai"]</t>
        </is>
      </c>
      <c r="K367" s="5" t="inlineStr">
        <is>
          <t>Yes</t>
        </is>
      </c>
      <c r="L367" s="5" t="inlineStr">
        <is>
          <t>Ministry of Defence</t>
        </is>
      </c>
      <c r="M367" s="5" t="inlineStr">
        <is>
          <t>INDIAN NAVY</t>
        </is>
      </c>
      <c r="N367" s="5" t="inlineStr">
        <is>
          <t>Engineer</t>
        </is>
      </c>
      <c r="O367" s="5" t="inlineStr">
        <is>
          <t>2.1 Cr</t>
        </is>
      </c>
    </row>
    <row r="368">
      <c r="A368" s="5" t="inlineStr">
        <is>
          <t>GEM/2025/B/6248681</t>
        </is>
      </c>
      <c r="B368" s="5" t="inlineStr">
        <is>
          <t>X-RAY BAGGAGE SCANNER WITH CAMC FOR 03 YEARS</t>
        </is>
      </c>
      <c r="C368" s="5" t="n">
        <v>1</v>
      </c>
      <c r="D368" s="6" t="n">
        <v>45805</v>
      </c>
      <c r="E368" s="6" t="n">
        <v>45826</v>
      </c>
      <c r="F368" s="5" t="inlineStr">
        <is>
          <t>11:00 AM</t>
        </is>
      </c>
      <c r="G368" s="5">
        <f>IF((INDIRECT("E"&amp;ROW())+INDIRECT("F"&amp;ROW()))-NOW() &lt;= 0, "CLOSED", INT((INDIRECT("E"&amp;ROW())+INDIRECT("F"&amp;ROW()))-NOW()) &amp; " days")</f>
        <v/>
      </c>
      <c r="H368" s="5" t="n">
        <v>47500</v>
      </c>
      <c r="I368" s="5" t="n">
        <v>2375000</v>
      </c>
      <c r="J368" s="5" t="inlineStr">
        <is>
          <t>["Mumbai - City"]</t>
        </is>
      </c>
      <c r="K368" s="5" t="inlineStr">
        <is>
          <t>Yes</t>
        </is>
      </c>
      <c r="L368" s="5" t="inlineStr">
        <is>
          <t>Ministry of Defence</t>
        </is>
      </c>
      <c r="M368" s="5" t="inlineStr">
        <is>
          <t>INDIAN NAVY</t>
        </is>
      </c>
      <c r="N368" s="5" t="inlineStr">
        <is>
          <t>Engineer</t>
        </is>
      </c>
      <c r="O368" s="5" t="inlineStr">
        <is>
          <t>23.8 LPA</t>
        </is>
      </c>
    </row>
    <row r="369">
      <c r="A369" s="5" t="inlineStr">
        <is>
          <t>GEM/2025/B/6279970</t>
        </is>
      </c>
      <c r="B369" s="5" t="inlineStr">
        <is>
          <t>EXTENSION OF NCN CONNECTIVITY AT INS TUNIR FOR 100% MIGRATION OF NUD PCS TO NCN NETWORK</t>
        </is>
      </c>
      <c r="C369" s="5" t="n">
        <v>1</v>
      </c>
      <c r="D369" s="6" t="n">
        <v>45805</v>
      </c>
      <c r="E369" s="6" t="n">
        <v>45826</v>
      </c>
      <c r="F369" s="5" t="inlineStr">
        <is>
          <t>12:00 PM</t>
        </is>
      </c>
      <c r="G369" s="5">
        <f>IF((INDIRECT("E"&amp;ROW())+INDIRECT("F"&amp;ROW()))-NOW() &lt;= 0, "CLOSED", INT((INDIRECT("E"&amp;ROW())+INDIRECT("F"&amp;ROW()))-NOW()) &amp; " days")</f>
        <v/>
      </c>
      <c r="H369" s="5" t="n">
        <v>59355</v>
      </c>
      <c r="I369" s="5" t="n">
        <v>2967750</v>
      </c>
      <c r="J369" s="5" t="inlineStr">
        <is>
          <t>["RAIGAD"]</t>
        </is>
      </c>
      <c r="K369" s="5" t="inlineStr">
        <is>
          <t>Yes</t>
        </is>
      </c>
      <c r="L369" s="5" t="inlineStr">
        <is>
          <t>Ministry of Defence</t>
        </is>
      </c>
      <c r="M369" s="5" t="inlineStr">
        <is>
          <t>INDIAN NAVY</t>
        </is>
      </c>
      <c r="N369" s="5" t="inlineStr">
        <is>
          <t>NA</t>
        </is>
      </c>
      <c r="O369" s="5" t="inlineStr">
        <is>
          <t>29.7 LPA</t>
        </is>
      </c>
    </row>
    <row r="370">
      <c r="A370" s="5" t="inlineStr">
        <is>
          <t>GEM/2025/B/6282432</t>
        </is>
      </c>
      <c r="B370" s="5" t="inlineStr">
        <is>
          <t>Lexmark Cartridge 78C10 (Pack of 04 BCMY),Fuser Unit</t>
        </is>
      </c>
      <c r="C370" s="5" t="n">
        <v>2</v>
      </c>
      <c r="D370" s="6" t="n">
        <v>45805</v>
      </c>
      <c r="E370" s="6" t="n">
        <v>45831</v>
      </c>
      <c r="F370" s="5" t="inlineStr">
        <is>
          <t>10:00 AM</t>
        </is>
      </c>
      <c r="G370" s="5">
        <f>IF((INDIRECT("E"&amp;ROW())+INDIRECT("F"&amp;ROW()))-NOW() &lt;= 0, "CLOSED", INT((INDIRECT("E"&amp;ROW())+INDIRECT("F"&amp;ROW()))-NOW()) &amp; " days")</f>
        <v/>
      </c>
      <c r="H370" s="5" t="inlineStr"/>
      <c r="I370" s="5" t="inlineStr"/>
      <c r="J370" s="5" t="inlineStr">
        <is>
          <t>["RAMANATHAPURAM"]</t>
        </is>
      </c>
      <c r="K370" s="5" t="inlineStr">
        <is>
          <t>Yes</t>
        </is>
      </c>
      <c r="L370" s="5" t="inlineStr">
        <is>
          <t>Ministry of Defence</t>
        </is>
      </c>
      <c r="M370" s="5" t="inlineStr">
        <is>
          <t>INDIAN NAVY</t>
        </is>
      </c>
      <c r="N370" s="5" t="inlineStr">
        <is>
          <t>NA</t>
        </is>
      </c>
      <c r="O370" s="5" t="inlineStr"/>
    </row>
    <row r="371">
      <c r="A371" s="5" t="inlineStr">
        <is>
          <t>GEM/2025/B/6282156</t>
        </is>
      </c>
      <c r="B371" s="5" t="inlineStr">
        <is>
          <t>TUBELESS TYRE FOR SCORPIO</t>
        </is>
      </c>
      <c r="C371" s="5" t="n">
        <v>4</v>
      </c>
      <c r="D371" s="6" t="n">
        <v>45805</v>
      </c>
      <c r="E371" s="6" t="n">
        <v>45831</v>
      </c>
      <c r="F371" s="5" t="inlineStr">
        <is>
          <t>12:00 PM</t>
        </is>
      </c>
      <c r="G371" s="5">
        <f>IF((INDIRECT("E"&amp;ROW())+INDIRECT("F"&amp;ROW()))-NOW() &lt;= 0, "CLOSED", INT((INDIRECT("E"&amp;ROW())+INDIRECT("F"&amp;ROW()))-NOW()) &amp; " days")</f>
        <v/>
      </c>
      <c r="H371" s="5" t="inlineStr"/>
      <c r="I371" s="5" t="inlineStr"/>
      <c r="J371" s="5" t="inlineStr">
        <is>
          <t>["South Andaman"]</t>
        </is>
      </c>
      <c r="K371" s="5" t="inlineStr">
        <is>
          <t>None</t>
        </is>
      </c>
      <c r="L371" s="5" t="inlineStr">
        <is>
          <t>Ministry of Defence</t>
        </is>
      </c>
      <c r="M371" s="5" t="inlineStr">
        <is>
          <t>INDIAN NAVY</t>
        </is>
      </c>
      <c r="N371" s="5" t="inlineStr">
        <is>
          <t>NA</t>
        </is>
      </c>
      <c r="O371" s="5" t="inlineStr"/>
    </row>
    <row r="372">
      <c r="A372" s="5" t="inlineStr">
        <is>
          <t>GEM/2025/B/6244236</t>
        </is>
      </c>
      <c r="B372" s="5" t="inlineStr">
        <is>
          <t>Custom Bid for Services - HIRING OF SERVICES FOR REDESIGN &amp; REFURBISHMENT OF SPACES FOR FILING &amp; AC</t>
        </is>
      </c>
      <c r="C372" s="5" t="inlineStr"/>
      <c r="D372" s="6" t="n">
        <v>45805</v>
      </c>
      <c r="E372" s="6" t="n">
        <v>45826</v>
      </c>
      <c r="F372" s="5" t="inlineStr">
        <is>
          <t>1:00 PM</t>
        </is>
      </c>
      <c r="G372" s="5">
        <f>IF((INDIRECT("E"&amp;ROW())+INDIRECT("F"&amp;ROW()))-NOW() &lt;= 0, "CLOSED", INT((INDIRECT("E"&amp;ROW())+INDIRECT("F"&amp;ROW()))-NOW()) &amp; " days")</f>
        <v/>
      </c>
      <c r="H372" s="5" t="n">
        <v>139257</v>
      </c>
      <c r="I372" s="5" t="n">
        <v>6962850</v>
      </c>
      <c r="J372" s="5" t="inlineStr">
        <is>
          <t>["Mumbai - City"]</t>
        </is>
      </c>
      <c r="K372" s="5" t="inlineStr">
        <is>
          <t>Yes</t>
        </is>
      </c>
      <c r="L372" s="5" t="inlineStr">
        <is>
          <t>Ministry of Defence</t>
        </is>
      </c>
      <c r="M372" s="5" t="inlineStr">
        <is>
          <t>INDIAN NAVY</t>
        </is>
      </c>
      <c r="N372" s="5" t="inlineStr">
        <is>
          <t>NA</t>
        </is>
      </c>
      <c r="O372" s="5" t="inlineStr">
        <is>
          <t>69.6 LPA</t>
        </is>
      </c>
    </row>
    <row r="373">
      <c r="A373" s="5" t="inlineStr">
        <is>
          <t>GEM/2025/B/6242011</t>
        </is>
      </c>
      <c r="B373" s="5" t="inlineStr">
        <is>
          <t xml:space="preserve">Custom Bid for Services - REPAIR OF DISCHARGE VALVE NO 1 OF DUNCAN DOCK MAIN DEWATERING PUMP FOR C </t>
        </is>
      </c>
      <c r="C373" s="5" t="inlineStr"/>
      <c r="D373" s="6" t="n">
        <v>45805</v>
      </c>
      <c r="E373" s="6" t="n">
        <v>45826</v>
      </c>
      <c r="F373" s="5" t="inlineStr">
        <is>
          <t>1:00 PM</t>
        </is>
      </c>
      <c r="G373" s="5">
        <f>IF((INDIRECT("E"&amp;ROW())+INDIRECT("F"&amp;ROW()))-NOW() &lt;= 0, "CLOSED", INT((INDIRECT("E"&amp;ROW())+INDIRECT("F"&amp;ROW()))-NOW()) &amp; " days")</f>
        <v/>
      </c>
      <c r="H373" s="5" t="n">
        <v>60343</v>
      </c>
      <c r="I373" s="5" t="n">
        <v>3017150</v>
      </c>
      <c r="J373" s="5" t="inlineStr">
        <is>
          <t>["Mumbai - City"]</t>
        </is>
      </c>
      <c r="K373" s="5" t="inlineStr">
        <is>
          <t>Yes</t>
        </is>
      </c>
      <c r="L373" s="5" t="inlineStr">
        <is>
          <t>Ministry of Defence</t>
        </is>
      </c>
      <c r="M373" s="5" t="inlineStr">
        <is>
          <t>INDIAN NAVY</t>
        </is>
      </c>
      <c r="N373" s="5" t="inlineStr">
        <is>
          <t>NA</t>
        </is>
      </c>
      <c r="O373" s="5" t="inlineStr">
        <is>
          <t>30.2 LPA</t>
        </is>
      </c>
    </row>
    <row r="374">
      <c r="A374" s="5" t="inlineStr">
        <is>
          <t>GEM/2025/B/6226465</t>
        </is>
      </c>
      <c r="B374" s="5" t="inlineStr">
        <is>
          <t>Custom Bid for Services - Refurbishment and Upgradation of Gymnasium at Naval Dockyard Mumbai</t>
        </is>
      </c>
      <c r="C374" s="5" t="inlineStr"/>
      <c r="D374" s="6" t="n">
        <v>45805</v>
      </c>
      <c r="E374" s="6" t="n">
        <v>45826</v>
      </c>
      <c r="F374" s="5" t="inlineStr">
        <is>
          <t>1:00 PM</t>
        </is>
      </c>
      <c r="G374" s="5">
        <f>IF((INDIRECT("E"&amp;ROW())+INDIRECT("F"&amp;ROW()))-NOW() &lt;= 0, "CLOSED", INT((INDIRECT("E"&amp;ROW())+INDIRECT("F"&amp;ROW()))-NOW()) &amp; " days")</f>
        <v/>
      </c>
      <c r="H374" s="5" t="n">
        <v>140000</v>
      </c>
      <c r="I374" s="5" t="n">
        <v>7000000</v>
      </c>
      <c r="J374" s="5" t="inlineStr">
        <is>
          <t>["Mumbai - City"]</t>
        </is>
      </c>
      <c r="K374" s="5" t="inlineStr">
        <is>
          <t>Yes</t>
        </is>
      </c>
      <c r="L374" s="5" t="inlineStr">
        <is>
          <t>Ministry of Defence</t>
        </is>
      </c>
      <c r="M374" s="5" t="inlineStr">
        <is>
          <t>INDIAN NAVY</t>
        </is>
      </c>
      <c r="N374" s="5" t="inlineStr">
        <is>
          <t>NA</t>
        </is>
      </c>
      <c r="O374" s="5" t="inlineStr">
        <is>
          <t>70.0 LPA</t>
        </is>
      </c>
    </row>
    <row r="375">
      <c r="A375" s="5" t="inlineStr">
        <is>
          <t>GEM/2025/B/6283294</t>
        </is>
      </c>
      <c r="B375" s="5" t="inlineStr">
        <is>
          <t>Custom Bid for Services - HIRING OF 03 GYM MAINTAINERS CUM INSTRUCTORS FOR A PERIOD OF 03 MONTHS</t>
        </is>
      </c>
      <c r="C375" s="5" t="inlineStr"/>
      <c r="D375" s="6" t="n">
        <v>45805</v>
      </c>
      <c r="E375" s="6" t="n">
        <v>45826</v>
      </c>
      <c r="F375" s="5" t="inlineStr">
        <is>
          <t>2:00 PM</t>
        </is>
      </c>
      <c r="G375" s="5">
        <f>IF((INDIRECT("E"&amp;ROW())+INDIRECT("F"&amp;ROW()))-NOW() &lt;= 0, "CLOSED", INT((INDIRECT("E"&amp;ROW())+INDIRECT("F"&amp;ROW()))-NOW()) &amp; " days")</f>
        <v/>
      </c>
      <c r="H375" s="5" t="inlineStr"/>
      <c r="I375" s="5" t="inlineStr"/>
      <c r="J375" s="5" t="inlineStr">
        <is>
          <t>["Mumbai"]</t>
        </is>
      </c>
      <c r="K375" s="5" t="inlineStr">
        <is>
          <t>Yes</t>
        </is>
      </c>
      <c r="L375" s="5" t="inlineStr">
        <is>
          <t>Ministry of Defence</t>
        </is>
      </c>
      <c r="M375" s="5" t="inlineStr">
        <is>
          <t>INDIAN NAVY</t>
        </is>
      </c>
      <c r="N375" s="5" t="inlineStr">
        <is>
          <t>NA</t>
        </is>
      </c>
      <c r="O375" s="5" t="inlineStr"/>
    </row>
    <row r="376">
      <c r="A376" s="5" t="inlineStr">
        <is>
          <t>GEM/2025/B/6123898</t>
        </is>
      </c>
      <c r="B376" s="5" t="inlineStr">
        <is>
          <t>Tractors (V1) (Q2)</t>
        </is>
      </c>
      <c r="C376" s="5" t="n">
        <v>1</v>
      </c>
      <c r="D376" s="6" t="n">
        <v>45805</v>
      </c>
      <c r="E376" s="6" t="n">
        <v>45826</v>
      </c>
      <c r="F376" s="5" t="inlineStr">
        <is>
          <t>2:00 PM</t>
        </is>
      </c>
      <c r="G376" s="5">
        <f>IF((INDIRECT("E"&amp;ROW())+INDIRECT("F"&amp;ROW()))-NOW() &lt;= 0, "CLOSED", INT((INDIRECT("E"&amp;ROW())+INDIRECT("F"&amp;ROW()))-NOW()) &amp; " days")</f>
        <v/>
      </c>
      <c r="H376" s="5" t="n">
        <v>48814</v>
      </c>
      <c r="I376" s="5" t="n">
        <v>2440700</v>
      </c>
      <c r="J376" s="5" t="inlineStr">
        <is>
          <t>["Visakhapatnam"]</t>
        </is>
      </c>
      <c r="K376" s="5" t="inlineStr">
        <is>
          <t>Yes</t>
        </is>
      </c>
      <c r="L376" s="5" t="inlineStr">
        <is>
          <t>Ministry of Defence</t>
        </is>
      </c>
      <c r="M376" s="5" t="inlineStr">
        <is>
          <t>INDIAN NAVY</t>
        </is>
      </c>
      <c r="N376" s="5" t="inlineStr">
        <is>
          <t>Engineer</t>
        </is>
      </c>
      <c r="O376" s="5" t="inlineStr">
        <is>
          <t>24.4 LPA</t>
        </is>
      </c>
    </row>
    <row r="377">
      <c r="A377" s="5" t="inlineStr">
        <is>
          <t>GEM/2025/B/6186176</t>
        </is>
      </c>
      <c r="B377" s="5" t="inlineStr">
        <is>
          <t>544941101 Transducer LSE 194 ZB 01,536671048 Battery Pack Complete,585648001 PHP ZKD 5-01,565868001</t>
        </is>
      </c>
      <c r="C377" s="5" t="n">
        <v>29</v>
      </c>
      <c r="D377" s="6" t="n">
        <v>45805</v>
      </c>
      <c r="E377" s="6" t="n">
        <v>45826</v>
      </c>
      <c r="F377" s="5" t="inlineStr">
        <is>
          <t>2:00 PM</t>
        </is>
      </c>
      <c r="G377" s="5">
        <f>IF((INDIRECT("E"&amp;ROW())+INDIRECT("F"&amp;ROW()))-NOW() &lt;= 0, "CLOSED", INT((INDIRECT("E"&amp;ROW())+INDIRECT("F"&amp;ROW()))-NOW()) &amp; " days")</f>
        <v/>
      </c>
      <c r="H377" s="5" t="n">
        <v>2504315</v>
      </c>
      <c r="I377" s="5" t="n">
        <v>125215750</v>
      </c>
      <c r="J377" s="5" t="inlineStr">
        <is>
          <t>["MUMBAI"]</t>
        </is>
      </c>
      <c r="K377" s="5" t="inlineStr">
        <is>
          <t>Yes</t>
        </is>
      </c>
      <c r="L377" s="5" t="inlineStr">
        <is>
          <t>Ministry of Defence</t>
        </is>
      </c>
      <c r="M377" s="5" t="inlineStr">
        <is>
          <t>INDIAN NAVY</t>
        </is>
      </c>
      <c r="N377" s="5" t="inlineStr">
        <is>
          <t>NA</t>
        </is>
      </c>
      <c r="O377" s="5" t="inlineStr">
        <is>
          <t>12.5 Cr</t>
        </is>
      </c>
    </row>
    <row r="378">
      <c r="A378" s="5" t="inlineStr">
        <is>
          <t>GEM/2025/B/6223200</t>
        </is>
      </c>
      <c r="B378" s="5" t="inlineStr">
        <is>
          <t>ROPE PP 3 STRAND DIA 4MM (N4020-000302),N4020-000303 (ROPE POLYPROPYLENE 3 STRAND H/L, CIRC 19.5MM,</t>
        </is>
      </c>
      <c r="C378" s="5" t="n">
        <v>212324</v>
      </c>
      <c r="D378" s="6" t="n">
        <v>45804</v>
      </c>
      <c r="E378" s="6" t="n">
        <v>45825</v>
      </c>
      <c r="F378" s="5" t="inlineStr">
        <is>
          <t>6:00 PM</t>
        </is>
      </c>
      <c r="G378" s="5">
        <f>IF((INDIRECT("E"&amp;ROW())+INDIRECT("F"&amp;ROW()))-NOW() &lt;= 0, "CLOSED", INT((INDIRECT("E"&amp;ROW())+INDIRECT("F"&amp;ROW()))-NOW()) &amp; " days")</f>
        <v/>
      </c>
      <c r="H378" s="5" t="inlineStr"/>
      <c r="I378" s="5" t="inlineStr"/>
      <c r="J378" s="5" t="inlineStr">
        <is>
          <t>["UTTARA KANNADA"]</t>
        </is>
      </c>
      <c r="K378" s="5" t="inlineStr">
        <is>
          <t>Yes</t>
        </is>
      </c>
      <c r="L378" s="5" t="inlineStr">
        <is>
          <t>Ministry of Defence</t>
        </is>
      </c>
      <c r="M378" s="5" t="inlineStr">
        <is>
          <t>INDIAN NAVY</t>
        </is>
      </c>
      <c r="N378" s="5" t="inlineStr">
        <is>
          <t>NA</t>
        </is>
      </c>
      <c r="O378" s="5" t="inlineStr"/>
    </row>
    <row r="379">
      <c r="A379" s="5" t="inlineStr">
        <is>
          <t>GEM/2025/B/6140951</t>
        </is>
      </c>
      <c r="B379" s="5" t="inlineStr">
        <is>
          <t>Shade net 25x25 feets,Shade net 28x28 feets,Shade net 30x30 feets,Shade net 32x32 feets,Shade net 3</t>
        </is>
      </c>
      <c r="C379" s="5" t="n">
        <v>31</v>
      </c>
      <c r="D379" s="6" t="n">
        <v>45804</v>
      </c>
      <c r="E379" s="6" t="n">
        <v>45825</v>
      </c>
      <c r="F379" s="5" t="inlineStr">
        <is>
          <t>6:00 PM</t>
        </is>
      </c>
      <c r="G379" s="5">
        <f>IF((INDIRECT("E"&amp;ROW())+INDIRECT("F"&amp;ROW()))-NOW() &lt;= 0, "CLOSED", INT((INDIRECT("E"&amp;ROW())+INDIRECT("F"&amp;ROW()))-NOW()) &amp; " days")</f>
        <v/>
      </c>
      <c r="H379" s="5" t="inlineStr"/>
      <c r="I379" s="5" t="inlineStr"/>
      <c r="J379" s="5" t="inlineStr">
        <is>
          <t>["Visakhapatnam"]</t>
        </is>
      </c>
      <c r="K379" s="5" t="inlineStr">
        <is>
          <t>Yes</t>
        </is>
      </c>
      <c r="L379" s="5" t="inlineStr">
        <is>
          <t>Ministry of Defence</t>
        </is>
      </c>
      <c r="M379" s="5" t="inlineStr">
        <is>
          <t>INDIAN NAVY</t>
        </is>
      </c>
      <c r="N379" s="5" t="inlineStr">
        <is>
          <t>NA</t>
        </is>
      </c>
      <c r="O379" s="5" t="inlineStr"/>
    </row>
    <row r="380">
      <c r="A380" s="5" t="inlineStr">
        <is>
          <t>GEM/2025/B/6238867</t>
        </is>
      </c>
      <c r="B380" s="5" t="inlineStr">
        <is>
          <t xml:space="preserve">H. P. NON-SKID COATING FOR FLIGHT DECK(W/O ARRESTOR GEAR (N8010-007728),H. P. NON-SKID COATING FOR </t>
        </is>
      </c>
      <c r="C380" s="5" t="n">
        <v>3660</v>
      </c>
      <c r="D380" s="6" t="n">
        <v>45804</v>
      </c>
      <c r="E380" s="6" t="n">
        <v>45825</v>
      </c>
      <c r="F380" s="5" t="inlineStr">
        <is>
          <t>6:00 PM</t>
        </is>
      </c>
      <c r="G380" s="5">
        <f>IF((INDIRECT("E"&amp;ROW())+INDIRECT("F"&amp;ROW()))-NOW() &lt;= 0, "CLOSED", INT((INDIRECT("E"&amp;ROW())+INDIRECT("F"&amp;ROW()))-NOW()) &amp; " days")</f>
        <v/>
      </c>
      <c r="H380" s="5" t="inlineStr"/>
      <c r="I380" s="5" t="inlineStr"/>
      <c r="J380" s="5" t="inlineStr">
        <is>
          <t>["UTTARA KANNADA"]</t>
        </is>
      </c>
      <c r="K380" s="5" t="inlineStr">
        <is>
          <t>Yes</t>
        </is>
      </c>
      <c r="L380" s="5" t="inlineStr">
        <is>
          <t>Ministry of Defence</t>
        </is>
      </c>
      <c r="M380" s="5" t="inlineStr">
        <is>
          <t>INDIAN NAVY</t>
        </is>
      </c>
      <c r="N380" s="5" t="inlineStr">
        <is>
          <t>NA</t>
        </is>
      </c>
      <c r="O380" s="5" t="inlineStr"/>
    </row>
    <row r="381">
      <c r="A381" s="5" t="inlineStr">
        <is>
          <t>GEM/2025/B/6139164</t>
        </is>
      </c>
      <c r="B381" s="5" t="inlineStr">
        <is>
          <t>EA9729B-2846(EPIRB GLOBAL FIX IPRO 406 MHZ)</t>
        </is>
      </c>
      <c r="C381" s="5" t="n">
        <v>24</v>
      </c>
      <c r="D381" s="6" t="n">
        <v>45805</v>
      </c>
      <c r="E381" s="6" t="n">
        <v>45826</v>
      </c>
      <c r="F381" s="5" t="inlineStr">
        <is>
          <t>11:00 AM</t>
        </is>
      </c>
      <c r="G381" s="5">
        <f>IF((INDIRECT("E"&amp;ROW())+INDIRECT("F"&amp;ROW()))-NOW() &lt;= 0, "CLOSED", INT((INDIRECT("E"&amp;ROW())+INDIRECT("F"&amp;ROW()))-NOW()) &amp; " days")</f>
        <v/>
      </c>
      <c r="H381" s="5" t="inlineStr"/>
      <c r="I381" s="5" t="inlineStr"/>
      <c r="J381" s="5" t="inlineStr">
        <is>
          <t>[]</t>
        </is>
      </c>
      <c r="K381" s="5" t="inlineStr">
        <is>
          <t>Yes</t>
        </is>
      </c>
      <c r="L381" s="5" t="inlineStr">
        <is>
          <t>Ministry of Defence</t>
        </is>
      </c>
      <c r="M381" s="5" t="inlineStr">
        <is>
          <t>INDIAN NAVY</t>
        </is>
      </c>
      <c r="N381" s="5" t="inlineStr">
        <is>
          <t>NA</t>
        </is>
      </c>
      <c r="O381" s="5" t="inlineStr"/>
    </row>
    <row r="382">
      <c r="A382" s="5" t="inlineStr">
        <is>
          <t>GEM/2025/B/6104246</t>
        </is>
      </c>
      <c r="B382" s="5" t="inlineStr">
        <is>
          <t>Custom Bid for Services - RRC FOR CARRYING OUT REPAIRS/ MAINTENANCE OF M/S IDROMAR MAKE RO PLANTS O</t>
        </is>
      </c>
      <c r="C382" s="5" t="inlineStr"/>
      <c r="D382" s="6" t="n">
        <v>45805</v>
      </c>
      <c r="E382" s="6" t="n">
        <v>45826</v>
      </c>
      <c r="F382" s="5" t="inlineStr">
        <is>
          <t>3:00 PM</t>
        </is>
      </c>
      <c r="G382" s="5">
        <f>IF((INDIRECT("E"&amp;ROW())+INDIRECT("F"&amp;ROW()))-NOW() &lt;= 0, "CLOSED", INT((INDIRECT("E"&amp;ROW())+INDIRECT("F"&amp;ROW()))-NOW()) &amp; " days")</f>
        <v/>
      </c>
      <c r="H382" s="5" t="n">
        <v>319589</v>
      </c>
      <c r="I382" s="5" t="n">
        <v>15979450</v>
      </c>
      <c r="J382" s="5" t="inlineStr">
        <is>
          <t>["Visakhapatnam"]</t>
        </is>
      </c>
      <c r="K382" s="5" t="inlineStr">
        <is>
          <t>Yes</t>
        </is>
      </c>
      <c r="L382" s="5" t="inlineStr">
        <is>
          <t>Ministry of Defence</t>
        </is>
      </c>
      <c r="M382" s="5" t="inlineStr">
        <is>
          <t>INDIAN NAVY</t>
        </is>
      </c>
      <c r="N382" s="5" t="inlineStr">
        <is>
          <t>NA</t>
        </is>
      </c>
      <c r="O382" s="5" t="inlineStr">
        <is>
          <t>1.6 Cr</t>
        </is>
      </c>
    </row>
    <row r="383">
      <c r="A383" s="5" t="inlineStr">
        <is>
          <t>GEM/2025/B/6283638</t>
        </is>
      </c>
      <c r="B383" s="5" t="inlineStr">
        <is>
          <t>Procurement of Underwater Blanks,Procurement of Underwater Blanks,Procurement of Underwater Blanks</t>
        </is>
      </c>
      <c r="C383" s="5" t="n">
        <v>3</v>
      </c>
      <c r="D383" s="6" t="n">
        <v>45805</v>
      </c>
      <c r="E383" s="6" t="n">
        <v>45826</v>
      </c>
      <c r="F383" s="5" t="inlineStr">
        <is>
          <t>5:00 PM</t>
        </is>
      </c>
      <c r="G383" s="5">
        <f>IF((INDIRECT("E"&amp;ROW())+INDIRECT("F"&amp;ROW()))-NOW() &lt;= 0, "CLOSED", INT((INDIRECT("E"&amp;ROW())+INDIRECT("F"&amp;ROW()))-NOW()) &amp; " days")</f>
        <v/>
      </c>
      <c r="H383" s="5" t="inlineStr"/>
      <c r="I383" s="5" t="inlineStr"/>
      <c r="J383" s="5" t="inlineStr">
        <is>
          <t>["Ernakulam"]</t>
        </is>
      </c>
      <c r="K383" s="5" t="inlineStr">
        <is>
          <t>Yes</t>
        </is>
      </c>
      <c r="L383" s="5" t="inlineStr">
        <is>
          <t>Ministry of Defence</t>
        </is>
      </c>
      <c r="M383" s="5" t="inlineStr">
        <is>
          <t>INDIAN NAVY</t>
        </is>
      </c>
      <c r="N383" s="5" t="inlineStr">
        <is>
          <t>NA</t>
        </is>
      </c>
      <c r="O383" s="5" t="inlineStr"/>
    </row>
    <row r="384">
      <c r="A384" s="5" t="inlineStr">
        <is>
          <t>GEM/2025/B/6266765</t>
        </is>
      </c>
      <c r="B384" s="5" t="inlineStr">
        <is>
          <t>Fogging Machine (V2) as per IS 14855 (Part 1)</t>
        </is>
      </c>
      <c r="C384" s="5" t="n">
        <v>2</v>
      </c>
      <c r="D384" s="6" t="n">
        <v>45805</v>
      </c>
      <c r="E384" s="6" t="n">
        <v>45827</v>
      </c>
      <c r="F384" s="5" t="inlineStr">
        <is>
          <t>1:00 PM</t>
        </is>
      </c>
      <c r="G384" s="5">
        <f>IF((INDIRECT("E"&amp;ROW())+INDIRECT("F"&amp;ROW()))-NOW() &lt;= 0, "CLOSED", INT((INDIRECT("E"&amp;ROW())+INDIRECT("F"&amp;ROW()))-NOW()) &amp; " days")</f>
        <v/>
      </c>
      <c r="H384" s="5" t="inlineStr"/>
      <c r="I384" s="5" t="inlineStr"/>
      <c r="J384" s="5" t="inlineStr">
        <is>
          <t>["Ernakulam"]</t>
        </is>
      </c>
      <c r="K384" s="5" t="inlineStr">
        <is>
          <t>Yes</t>
        </is>
      </c>
      <c r="L384" s="5" t="inlineStr">
        <is>
          <t>Ministry of Defence</t>
        </is>
      </c>
      <c r="M384" s="5" t="inlineStr">
        <is>
          <t>INDIAN NAVY</t>
        </is>
      </c>
      <c r="N384" s="5" t="inlineStr">
        <is>
          <t>NA</t>
        </is>
      </c>
      <c r="O384" s="5" t="inlineStr"/>
    </row>
    <row r="385">
      <c r="A385" s="5" t="inlineStr">
        <is>
          <t>GEM/2025/B/6283098</t>
        </is>
      </c>
      <c r="B385" s="5" t="inlineStr">
        <is>
          <t xml:space="preserve">32 inch pipe 60 mtr length approx,32 inch casing and capping 40 mtr length approx,25 inch pipe 330 </t>
        </is>
      </c>
      <c r="C385" s="5" t="n">
        <v>390</v>
      </c>
      <c r="D385" s="6" t="n">
        <v>45805</v>
      </c>
      <c r="E385" s="6" t="n">
        <v>45826</v>
      </c>
      <c r="F385" s="5" t="inlineStr">
        <is>
          <t>4:00 PM</t>
        </is>
      </c>
      <c r="G385" s="5">
        <f>IF((INDIRECT("E"&amp;ROW())+INDIRECT("F"&amp;ROW()))-NOW() &lt;= 0, "CLOSED", INT((INDIRECT("E"&amp;ROW())+INDIRECT("F"&amp;ROW()))-NOW()) &amp; " days")</f>
        <v/>
      </c>
      <c r="H385" s="5" t="inlineStr"/>
      <c r="I385" s="5" t="inlineStr"/>
      <c r="J385" s="5" t="inlineStr">
        <is>
          <t>["South Andaman"]</t>
        </is>
      </c>
      <c r="K385" s="5" t="inlineStr">
        <is>
          <t>Yes</t>
        </is>
      </c>
      <c r="L385" s="5" t="inlineStr">
        <is>
          <t>Ministry of Defence</t>
        </is>
      </c>
      <c r="M385" s="5" t="inlineStr">
        <is>
          <t>INDIAN NAVY</t>
        </is>
      </c>
      <c r="N385" s="5" t="inlineStr">
        <is>
          <t>NA</t>
        </is>
      </c>
      <c r="O385" s="5" t="inlineStr"/>
    </row>
    <row r="386">
      <c r="A386" s="5" t="inlineStr">
        <is>
          <t>GEM/2025/B/6247013</t>
        </is>
      </c>
      <c r="B386" s="5" t="inlineStr">
        <is>
          <t>25B42C002 GFSS(O) - BRAHMPUTRA CLASS (NSN4210-720479064),25B42C002 GFSS (S) - BRAHMPUTRA CLASS (NSN</t>
        </is>
      </c>
      <c r="C386" s="5" t="n">
        <v>2</v>
      </c>
      <c r="D386" s="6" t="n">
        <v>45805</v>
      </c>
      <c r="E386" s="6" t="n">
        <v>45826</v>
      </c>
      <c r="F386" s="5" t="inlineStr">
        <is>
          <t>4:00 PM</t>
        </is>
      </c>
      <c r="G386" s="5">
        <f>IF((INDIRECT("E"&amp;ROW())+INDIRECT("F"&amp;ROW()))-NOW() &lt;= 0, "CLOSED", INT((INDIRECT("E"&amp;ROW())+INDIRECT("F"&amp;ROW()))-NOW()) &amp; " days")</f>
        <v/>
      </c>
      <c r="H386" s="5" t="inlineStr"/>
      <c r="I386" s="5" t="inlineStr"/>
      <c r="J386" s="5" t="inlineStr">
        <is>
          <t>["Mumbai - City"]</t>
        </is>
      </c>
      <c r="K386" s="5" t="inlineStr">
        <is>
          <t>Yes</t>
        </is>
      </c>
      <c r="L386" s="5" t="inlineStr">
        <is>
          <t>Ministry of Defence</t>
        </is>
      </c>
      <c r="M386" s="5" t="inlineStr">
        <is>
          <t>INDIAN NAVY</t>
        </is>
      </c>
      <c r="N386" s="5" t="inlineStr">
        <is>
          <t>NA</t>
        </is>
      </c>
      <c r="O386" s="5" t="inlineStr"/>
    </row>
    <row r="387">
      <c r="A387" s="5" t="inlineStr">
        <is>
          <t>GEM/2025/B/6230817</t>
        </is>
      </c>
      <c r="B387" s="5" t="inlineStr">
        <is>
          <t>Monthly Basis Cab &amp; Taxi Hiring Services - Sedan; 2500 km x 720 hours; Local 24*7</t>
        </is>
      </c>
      <c r="C387" s="5" t="inlineStr"/>
      <c r="D387" s="6" t="n">
        <v>45805</v>
      </c>
      <c r="E387" s="6" t="n">
        <v>45826</v>
      </c>
      <c r="F387" s="5" t="inlineStr">
        <is>
          <t>4:00 PM</t>
        </is>
      </c>
      <c r="G387" s="5">
        <f>IF((INDIRECT("E"&amp;ROW())+INDIRECT("F"&amp;ROW()))-NOW() &lt;= 0, "CLOSED", INT((INDIRECT("E"&amp;ROW())+INDIRECT("F"&amp;ROW()))-NOW()) &amp; " days")</f>
        <v/>
      </c>
      <c r="H387" s="5" t="n">
        <v>28728</v>
      </c>
      <c r="I387" s="5" t="n">
        <v>1436400</v>
      </c>
      <c r="J387" s="5" t="inlineStr">
        <is>
          <t>["SOUTH GOA"]</t>
        </is>
      </c>
      <c r="K387" s="5" t="inlineStr">
        <is>
          <t>Yes</t>
        </is>
      </c>
      <c r="L387" s="5" t="inlineStr">
        <is>
          <t>Ministry of Defence</t>
        </is>
      </c>
      <c r="M387" s="5" t="inlineStr">
        <is>
          <t>INDIAN NAVY</t>
        </is>
      </c>
      <c r="N387" s="5" t="inlineStr">
        <is>
          <t>NA</t>
        </is>
      </c>
      <c r="O387" s="5" t="inlineStr">
        <is>
          <t>14.4 LPA</t>
        </is>
      </c>
    </row>
    <row r="388">
      <c r="A388" s="5" t="inlineStr">
        <is>
          <t>GEM/2025/B/6215607</t>
        </is>
      </c>
      <c r="B388" s="5" t="inlineStr">
        <is>
          <t>24BQBC001 Nozzle (N4210-P009539),24BQBC001 PVC Nylon Braid Hose with End Coupling (N4210-P009538),2</t>
        </is>
      </c>
      <c r="C388" s="5" t="n">
        <v>7490</v>
      </c>
      <c r="D388" s="6" t="n">
        <v>45805</v>
      </c>
      <c r="E388" s="6" t="n">
        <v>45826</v>
      </c>
      <c r="F388" s="5" t="inlineStr">
        <is>
          <t>3:00 PM</t>
        </is>
      </c>
      <c r="G388" s="5">
        <f>IF((INDIRECT("E"&amp;ROW())+INDIRECT("F"&amp;ROW()))-NOW() &lt;= 0, "CLOSED", INT((INDIRECT("E"&amp;ROW())+INDIRECT("F"&amp;ROW()))-NOW()) &amp; " days")</f>
        <v/>
      </c>
      <c r="H388" s="5" t="inlineStr"/>
      <c r="I388" s="5" t="inlineStr"/>
      <c r="J388" s="5" t="inlineStr">
        <is>
          <t>["Mumbai - City"]</t>
        </is>
      </c>
      <c r="K388" s="5" t="inlineStr">
        <is>
          <t>Yes</t>
        </is>
      </c>
      <c r="L388" s="5" t="inlineStr">
        <is>
          <t>Ministry of Defence</t>
        </is>
      </c>
      <c r="M388" s="5" t="inlineStr">
        <is>
          <t>INDIAN NAVY</t>
        </is>
      </c>
      <c r="N388" s="5" t="inlineStr">
        <is>
          <t>NA</t>
        </is>
      </c>
      <c r="O388" s="5" t="inlineStr"/>
    </row>
    <row r="389">
      <c r="A389" s="5" t="inlineStr">
        <is>
          <t>GEM/2025/B/6104577</t>
        </is>
      </c>
      <c r="B389" s="5" t="inlineStr">
        <is>
          <t>Procurement and Installation of Speed Limit Board</t>
        </is>
      </c>
      <c r="C389" s="5" t="n">
        <v>50</v>
      </c>
      <c r="D389" s="6" t="n">
        <v>45805</v>
      </c>
      <c r="E389" s="6" t="n">
        <v>45826</v>
      </c>
      <c r="F389" s="5" t="inlineStr">
        <is>
          <t>3:00 PM</t>
        </is>
      </c>
      <c r="G389" s="5">
        <f>IF((INDIRECT("E"&amp;ROW())+INDIRECT("F"&amp;ROW()))-NOW() &lt;= 0, "CLOSED", INT((INDIRECT("E"&amp;ROW())+INDIRECT("F"&amp;ROW()))-NOW()) &amp; " days")</f>
        <v/>
      </c>
      <c r="H389" s="5" t="n">
        <v>20415</v>
      </c>
      <c r="I389" s="5" t="n">
        <v>1020750</v>
      </c>
      <c r="J389" s="5" t="inlineStr">
        <is>
          <t>["Uttara Kannada"]</t>
        </is>
      </c>
      <c r="K389" s="5" t="inlineStr">
        <is>
          <t>Yes</t>
        </is>
      </c>
      <c r="L389" s="5" t="inlineStr">
        <is>
          <t>Ministry of Defence</t>
        </is>
      </c>
      <c r="M389" s="5" t="inlineStr">
        <is>
          <t>INDIAN NAVY</t>
        </is>
      </c>
      <c r="N389" s="5" t="inlineStr">
        <is>
          <t>Engineer</t>
        </is>
      </c>
      <c r="O389" s="5" t="inlineStr">
        <is>
          <t>10.2 LPA</t>
        </is>
      </c>
    </row>
    <row r="390">
      <c r="A390" s="5" t="inlineStr">
        <is>
          <t>GEM/2025/B/6284284</t>
        </is>
      </c>
      <c r="B390" s="5" t="inlineStr">
        <is>
          <t>Custom Bid for Services - Hiring of Light Motor Vehicle as per requirement basis</t>
        </is>
      </c>
      <c r="C390" s="5" t="inlineStr"/>
      <c r="D390" s="6" t="n">
        <v>45805</v>
      </c>
      <c r="E390" s="6" t="n">
        <v>45826</v>
      </c>
      <c r="F390" s="5" t="inlineStr">
        <is>
          <t>5:00 PM</t>
        </is>
      </c>
      <c r="G390" s="5">
        <f>IF((INDIRECT("E"&amp;ROW())+INDIRECT("F"&amp;ROW()))-NOW() &lt;= 0, "CLOSED", INT((INDIRECT("E"&amp;ROW())+INDIRECT("F"&amp;ROW()))-NOW()) &amp; " days")</f>
        <v/>
      </c>
      <c r="H390" s="5" t="n">
        <v>28238</v>
      </c>
      <c r="I390" s="5" t="n">
        <v>1411900</v>
      </c>
      <c r="J390" s="5" t="inlineStr">
        <is>
          <t>["Mumbai - City"]</t>
        </is>
      </c>
      <c r="K390" s="5" t="inlineStr">
        <is>
          <t>Yes</t>
        </is>
      </c>
      <c r="L390" s="5" t="inlineStr">
        <is>
          <t>Ministry of Defence</t>
        </is>
      </c>
      <c r="M390" s="5" t="inlineStr">
        <is>
          <t>INDIAN NAVY</t>
        </is>
      </c>
      <c r="N390" s="5" t="inlineStr">
        <is>
          <t>NA</t>
        </is>
      </c>
      <c r="O390" s="5" t="inlineStr">
        <is>
          <t>14.1 LPA</t>
        </is>
      </c>
    </row>
    <row r="391">
      <c r="A391" s="5" t="inlineStr">
        <is>
          <t>GEM/2025/B/6211931</t>
        </is>
      </c>
      <c r="B391" s="5" t="inlineStr">
        <is>
          <t>Short Term Cab &amp; Taxi Hiring Services - Sedan; Local; 80Kms x 10Hrs</t>
        </is>
      </c>
      <c r="C391" s="5" t="inlineStr"/>
      <c r="D391" s="6" t="n">
        <v>45805</v>
      </c>
      <c r="E391" s="6" t="n">
        <v>45819</v>
      </c>
      <c r="F391" s="5" t="inlineStr">
        <is>
          <t>5:00 PM</t>
        </is>
      </c>
      <c r="G391" s="5">
        <f>IF((INDIRECT("E"&amp;ROW())+INDIRECT("F"&amp;ROW()))-NOW() &lt;= 0, "CLOSED", INT((INDIRECT("E"&amp;ROW())+INDIRECT("F"&amp;ROW()))-NOW()) &amp; " days")</f>
        <v/>
      </c>
      <c r="H391" s="5" t="n">
        <v>30000</v>
      </c>
      <c r="I391" s="5" t="n">
        <v>1500000</v>
      </c>
      <c r="J391" s="5" t="inlineStr">
        <is>
          <t>["Bangalore"]</t>
        </is>
      </c>
      <c r="K391" s="5" t="inlineStr">
        <is>
          <t>Yes</t>
        </is>
      </c>
      <c r="L391" s="5" t="inlineStr">
        <is>
          <t>Ministry of Defence</t>
        </is>
      </c>
      <c r="M391" s="5" t="inlineStr">
        <is>
          <t>INDIAN NAVY</t>
        </is>
      </c>
      <c r="N391" s="5" t="inlineStr">
        <is>
          <t>Engineer</t>
        </is>
      </c>
      <c r="O391" s="5" t="inlineStr">
        <is>
          <t>15.0 LPA</t>
        </is>
      </c>
    </row>
    <row r="392">
      <c r="A392" s="5" t="inlineStr">
        <is>
          <t>GEM/2025/B/6148689</t>
        </is>
      </c>
      <c r="B392" s="5" t="inlineStr">
        <is>
          <t>Customised Ambulance with Equipment</t>
        </is>
      </c>
      <c r="C392" s="5" t="n">
        <v>2</v>
      </c>
      <c r="D392" s="6" t="n">
        <v>45805</v>
      </c>
      <c r="E392" s="6" t="n">
        <v>45826</v>
      </c>
      <c r="F392" s="5" t="inlineStr">
        <is>
          <t>2:00 PM</t>
        </is>
      </c>
      <c r="G392" s="5">
        <f>IF((INDIRECT("E"&amp;ROW())+INDIRECT("F"&amp;ROW()))-NOW() &lt;= 0, "CLOSED", INT((INDIRECT("E"&amp;ROW())+INDIRECT("F"&amp;ROW()))-NOW()) &amp; " days")</f>
        <v/>
      </c>
      <c r="H392" s="5" t="n">
        <v>93501</v>
      </c>
      <c r="I392" s="5" t="n">
        <v>4675050</v>
      </c>
      <c r="J392" s="5" t="inlineStr">
        <is>
          <t>["Visakhapatnam"]</t>
        </is>
      </c>
      <c r="K392" s="5" t="inlineStr">
        <is>
          <t>Yes</t>
        </is>
      </c>
      <c r="L392" s="5" t="inlineStr">
        <is>
          <t>Ministry of Defence</t>
        </is>
      </c>
      <c r="M392" s="5" t="inlineStr">
        <is>
          <t>INDIAN NAVY</t>
        </is>
      </c>
      <c r="N392" s="5" t="inlineStr">
        <is>
          <t>NA</t>
        </is>
      </c>
      <c r="O392" s="5" t="inlineStr">
        <is>
          <t>46.8 LPA</t>
        </is>
      </c>
    </row>
    <row r="393">
      <c r="A393" s="5" t="inlineStr">
        <is>
          <t>GEM/2025/B/6284392</t>
        </is>
      </c>
      <c r="B393" s="5" t="inlineStr">
        <is>
          <t>BUDDY MED POUCH</t>
        </is>
      </c>
      <c r="C393" s="5" t="n">
        <v>39</v>
      </c>
      <c r="D393" s="6" t="n">
        <v>45805</v>
      </c>
      <c r="E393" s="6" t="n">
        <v>45826</v>
      </c>
      <c r="F393" s="5" t="inlineStr">
        <is>
          <t>5:00 PM</t>
        </is>
      </c>
      <c r="G393" s="5">
        <f>IF((INDIRECT("E"&amp;ROW())+INDIRECT("F"&amp;ROW()))-NOW() &lt;= 0, "CLOSED", INT((INDIRECT("E"&amp;ROW())+INDIRECT("F"&amp;ROW()))-NOW()) &amp; " days")</f>
        <v/>
      </c>
      <c r="H393" s="5" t="inlineStr"/>
      <c r="I393" s="5" t="inlineStr"/>
      <c r="J393" s="5" t="inlineStr">
        <is>
          <t>["South Andaman"]</t>
        </is>
      </c>
      <c r="K393" s="5" t="inlineStr">
        <is>
          <t>Yes</t>
        </is>
      </c>
      <c r="L393" s="5" t="inlineStr">
        <is>
          <t>Ministry of Defence</t>
        </is>
      </c>
      <c r="M393" s="5" t="inlineStr">
        <is>
          <t>INDIAN NAVY</t>
        </is>
      </c>
      <c r="N393" s="5" t="inlineStr">
        <is>
          <t>NA</t>
        </is>
      </c>
      <c r="O393" s="5" t="inlineStr"/>
    </row>
    <row r="394">
      <c r="A394" s="5" t="inlineStr">
        <is>
          <t>GEM/2025/B/6248552</t>
        </is>
      </c>
      <c r="B394" s="5" t="inlineStr">
        <is>
          <t>Custom Bid for Services - Development of Ruggedised Enclosure and Fabrication of PCB for Communicat</t>
        </is>
      </c>
      <c r="C394" s="5" t="inlineStr"/>
      <c r="D394" s="6" t="n">
        <v>45805</v>
      </c>
      <c r="E394" s="6" t="n">
        <v>45826</v>
      </c>
      <c r="F394" s="5" t="inlineStr">
        <is>
          <t>6:00 PM</t>
        </is>
      </c>
      <c r="G394" s="5">
        <f>IF((INDIRECT("E"&amp;ROW())+INDIRECT("F"&amp;ROW()))-NOW() &lt;= 0, "CLOSED", INT((INDIRECT("E"&amp;ROW())+INDIRECT("F"&amp;ROW()))-NOW()) &amp; " days")</f>
        <v/>
      </c>
      <c r="H394" s="5" t="n">
        <v>60000</v>
      </c>
      <c r="I394" s="5" t="n">
        <v>3000000</v>
      </c>
      <c r="J394" s="5" t="inlineStr">
        <is>
          <t>["South West delhi"]</t>
        </is>
      </c>
      <c r="K394" s="5" t="inlineStr">
        <is>
          <t>Yes</t>
        </is>
      </c>
      <c r="L394" s="5" t="inlineStr">
        <is>
          <t>Ministry of Defence</t>
        </is>
      </c>
      <c r="M394" s="5" t="inlineStr">
        <is>
          <t>INDIAN NAVY</t>
        </is>
      </c>
      <c r="N394" s="5" t="inlineStr">
        <is>
          <t>NA</t>
        </is>
      </c>
      <c r="O394" s="5" t="inlineStr">
        <is>
          <t>30.0 LPA</t>
        </is>
      </c>
    </row>
    <row r="395">
      <c r="A395" s="5" t="inlineStr">
        <is>
          <t>GEM/2025/B/6231428</t>
        </is>
      </c>
      <c r="B395" s="5" t="inlineStr">
        <is>
          <t>Indian National Flags Size 4ftx3ft material High and heavy quality satin Glossy 180 GSM Fabric with</t>
        </is>
      </c>
      <c r="C395" s="5" t="n">
        <v>1360</v>
      </c>
      <c r="D395" s="6" t="n">
        <v>45805</v>
      </c>
      <c r="E395" s="6" t="n">
        <v>45826</v>
      </c>
      <c r="F395" s="5" t="inlineStr">
        <is>
          <t>5:00 PM</t>
        </is>
      </c>
      <c r="G395" s="5">
        <f>IF((INDIRECT("E"&amp;ROW())+INDIRECT("F"&amp;ROW()))-NOW() &lt;= 0, "CLOSED", INT((INDIRECT("E"&amp;ROW())+INDIRECT("F"&amp;ROW()))-NOW()) &amp; " days")</f>
        <v/>
      </c>
      <c r="H395" s="5" t="n">
        <v>46480</v>
      </c>
      <c r="I395" s="5" t="n">
        <v>2324000</v>
      </c>
      <c r="J395" s="5" t="inlineStr">
        <is>
          <t>["KANNUR"]</t>
        </is>
      </c>
      <c r="K395" s="5" t="inlineStr">
        <is>
          <t>Yes</t>
        </is>
      </c>
      <c r="L395" s="5" t="inlineStr">
        <is>
          <t>Ministry of Defence</t>
        </is>
      </c>
      <c r="M395" s="5" t="inlineStr">
        <is>
          <t>INDIAN NAVY</t>
        </is>
      </c>
      <c r="N395" s="5" t="inlineStr">
        <is>
          <t>NA</t>
        </is>
      </c>
      <c r="O395" s="5" t="inlineStr">
        <is>
          <t>23.2 LPA</t>
        </is>
      </c>
    </row>
    <row r="396">
      <c r="A396" s="5" t="inlineStr">
        <is>
          <t>GEM/2025/B/6235758</t>
        </is>
      </c>
      <c r="B396" s="5" t="inlineStr">
        <is>
          <t>WEBBING BLACK BELT,ELBOW GUARD,EXTENDABLE BATON,EXTENDABLE PROBE,KNEE GUARD</t>
        </is>
      </c>
      <c r="C396" s="5" t="n">
        <v>70</v>
      </c>
      <c r="D396" s="6" t="n">
        <v>45805</v>
      </c>
      <c r="E396" s="6" t="n">
        <v>45826</v>
      </c>
      <c r="F396" s="5" t="inlineStr">
        <is>
          <t>3:00 PM</t>
        </is>
      </c>
      <c r="G396" s="5">
        <f>IF((INDIRECT("E"&amp;ROW())+INDIRECT("F"&amp;ROW()))-NOW() &lt;= 0, "CLOSED", INT((INDIRECT("E"&amp;ROW())+INDIRECT("F"&amp;ROW()))-NOW()) &amp; " days")</f>
        <v/>
      </c>
      <c r="H396" s="5" t="inlineStr"/>
      <c r="I396" s="5" t="inlineStr"/>
      <c r="J396" s="5" t="inlineStr">
        <is>
          <t>["Uttara Kannada"]</t>
        </is>
      </c>
      <c r="K396" s="5" t="inlineStr">
        <is>
          <t>Yes</t>
        </is>
      </c>
      <c r="L396" s="5" t="inlineStr">
        <is>
          <t>Ministry of Defence</t>
        </is>
      </c>
      <c r="M396" s="5" t="inlineStr">
        <is>
          <t>INDIAN NAVY</t>
        </is>
      </c>
      <c r="N396" s="5" t="inlineStr">
        <is>
          <t>NA</t>
        </is>
      </c>
      <c r="O396" s="5" t="inlineStr"/>
    </row>
    <row r="397">
      <c r="A397" s="5" t="inlineStr">
        <is>
          <t>GEM/2025/B/6111458</t>
        </is>
      </c>
      <c r="B397" s="5" t="inlineStr">
        <is>
          <t xml:space="preserve">Repair and Overhauling Service - OTR CASE FOR UNDERTAKING 5K ROUTINES OF DA 3 OF INS JYOTI; BERGEN </t>
        </is>
      </c>
      <c r="C397" s="5" t="inlineStr"/>
      <c r="D397" s="6" t="n">
        <v>45805</v>
      </c>
      <c r="E397" s="6" t="n">
        <v>45820</v>
      </c>
      <c r="F397" s="5" t="inlineStr">
        <is>
          <t>3:00 PM</t>
        </is>
      </c>
      <c r="G397" s="5">
        <f>IF((INDIRECT("E"&amp;ROW())+INDIRECT("F"&amp;ROW()))-NOW() &lt;= 0, "CLOSED", INT((INDIRECT("E"&amp;ROW())+INDIRECT("F"&amp;ROW()))-NOW()) &amp; " days")</f>
        <v/>
      </c>
      <c r="H397" s="5" t="n">
        <v>570924</v>
      </c>
      <c r="I397" s="5" t="n">
        <v>28546200</v>
      </c>
      <c r="J397" s="5" t="inlineStr">
        <is>
          <t>["Visakhapatnam"]</t>
        </is>
      </c>
      <c r="K397" s="5" t="inlineStr">
        <is>
          <t>Yes</t>
        </is>
      </c>
      <c r="L397" s="5" t="inlineStr">
        <is>
          <t>Ministry of Defence</t>
        </is>
      </c>
      <c r="M397" s="5" t="inlineStr">
        <is>
          <t>INDIAN NAVY</t>
        </is>
      </c>
      <c r="N397" s="5" t="inlineStr">
        <is>
          <t>NA</t>
        </is>
      </c>
      <c r="O397" s="5" t="inlineStr">
        <is>
          <t>2.9 Cr</t>
        </is>
      </c>
    </row>
    <row r="398">
      <c r="A398" s="5" t="inlineStr">
        <is>
          <t>GEM/2025/B/6255226</t>
        </is>
      </c>
      <c r="B398" s="5" t="inlineStr">
        <is>
          <t>REPLACEMENT OF THROWBOTS (ROBOTIC SURVEILLANCE DEVICE)</t>
        </is>
      </c>
      <c r="C398" s="5" t="n">
        <v>14</v>
      </c>
      <c r="D398" s="6" t="n">
        <v>45803</v>
      </c>
      <c r="E398" s="6" t="n">
        <v>45824</v>
      </c>
      <c r="F398" s="5" t="inlineStr">
        <is>
          <t>4:00 PM</t>
        </is>
      </c>
      <c r="G398" s="5">
        <f>IF((INDIRECT("E"&amp;ROW())+INDIRECT("F"&amp;ROW()))-NOW() &lt;= 0, "CLOSED", INT((INDIRECT("E"&amp;ROW())+INDIRECT("F"&amp;ROW()))-NOW()) &amp; " days")</f>
        <v/>
      </c>
      <c r="H398" s="5" t="n">
        <v>1490000</v>
      </c>
      <c r="I398" s="5" t="n">
        <v>74500000</v>
      </c>
      <c r="J398" s="5" t="inlineStr">
        <is>
          <t>["Raigad"]</t>
        </is>
      </c>
      <c r="K398" s="5" t="inlineStr">
        <is>
          <t>Yes</t>
        </is>
      </c>
      <c r="L398" s="5" t="inlineStr">
        <is>
          <t>Ministry of Defence</t>
        </is>
      </c>
      <c r="M398" s="5" t="inlineStr">
        <is>
          <t>INDIAN NAVY</t>
        </is>
      </c>
      <c r="N398" s="5" t="inlineStr">
        <is>
          <t>Engineer</t>
        </is>
      </c>
      <c r="O398" s="5" t="inlineStr">
        <is>
          <t>7.5 Cr</t>
        </is>
      </c>
    </row>
    <row r="399">
      <c r="A399" s="5" t="inlineStr">
        <is>
          <t>GEM/2025/B/6190057</t>
        </is>
      </c>
      <c r="B399" s="5" t="inlineStr">
        <is>
          <t>INJ METHOTREXATE 20 MG,TAB SOLIFENACIN 10 MG,TAB HYDROCHLOROTHIAZIDE 12.5 MG,TAB SEMAGLUTIDE 7 MG,M</t>
        </is>
      </c>
      <c r="C399" s="5" t="n">
        <v>6754</v>
      </c>
      <c r="D399" s="6" t="n">
        <v>45805</v>
      </c>
      <c r="E399" s="6" t="n">
        <v>45826</v>
      </c>
      <c r="F399" s="5" t="inlineStr">
        <is>
          <t>5:00 PM</t>
        </is>
      </c>
      <c r="G399" s="5">
        <f>IF((INDIRECT("E"&amp;ROW())+INDIRECT("F"&amp;ROW()))-NOW() &lt;= 0, "CLOSED", INT((INDIRECT("E"&amp;ROW())+INDIRECT("F"&amp;ROW()))-NOW()) &amp; " days")</f>
        <v/>
      </c>
      <c r="H399" s="5" t="inlineStr"/>
      <c r="I399" s="5" t="inlineStr"/>
      <c r="J399" s="5" t="inlineStr">
        <is>
          <t>["Uttara Kannada"]</t>
        </is>
      </c>
      <c r="K399" s="5" t="inlineStr">
        <is>
          <t>Yes</t>
        </is>
      </c>
      <c r="L399" s="5" t="inlineStr">
        <is>
          <t>Ministry of Defence</t>
        </is>
      </c>
      <c r="M399" s="5" t="inlineStr">
        <is>
          <t>INDIAN NAVY</t>
        </is>
      </c>
      <c r="N399" s="5" t="inlineStr">
        <is>
          <t>NA</t>
        </is>
      </c>
      <c r="O399" s="5" t="inlineStr"/>
    </row>
    <row r="400">
      <c r="A400" s="5" t="inlineStr">
        <is>
          <t>GEM/2025/B/6104317</t>
        </is>
      </c>
      <c r="B400" s="5" t="inlineStr">
        <is>
          <t>Customized AMC/CMC for Pre-owned Products - ANNUAL MAINTENANCE CONTRACT OF AUTO REFRACTOKERATOMETER</t>
        </is>
      </c>
      <c r="C400" s="5" t="inlineStr"/>
      <c r="D400" s="6" t="n">
        <v>45805</v>
      </c>
      <c r="E400" s="6" t="n">
        <v>45826</v>
      </c>
      <c r="F400" s="5" t="inlineStr">
        <is>
          <t>3:00 PM</t>
        </is>
      </c>
      <c r="G400" s="5">
        <f>IF((INDIRECT("E"&amp;ROW())+INDIRECT("F"&amp;ROW()))-NOW() &lt;= 0, "CLOSED", INT((INDIRECT("E"&amp;ROW())+INDIRECT("F"&amp;ROW()))-NOW()) &amp; " days")</f>
        <v/>
      </c>
      <c r="H400" s="5" t="inlineStr"/>
      <c r="I400" s="5" t="inlineStr"/>
      <c r="J400" s="5" t="inlineStr">
        <is>
          <t>["Kannur"]</t>
        </is>
      </c>
      <c r="K400" s="5" t="inlineStr">
        <is>
          <t>Yes</t>
        </is>
      </c>
      <c r="L400" s="5" t="inlineStr">
        <is>
          <t>Ministry of Defence</t>
        </is>
      </c>
      <c r="M400" s="5" t="inlineStr">
        <is>
          <t>INDIAN NAVY</t>
        </is>
      </c>
      <c r="N400" s="5" t="inlineStr">
        <is>
          <t>NA</t>
        </is>
      </c>
      <c r="O400" s="5" t="inlineStr"/>
    </row>
    <row r="401">
      <c r="A401" s="5" t="inlineStr">
        <is>
          <t>GEM/2025/B/6244253</t>
        </is>
      </c>
      <c r="B401" s="5" t="inlineStr">
        <is>
          <t>25BZ9C101 EA9975V-M450-1 (PROBE RECEIVER)</t>
        </is>
      </c>
      <c r="C401" s="5" t="n">
        <v>6</v>
      </c>
      <c r="D401" s="6" t="n">
        <v>45805</v>
      </c>
      <c r="E401" s="6" t="n">
        <v>45827</v>
      </c>
      <c r="F401" s="5" t="inlineStr">
        <is>
          <t>4:00 PM</t>
        </is>
      </c>
      <c r="G401" s="5">
        <f>IF((INDIRECT("E"&amp;ROW())+INDIRECT("F"&amp;ROW()))-NOW() &lt;= 0, "CLOSED", INT((INDIRECT("E"&amp;ROW())+INDIRECT("F"&amp;ROW()))-NOW()) &amp; " days")</f>
        <v/>
      </c>
      <c r="H401" s="5" t="inlineStr"/>
      <c r="I401" s="5" t="inlineStr"/>
      <c r="J401" s="5" t="inlineStr">
        <is>
          <t>["Mumbai - City"]</t>
        </is>
      </c>
      <c r="K401" s="5" t="inlineStr">
        <is>
          <t>Yes</t>
        </is>
      </c>
      <c r="L401" s="5" t="inlineStr">
        <is>
          <t>Ministry of Defence</t>
        </is>
      </c>
      <c r="M401" s="5" t="inlineStr">
        <is>
          <t>INDIAN NAVY</t>
        </is>
      </c>
      <c r="N401" s="5" t="inlineStr">
        <is>
          <t>NA</t>
        </is>
      </c>
      <c r="O401" s="5" t="inlineStr"/>
    </row>
    <row r="402">
      <c r="A402" s="5" t="inlineStr">
        <is>
          <t>GEM/2025/B/6268636</t>
        </is>
      </c>
      <c r="B402" s="5" t="inlineStr">
        <is>
          <t>Bromocresol Green 5gms,Metanil Yellow 25gms,Citric Acid Powder 500gms,Sodium Citrate 500gms,Hydroqu</t>
        </is>
      </c>
      <c r="C402" s="5" t="n">
        <v>33</v>
      </c>
      <c r="D402" s="6" t="n">
        <v>45805</v>
      </c>
      <c r="E402" s="6" t="n">
        <v>45826</v>
      </c>
      <c r="F402" s="5" t="inlineStr">
        <is>
          <t>6:00 PM</t>
        </is>
      </c>
      <c r="G402" s="5">
        <f>IF((INDIRECT("E"&amp;ROW())+INDIRECT("F"&amp;ROW()))-NOW() &lt;= 0, "CLOSED", INT((INDIRECT("E"&amp;ROW())+INDIRECT("F"&amp;ROW()))-NOW()) &amp; " days")</f>
        <v/>
      </c>
      <c r="H402" s="5" t="inlineStr"/>
      <c r="I402" s="5" t="inlineStr"/>
      <c r="J402" s="5" t="inlineStr">
        <is>
          <t>["Visakhapatnam"]</t>
        </is>
      </c>
      <c r="K402" s="5" t="inlineStr">
        <is>
          <t>Yes</t>
        </is>
      </c>
      <c r="L402" s="5" t="inlineStr">
        <is>
          <t>Ministry of Defence</t>
        </is>
      </c>
      <c r="M402" s="5" t="inlineStr">
        <is>
          <t>INDIAN NAVY</t>
        </is>
      </c>
      <c r="N402" s="5" t="inlineStr">
        <is>
          <t>NA</t>
        </is>
      </c>
      <c r="O402" s="5" t="inlineStr"/>
    </row>
    <row r="403">
      <c r="A403" s="5" t="inlineStr">
        <is>
          <t>GEM/2025/B/6234509</t>
        </is>
      </c>
      <c r="B403" s="5" t="inlineStr">
        <is>
          <t>Forklifts (V2) as per IS 6765:2003 and IS 10517</t>
        </is>
      </c>
      <c r="C403" s="5" t="n">
        <v>2</v>
      </c>
      <c r="D403" s="6" t="n">
        <v>45805</v>
      </c>
      <c r="E403" s="6" t="n">
        <v>45826</v>
      </c>
      <c r="F403" s="5" t="inlineStr">
        <is>
          <t>5:00 PM</t>
        </is>
      </c>
      <c r="G403" s="5">
        <f>IF((INDIRECT("E"&amp;ROW())+INDIRECT("F"&amp;ROW()))-NOW() &lt;= 0, "CLOSED", INT((INDIRECT("E"&amp;ROW())+INDIRECT("F"&amp;ROW()))-NOW()) &amp; " days")</f>
        <v/>
      </c>
      <c r="H403" s="5" t="n">
        <v>27000</v>
      </c>
      <c r="I403" s="5" t="n">
        <v>1350000</v>
      </c>
      <c r="J403" s="5" t="inlineStr">
        <is>
          <t>["Raigad"]</t>
        </is>
      </c>
      <c r="K403" s="5" t="inlineStr">
        <is>
          <t>Yes</t>
        </is>
      </c>
      <c r="L403" s="5" t="inlineStr">
        <is>
          <t>Ministry of Defence</t>
        </is>
      </c>
      <c r="M403" s="5" t="inlineStr">
        <is>
          <t>INDIAN NAVY</t>
        </is>
      </c>
      <c r="N403" s="5" t="inlineStr">
        <is>
          <t>NA</t>
        </is>
      </c>
      <c r="O403" s="5" t="inlineStr">
        <is>
          <t>13.5 LPA</t>
        </is>
      </c>
    </row>
    <row r="404">
      <c r="A404" s="5" t="inlineStr">
        <is>
          <t>GEM/2025/B/6284818</t>
        </is>
      </c>
      <c r="B404" s="5" t="inlineStr">
        <is>
          <t>UNIBALL,UNIBALL,UNIBALL,UNIBALL,GEL PEN,GEL PEN,CLICK BALL PEN,ORDINARY BALL PEN,ORDINARY BALL PEN,</t>
        </is>
      </c>
      <c r="C404" s="5" t="n">
        <v>3239</v>
      </c>
      <c r="D404" s="6" t="n">
        <v>45805</v>
      </c>
      <c r="E404" s="6" t="n">
        <v>45826</v>
      </c>
      <c r="F404" s="5" t="inlineStr">
        <is>
          <t>6:00 PM</t>
        </is>
      </c>
      <c r="G404" s="5">
        <f>IF((INDIRECT("E"&amp;ROW())+INDIRECT("F"&amp;ROW()))-NOW() &lt;= 0, "CLOSED", INT((INDIRECT("E"&amp;ROW())+INDIRECT("F"&amp;ROW()))-NOW()) &amp; " days")</f>
        <v/>
      </c>
      <c r="H404" s="5" t="inlineStr"/>
      <c r="I404" s="5" t="inlineStr"/>
      <c r="J404" s="5" t="inlineStr">
        <is>
          <t>["Porbandar"]</t>
        </is>
      </c>
      <c r="K404" s="5" t="inlineStr">
        <is>
          <t>Yes</t>
        </is>
      </c>
      <c r="L404" s="5" t="inlineStr">
        <is>
          <t>Ministry of Defence</t>
        </is>
      </c>
      <c r="M404" s="5" t="inlineStr">
        <is>
          <t>INDIAN NAVY</t>
        </is>
      </c>
      <c r="N404" s="5" t="inlineStr">
        <is>
          <t>NA</t>
        </is>
      </c>
      <c r="O404" s="5" t="inlineStr"/>
    </row>
    <row r="405">
      <c r="A405" s="5" t="inlineStr">
        <is>
          <t>GEM/2025/B/6284583</t>
        </is>
      </c>
      <c r="B405" s="5" t="inlineStr">
        <is>
          <t>TRIM OIL ATF DEXTRON(EV6090B-1161521),VDS 3 ENG OIL 20LTS(EV6090B-3840007),CABLE TIE(EV6090B-948211</t>
        </is>
      </c>
      <c r="C405" s="5" t="n">
        <v>146</v>
      </c>
      <c r="D405" s="6" t="n">
        <v>45805</v>
      </c>
      <c r="E405" s="6" t="n">
        <v>45826</v>
      </c>
      <c r="F405" s="5" t="inlineStr">
        <is>
          <t>7:00 PM</t>
        </is>
      </c>
      <c r="G405" s="5">
        <f>IF((INDIRECT("E"&amp;ROW())+INDIRECT("F"&amp;ROW()))-NOW() &lt;= 0, "CLOSED", INT((INDIRECT("E"&amp;ROW())+INDIRECT("F"&amp;ROW()))-NOW()) &amp; " days")</f>
        <v/>
      </c>
      <c r="H405" s="5" t="inlineStr"/>
      <c r="I405" s="5" t="inlineStr"/>
      <c r="J405" s="5" t="inlineStr">
        <is>
          <t>["UTTARA KANNADA"]</t>
        </is>
      </c>
      <c r="K405" s="5" t="inlineStr">
        <is>
          <t>Yes</t>
        </is>
      </c>
      <c r="L405" s="5" t="inlineStr">
        <is>
          <t>Ministry of Defence</t>
        </is>
      </c>
      <c r="M405" s="5" t="inlineStr">
        <is>
          <t>INDIAN NAVY</t>
        </is>
      </c>
      <c r="N405" s="5" t="inlineStr">
        <is>
          <t>NA</t>
        </is>
      </c>
      <c r="O405" s="5" t="inlineStr"/>
    </row>
    <row r="406">
      <c r="A406" s="5" t="inlineStr">
        <is>
          <t>GEM/2025/B/6211198</t>
        </is>
      </c>
      <c r="B406" s="5" t="inlineStr">
        <is>
          <t>Custom Bid for Services - PROCUREMENT OF CISCO ROOM KIT PRO FOR OPS ROOM SUPPLY AND INSTALLATION</t>
        </is>
      </c>
      <c r="C406" s="5" t="inlineStr"/>
      <c r="D406" s="6" t="n">
        <v>45805</v>
      </c>
      <c r="E406" s="6" t="n">
        <v>45827</v>
      </c>
      <c r="F406" s="5" t="inlineStr">
        <is>
          <t>10:00 AM</t>
        </is>
      </c>
      <c r="G406" s="5">
        <f>IF((INDIRECT("E"&amp;ROW())+INDIRECT("F"&amp;ROW()))-NOW() &lt;= 0, "CLOSED", INT((INDIRECT("E"&amp;ROW())+INDIRECT("F"&amp;ROW()))-NOW()) &amp; " days")</f>
        <v/>
      </c>
      <c r="H406" s="5" t="n">
        <v>134655</v>
      </c>
      <c r="I406" s="5" t="n">
        <v>6732750</v>
      </c>
      <c r="J406" s="5" t="inlineStr">
        <is>
          <t>["SOUTH GOA"]</t>
        </is>
      </c>
      <c r="K406" s="5" t="inlineStr">
        <is>
          <t>Yes</t>
        </is>
      </c>
      <c r="L406" s="5" t="inlineStr">
        <is>
          <t>Ministry of Defence</t>
        </is>
      </c>
      <c r="M406" s="5" t="inlineStr">
        <is>
          <t>INDIAN NAVY</t>
        </is>
      </c>
      <c r="N406" s="5" t="inlineStr">
        <is>
          <t>Engineer</t>
        </is>
      </c>
      <c r="O406" s="5" t="inlineStr">
        <is>
          <t>67.3 LPA</t>
        </is>
      </c>
    </row>
    <row r="407">
      <c r="A407" s="5" t="inlineStr">
        <is>
          <t>GEM/2025/B/6285477</t>
        </is>
      </c>
      <c r="B407" s="5" t="inlineStr">
        <is>
          <t>Custom Bid for Services - HIRING OF SERVICES FOR REMOVAL &amp; REFITMENT OF DOSSRR ITEMS PIPELINES, VAL</t>
        </is>
      </c>
      <c r="C407" s="5" t="inlineStr"/>
      <c r="D407" s="6" t="n">
        <v>45805</v>
      </c>
      <c r="E407" s="6" t="n">
        <v>45827</v>
      </c>
      <c r="F407" s="5" t="inlineStr">
        <is>
          <t>9:00 AM</t>
        </is>
      </c>
      <c r="G407" s="5">
        <f>IF((INDIRECT("E"&amp;ROW())+INDIRECT("F"&amp;ROW()))-NOW() &lt;= 0, "CLOSED", INT((INDIRECT("E"&amp;ROW())+INDIRECT("F"&amp;ROW()))-NOW()) &amp; " days")</f>
        <v/>
      </c>
      <c r="H407" s="5" t="inlineStr"/>
      <c r="I407" s="5" t="inlineStr"/>
      <c r="J407" s="5" t="inlineStr">
        <is>
          <t>["Uttara Kannada"]</t>
        </is>
      </c>
      <c r="K407" s="5" t="inlineStr">
        <is>
          <t>Yes</t>
        </is>
      </c>
      <c r="L407" s="5" t="inlineStr">
        <is>
          <t>Ministry of Defence</t>
        </is>
      </c>
      <c r="M407" s="5" t="inlineStr">
        <is>
          <t>INDIAN NAVY</t>
        </is>
      </c>
      <c r="N407" s="5" t="inlineStr">
        <is>
          <t>NA</t>
        </is>
      </c>
      <c r="O407" s="5" t="inlineStr"/>
    </row>
    <row r="408">
      <c r="A408" s="5" t="inlineStr">
        <is>
          <t>GEM/2025/B/6285452</t>
        </is>
      </c>
      <c r="B408" s="5" t="inlineStr">
        <is>
          <t>Custom Bid for Services - HIRING OF SERVICES FOR UPPERDECK CHIPPING &amp; CLEANING</t>
        </is>
      </c>
      <c r="C408" s="5" t="inlineStr"/>
      <c r="D408" s="6" t="n">
        <v>45805</v>
      </c>
      <c r="E408" s="6" t="n">
        <v>45827</v>
      </c>
      <c r="F408" s="5" t="inlineStr">
        <is>
          <t>10:00 AM</t>
        </is>
      </c>
      <c r="G408" s="5">
        <f>IF((INDIRECT("E"&amp;ROW())+INDIRECT("F"&amp;ROW()))-NOW() &lt;= 0, "CLOSED", INT((INDIRECT("E"&amp;ROW())+INDIRECT("F"&amp;ROW()))-NOW()) &amp; " days")</f>
        <v/>
      </c>
      <c r="H408" s="5" t="inlineStr"/>
      <c r="I408" s="5" t="inlineStr"/>
      <c r="J408" s="5" t="inlineStr">
        <is>
          <t>["Uttara Kannada"]</t>
        </is>
      </c>
      <c r="K408" s="5" t="inlineStr">
        <is>
          <t>Yes</t>
        </is>
      </c>
      <c r="L408" s="5" t="inlineStr">
        <is>
          <t>Ministry of Defence</t>
        </is>
      </c>
      <c r="M408" s="5" t="inlineStr">
        <is>
          <t>INDIAN NAVY</t>
        </is>
      </c>
      <c r="N408" s="5" t="inlineStr">
        <is>
          <t>NA</t>
        </is>
      </c>
      <c r="O408" s="5" t="inlineStr"/>
    </row>
    <row r="409">
      <c r="A409" s="5" t="inlineStr">
        <is>
          <t>GEM/2025/B/6285495</t>
        </is>
      </c>
      <c r="B409" s="5" t="inlineStr">
        <is>
          <t>Custom Bid for Services - HIRING OF SERVICES FOR CLEANING, SCRUBBING &amp; POLISHING OF PROPELLER</t>
        </is>
      </c>
      <c r="C409" s="5" t="inlineStr"/>
      <c r="D409" s="6" t="n">
        <v>45805</v>
      </c>
      <c r="E409" s="6" t="n">
        <v>45827</v>
      </c>
      <c r="F409" s="5" t="inlineStr">
        <is>
          <t>10:00 AM</t>
        </is>
      </c>
      <c r="G409" s="5">
        <f>IF((INDIRECT("E"&amp;ROW())+INDIRECT("F"&amp;ROW()))-NOW() &lt;= 0, "CLOSED", INT((INDIRECT("E"&amp;ROW())+INDIRECT("F"&amp;ROW()))-NOW()) &amp; " days")</f>
        <v/>
      </c>
      <c r="H409" s="5" t="inlineStr"/>
      <c r="I409" s="5" t="inlineStr"/>
      <c r="J409" s="5" t="inlineStr">
        <is>
          <t>["Uttara Kannada"]</t>
        </is>
      </c>
      <c r="K409" s="5" t="inlineStr">
        <is>
          <t>Yes</t>
        </is>
      </c>
      <c r="L409" s="5" t="inlineStr">
        <is>
          <t>Ministry of Defence</t>
        </is>
      </c>
      <c r="M409" s="5" t="inlineStr">
        <is>
          <t>INDIAN NAVY</t>
        </is>
      </c>
      <c r="N409" s="5" t="inlineStr">
        <is>
          <t>Engineer</t>
        </is>
      </c>
      <c r="O409" s="5" t="inlineStr"/>
    </row>
    <row r="410">
      <c r="A410" s="5" t="inlineStr">
        <is>
          <t>GEM/2025/B/6270784</t>
        </is>
      </c>
      <c r="B410" s="5" t="inlineStr">
        <is>
          <t>Custom Bid for Services - RENEWAL OF CANOPY TARPAULIN COVERS AND REPAIRS OF FOLDING MECHANISM OF TR</t>
        </is>
      </c>
      <c r="C410" s="5" t="inlineStr"/>
      <c r="D410" s="6" t="n">
        <v>45806</v>
      </c>
      <c r="E410" s="6" t="n">
        <v>45827</v>
      </c>
      <c r="F410" s="5" t="inlineStr">
        <is>
          <t>11:00 AM</t>
        </is>
      </c>
      <c r="G410" s="5">
        <f>IF((INDIRECT("E"&amp;ROW())+INDIRECT("F"&amp;ROW()))-NOW() &lt;= 0, "CLOSED", INT((INDIRECT("E"&amp;ROW())+INDIRECT("F"&amp;ROW()))-NOW()) &amp; " days")</f>
        <v/>
      </c>
      <c r="H410" s="5" t="n">
        <v>75000</v>
      </c>
      <c r="I410" s="5" t="n">
        <v>3750000</v>
      </c>
      <c r="J410" s="5" t="inlineStr">
        <is>
          <t>["Uttara Kannada"]</t>
        </is>
      </c>
      <c r="K410" s="5" t="inlineStr">
        <is>
          <t>Yes</t>
        </is>
      </c>
      <c r="L410" s="5" t="inlineStr">
        <is>
          <t>Ministry of Defence</t>
        </is>
      </c>
      <c r="M410" s="5" t="inlineStr">
        <is>
          <t>INDIAN NAVY</t>
        </is>
      </c>
      <c r="N410" s="5" t="inlineStr">
        <is>
          <t>NA</t>
        </is>
      </c>
      <c r="O410" s="5" t="inlineStr">
        <is>
          <t>37.5 LPA</t>
        </is>
      </c>
    </row>
    <row r="411">
      <c r="A411" s="5" t="inlineStr">
        <is>
          <t>GEM/2025/B/6248608</t>
        </is>
      </c>
      <c r="B411" s="5" t="inlineStr">
        <is>
          <t>Custom Bid for Services - Supply of armored copper cable -100core(1920 Mtrs),Custom Bid for Service</t>
        </is>
      </c>
      <c r="C411" s="5" t="inlineStr"/>
      <c r="D411" s="6" t="n">
        <v>45806</v>
      </c>
      <c r="E411" s="6" t="n">
        <v>45827</v>
      </c>
      <c r="F411" s="5" t="inlineStr">
        <is>
          <t>9:00 AM</t>
        </is>
      </c>
      <c r="G411" s="5">
        <f>IF((INDIRECT("E"&amp;ROW())+INDIRECT("F"&amp;ROW()))-NOW() &lt;= 0, "CLOSED", INT((INDIRECT("E"&amp;ROW())+INDIRECT("F"&amp;ROW()))-NOW()) &amp; " days")</f>
        <v/>
      </c>
      <c r="H411" s="5" t="n">
        <v>60000</v>
      </c>
      <c r="I411" s="5" t="n">
        <v>3000000</v>
      </c>
      <c r="J411" s="5" t="inlineStr">
        <is>
          <t>["Porbandar"]</t>
        </is>
      </c>
      <c r="K411" s="5" t="inlineStr">
        <is>
          <t>Yes</t>
        </is>
      </c>
      <c r="L411" s="5" t="inlineStr">
        <is>
          <t>Ministry of Defence</t>
        </is>
      </c>
      <c r="M411" s="5" t="inlineStr">
        <is>
          <t>INDIAN NAVY</t>
        </is>
      </c>
      <c r="N411" s="5" t="inlineStr">
        <is>
          <t>NA</t>
        </is>
      </c>
      <c r="O411" s="5" t="inlineStr">
        <is>
          <t>30.0 LPA</t>
        </is>
      </c>
    </row>
    <row r="412">
      <c r="A412" s="5" t="inlineStr">
        <is>
          <t>GEM/2025/B/6268652</t>
        </is>
      </c>
      <c r="B412" s="5" t="inlineStr">
        <is>
          <t>Custom Bid for Services - OUTSOURCING OF ARBORICULTURE SERVICES AT HERMITAGE ACCOMMODATION AREA AND</t>
        </is>
      </c>
      <c r="C412" s="5" t="inlineStr"/>
      <c r="D412" s="6" t="n">
        <v>45806</v>
      </c>
      <c r="E412" s="6" t="n">
        <v>45827</v>
      </c>
      <c r="F412" s="5" t="inlineStr">
        <is>
          <t>10:00 AM</t>
        </is>
      </c>
      <c r="G412" s="5">
        <f>IF((INDIRECT("E"&amp;ROW())+INDIRECT("F"&amp;ROW()))-NOW() &lt;= 0, "CLOSED", INT((INDIRECT("E"&amp;ROW())+INDIRECT("F"&amp;ROW()))-NOW()) &amp; " days")</f>
        <v/>
      </c>
      <c r="H412" s="5" t="n">
        <v>55800</v>
      </c>
      <c r="I412" s="5" t="n">
        <v>2790000</v>
      </c>
      <c r="J412" s="5" t="inlineStr">
        <is>
          <t>["Porbandar"]</t>
        </is>
      </c>
      <c r="K412" s="5" t="inlineStr">
        <is>
          <t>Yes</t>
        </is>
      </c>
      <c r="L412" s="5" t="inlineStr">
        <is>
          <t>Ministry of Defence</t>
        </is>
      </c>
      <c r="M412" s="5" t="inlineStr">
        <is>
          <t>INDIAN NAVY</t>
        </is>
      </c>
      <c r="N412" s="5" t="inlineStr">
        <is>
          <t>NA</t>
        </is>
      </c>
      <c r="O412" s="5" t="inlineStr">
        <is>
          <t>27.9 LPA</t>
        </is>
      </c>
    </row>
    <row r="413">
      <c r="A413" s="5" t="inlineStr">
        <is>
          <t>GEM/2025/B/6284064</t>
        </is>
      </c>
      <c r="B413" s="5" t="inlineStr">
        <is>
          <t>Rexene table cover for counter table,Washing bay plastic curtain 2mm,Mirror for washroom,Towel hold</t>
        </is>
      </c>
      <c r="C413" s="5" t="n">
        <v>63</v>
      </c>
      <c r="D413" s="6" t="n">
        <v>45806</v>
      </c>
      <c r="E413" s="6" t="n">
        <v>45827</v>
      </c>
      <c r="F413" s="5" t="inlineStr">
        <is>
          <t>10:00 AM</t>
        </is>
      </c>
      <c r="G413" s="5">
        <f>IF((INDIRECT("E"&amp;ROW())+INDIRECT("F"&amp;ROW()))-NOW() &lt;= 0, "CLOSED", INT((INDIRECT("E"&amp;ROW())+INDIRECT("F"&amp;ROW()))-NOW()) &amp; " days")</f>
        <v/>
      </c>
      <c r="H413" s="5" t="inlineStr"/>
      <c r="I413" s="5" t="inlineStr"/>
      <c r="J413" s="5" t="inlineStr">
        <is>
          <t>["NORTH GOA"]</t>
        </is>
      </c>
      <c r="K413" s="5" t="inlineStr">
        <is>
          <t>Yes</t>
        </is>
      </c>
      <c r="L413" s="5" t="inlineStr">
        <is>
          <t>Ministry of Defence</t>
        </is>
      </c>
      <c r="M413" s="5" t="inlineStr">
        <is>
          <t>INDIAN NAVY</t>
        </is>
      </c>
      <c r="N413" s="5" t="inlineStr">
        <is>
          <t>NA</t>
        </is>
      </c>
      <c r="O413" s="5" t="inlineStr"/>
    </row>
    <row r="414">
      <c r="A414" s="5" t="inlineStr">
        <is>
          <t>GEM/2025/B/6279914</t>
        </is>
      </c>
      <c r="B414" s="5" t="inlineStr">
        <is>
          <t>Custom Bid for Services - LAYING OF JELLY FILLED ARMOURED CABLES WITH DIGGING AND REINSTATEMENT</t>
        </is>
      </c>
      <c r="C414" s="5" t="inlineStr"/>
      <c r="D414" s="6" t="n">
        <v>45806</v>
      </c>
      <c r="E414" s="6" t="n">
        <v>45827</v>
      </c>
      <c r="F414" s="5" t="inlineStr">
        <is>
          <t>10:00 AM</t>
        </is>
      </c>
      <c r="G414" s="5">
        <f>IF((INDIRECT("E"&amp;ROW())+INDIRECT("F"&amp;ROW()))-NOW() &lt;= 0, "CLOSED", INT((INDIRECT("E"&amp;ROW())+INDIRECT("F"&amp;ROW()))-NOW()) &amp; " days")</f>
        <v/>
      </c>
      <c r="H414" s="5" t="inlineStr"/>
      <c r="I414" s="5" t="inlineStr"/>
      <c r="J414" s="5" t="inlineStr">
        <is>
          <t>["Mumbai - City"]</t>
        </is>
      </c>
      <c r="K414" s="5" t="inlineStr">
        <is>
          <t>Yes</t>
        </is>
      </c>
      <c r="L414" s="5" t="inlineStr">
        <is>
          <t>Ministry of Defence</t>
        </is>
      </c>
      <c r="M414" s="5" t="inlineStr">
        <is>
          <t>INDIAN NAVY</t>
        </is>
      </c>
      <c r="N414" s="5" t="inlineStr">
        <is>
          <t>NA</t>
        </is>
      </c>
      <c r="O414" s="5" t="inlineStr"/>
    </row>
    <row r="415">
      <c r="A415" s="5" t="inlineStr">
        <is>
          <t>GEM/2025/B/6204363</t>
        </is>
      </c>
      <c r="B415" s="5" t="inlineStr">
        <is>
          <t>Stitching and Tailoring Service - Cutting + Stitching + Tailoring; As per SOW; Navy,Stitching and T</t>
        </is>
      </c>
      <c r="C415" s="5" t="inlineStr"/>
      <c r="D415" s="6" t="n">
        <v>45806</v>
      </c>
      <c r="E415" s="6" t="n">
        <v>45826</v>
      </c>
      <c r="F415" s="5" t="inlineStr">
        <is>
          <t>5:00 PM</t>
        </is>
      </c>
      <c r="G415" s="5">
        <f>IF((INDIRECT("E"&amp;ROW())+INDIRECT("F"&amp;ROW()))-NOW() &lt;= 0, "CLOSED", INT((INDIRECT("E"&amp;ROW())+INDIRECT("F"&amp;ROW()))-NOW()) &amp; " days")</f>
        <v/>
      </c>
      <c r="H415" s="5" t="n">
        <v>41500</v>
      </c>
      <c r="I415" s="5" t="n">
        <v>2075000</v>
      </c>
      <c r="J415" s="5" t="inlineStr">
        <is>
          <t>["CALCUTTA SOUTH\nDIVISION"]</t>
        </is>
      </c>
      <c r="K415" s="5" t="inlineStr">
        <is>
          <t>Yes</t>
        </is>
      </c>
      <c r="L415" s="5" t="inlineStr">
        <is>
          <t>Ministry of Defence</t>
        </is>
      </c>
      <c r="M415" s="5" t="inlineStr">
        <is>
          <t>INDIAN NAVY</t>
        </is>
      </c>
      <c r="N415" s="5" t="inlineStr">
        <is>
          <t>NA</t>
        </is>
      </c>
      <c r="O415" s="5" t="inlineStr">
        <is>
          <t>20.8 LPA</t>
        </is>
      </c>
    </row>
    <row r="416">
      <c r="A416" s="5" t="inlineStr">
        <is>
          <t>GEM/2025/B/6265405</t>
        </is>
      </c>
      <c r="B416" s="5" t="inlineStr">
        <is>
          <t>Arterial Blood Gas Analyzer (ABG)</t>
        </is>
      </c>
      <c r="C416" s="5" t="n">
        <v>1</v>
      </c>
      <c r="D416" s="6" t="n">
        <v>45806</v>
      </c>
      <c r="E416" s="6" t="n">
        <v>45833</v>
      </c>
      <c r="F416" s="5" t="inlineStr">
        <is>
          <t>10:00 AM</t>
        </is>
      </c>
      <c r="G416" s="5">
        <f>IF((INDIRECT("E"&amp;ROW())+INDIRECT("F"&amp;ROW()))-NOW() &lt;= 0, "CLOSED", INT((INDIRECT("E"&amp;ROW())+INDIRECT("F"&amp;ROW()))-NOW()) &amp; " days")</f>
        <v/>
      </c>
      <c r="H416" s="5" t="inlineStr"/>
      <c r="I416" s="5" t="inlineStr"/>
      <c r="J416" s="5" t="inlineStr">
        <is>
          <t>["Mumbai - City"]</t>
        </is>
      </c>
      <c r="K416" s="5" t="inlineStr">
        <is>
          <t>None</t>
        </is>
      </c>
      <c r="L416" s="5" t="inlineStr">
        <is>
          <t>Ministry of Defence</t>
        </is>
      </c>
      <c r="M416" s="5" t="inlineStr">
        <is>
          <t>INDIAN NAVY</t>
        </is>
      </c>
      <c r="N416" s="5" t="inlineStr">
        <is>
          <t>NA</t>
        </is>
      </c>
      <c r="O416" s="5" t="inlineStr"/>
    </row>
    <row r="417">
      <c r="A417" s="5" t="inlineStr">
        <is>
          <t>GEM/2025/B/6238344</t>
        </is>
      </c>
      <c r="B417" s="5" t="inlineStr">
        <is>
          <t>CONTAINER 40FT ( N8140-TD00202)</t>
        </is>
      </c>
      <c r="C417" s="5" t="n">
        <v>6</v>
      </c>
      <c r="D417" s="6" t="n">
        <v>45806</v>
      </c>
      <c r="E417" s="6" t="n">
        <v>45827</v>
      </c>
      <c r="F417" s="5" t="inlineStr">
        <is>
          <t>4:00 PM</t>
        </is>
      </c>
      <c r="G417" s="5">
        <f>IF((INDIRECT("E"&amp;ROW())+INDIRECT("F"&amp;ROW()))-NOW() &lt;= 0, "CLOSED", INT((INDIRECT("E"&amp;ROW())+INDIRECT("F"&amp;ROW()))-NOW()) &amp; " days")</f>
        <v/>
      </c>
      <c r="H417" s="5" t="inlineStr"/>
      <c r="I417" s="5" t="inlineStr"/>
      <c r="J417" s="5" t="inlineStr">
        <is>
          <t>["VISHAKHAPATNAM\nCITY"]</t>
        </is>
      </c>
      <c r="K417" s="5" t="inlineStr">
        <is>
          <t>Yes</t>
        </is>
      </c>
      <c r="L417" s="5" t="inlineStr">
        <is>
          <t>Ministry of Defence</t>
        </is>
      </c>
      <c r="M417" s="5" t="inlineStr">
        <is>
          <t>INDIAN NAVY</t>
        </is>
      </c>
      <c r="N417" s="5" t="inlineStr">
        <is>
          <t>NA</t>
        </is>
      </c>
      <c r="O417" s="5" t="inlineStr"/>
    </row>
    <row r="418">
      <c r="A418" s="5" t="inlineStr">
        <is>
          <t>GEM/2025/B/6287196</t>
        </is>
      </c>
      <c r="B418" s="5" t="inlineStr">
        <is>
          <t>Internet Connectivity - 500</t>
        </is>
      </c>
      <c r="C418" s="5" t="inlineStr"/>
      <c r="D418" s="6" t="n">
        <v>45806</v>
      </c>
      <c r="E418" s="6" t="n">
        <v>45827</v>
      </c>
      <c r="F418" s="5" t="inlineStr">
        <is>
          <t>5:00 PM</t>
        </is>
      </c>
      <c r="G418" s="5">
        <f>IF((INDIRECT("E"&amp;ROW())+INDIRECT("F"&amp;ROW()))-NOW() &lt;= 0, "CLOSED", INT((INDIRECT("E"&amp;ROW())+INDIRECT("F"&amp;ROW()))-NOW()) &amp; " days")</f>
        <v/>
      </c>
      <c r="H418" s="5" t="n">
        <v>47595</v>
      </c>
      <c r="I418" s="5" t="n">
        <v>2379750</v>
      </c>
      <c r="J418" s="5" t="inlineStr">
        <is>
          <t>["VISHAKHAPATNAM\nCITY"]</t>
        </is>
      </c>
      <c r="K418" s="5" t="inlineStr">
        <is>
          <t>Yes</t>
        </is>
      </c>
      <c r="L418" s="5" t="inlineStr">
        <is>
          <t>Ministry of Defence</t>
        </is>
      </c>
      <c r="M418" s="5" t="inlineStr">
        <is>
          <t>INDIAN NAVY</t>
        </is>
      </c>
      <c r="N418" s="5" t="inlineStr">
        <is>
          <t>Engineer</t>
        </is>
      </c>
      <c r="O418" s="5" t="inlineStr">
        <is>
          <t>23.8 LPA</t>
        </is>
      </c>
    </row>
    <row r="419">
      <c r="A419" s="5" t="inlineStr">
        <is>
          <t>GEM/2025/B/6255015</t>
        </is>
      </c>
      <c r="B419" s="5" t="inlineStr">
        <is>
          <t>Manpower Outsourcing Services - Minimum wage - Highly-Skilled; B Tech or BE; IT-Technical</t>
        </is>
      </c>
      <c r="C419" s="5" t="inlineStr"/>
      <c r="D419" s="6" t="n">
        <v>45805</v>
      </c>
      <c r="E419" s="6" t="n">
        <v>45826</v>
      </c>
      <c r="F419" s="5" t="inlineStr">
        <is>
          <t>1:00 PM</t>
        </is>
      </c>
      <c r="G419" s="5">
        <f>IF((INDIRECT("E"&amp;ROW())+INDIRECT("F"&amp;ROW()))-NOW() &lt;= 0, "CLOSED", INT((INDIRECT("E"&amp;ROW())+INDIRECT("F"&amp;ROW()))-NOW()) &amp; " days")</f>
        <v/>
      </c>
      <c r="H419" s="5" t="inlineStr"/>
      <c r="I419" s="5" t="inlineStr"/>
      <c r="J419" s="5" t="inlineStr">
        <is>
          <t>[]</t>
        </is>
      </c>
      <c r="K419" s="5" t="inlineStr">
        <is>
          <t>Yes</t>
        </is>
      </c>
      <c r="L419" s="5" t="inlineStr">
        <is>
          <t>Ministry of Defence</t>
        </is>
      </c>
      <c r="M419" s="5" t="inlineStr">
        <is>
          <t>INDIAN NAVY</t>
        </is>
      </c>
      <c r="N419" s="5" t="inlineStr">
        <is>
          <t>NA</t>
        </is>
      </c>
      <c r="O419" s="5" t="inlineStr"/>
    </row>
    <row r="420">
      <c r="A420" s="5" t="inlineStr">
        <is>
          <t>GEM/2025/B/6282440</t>
        </is>
      </c>
      <c r="B420" s="5" t="inlineStr">
        <is>
          <t>Halo GLoves</t>
        </is>
      </c>
      <c r="C420" s="5" t="n">
        <v>20</v>
      </c>
      <c r="D420" s="6" t="n">
        <v>45805</v>
      </c>
      <c r="E420" s="6" t="n">
        <v>45826</v>
      </c>
      <c r="F420" s="5" t="inlineStr">
        <is>
          <t>12:00 PM</t>
        </is>
      </c>
      <c r="G420" s="5">
        <f>IF((INDIRECT("E"&amp;ROW())+INDIRECT("F"&amp;ROW()))-NOW() &lt;= 0, "CLOSED", INT((INDIRECT("E"&amp;ROW())+INDIRECT("F"&amp;ROW()))-NOW()) &amp; " days")</f>
        <v/>
      </c>
      <c r="H420" s="5" t="inlineStr"/>
      <c r="I420" s="5" t="inlineStr"/>
      <c r="J420" s="5" t="inlineStr">
        <is>
          <t>["South Andaman"]</t>
        </is>
      </c>
      <c r="K420" s="5" t="inlineStr">
        <is>
          <t>None</t>
        </is>
      </c>
      <c r="L420" s="5" t="inlineStr">
        <is>
          <t>Ministry of Defence</t>
        </is>
      </c>
      <c r="M420" s="5" t="inlineStr">
        <is>
          <t>INDIAN NAVY</t>
        </is>
      </c>
      <c r="N420" s="5" t="inlineStr">
        <is>
          <t>NA</t>
        </is>
      </c>
      <c r="O420" s="5" t="inlineStr"/>
    </row>
    <row r="421">
      <c r="A421" s="5" t="inlineStr">
        <is>
          <t>GEM/2025/B/6136586</t>
        </is>
      </c>
      <c r="B421" s="5" t="inlineStr">
        <is>
          <t>Custom Bid for Services - ANNUAL MAINTENANCE OF GAS PIPELINE</t>
        </is>
      </c>
      <c r="C421" s="5" t="inlineStr"/>
      <c r="D421" s="6" t="n">
        <v>45806</v>
      </c>
      <c r="E421" s="6" t="n">
        <v>45827</v>
      </c>
      <c r="F421" s="5" t="inlineStr">
        <is>
          <t>11:00 AM</t>
        </is>
      </c>
      <c r="G421" s="5">
        <f>IF((INDIRECT("E"&amp;ROW())+INDIRECT("F"&amp;ROW()))-NOW() &lt;= 0, "CLOSED", INT((INDIRECT("E"&amp;ROW())+INDIRECT("F"&amp;ROW()))-NOW()) &amp; " days")</f>
        <v/>
      </c>
      <c r="H421" s="5" t="n">
        <v>16780</v>
      </c>
      <c r="I421" s="5" t="n">
        <v>839000</v>
      </c>
      <c r="J421" s="5" t="inlineStr">
        <is>
          <t>["KHURDA"]</t>
        </is>
      </c>
      <c r="K421" s="5" t="inlineStr">
        <is>
          <t>Yes</t>
        </is>
      </c>
      <c r="L421" s="5" t="inlineStr">
        <is>
          <t>Ministry of Defence</t>
        </is>
      </c>
      <c r="M421" s="5" t="inlineStr">
        <is>
          <t>INDIAN NAVY</t>
        </is>
      </c>
      <c r="N421" s="5" t="inlineStr">
        <is>
          <t>Engineer</t>
        </is>
      </c>
      <c r="O421" s="5" t="inlineStr">
        <is>
          <t>8.4 LPA</t>
        </is>
      </c>
    </row>
    <row r="422">
      <c r="A422" s="5" t="inlineStr">
        <is>
          <t>GEM/2025/B/6286626</t>
        </is>
      </c>
      <c r="B422" s="5" t="inlineStr">
        <is>
          <t>PIT PACK</t>
        </is>
      </c>
      <c r="C422" s="5" t="n">
        <v>10</v>
      </c>
      <c r="D422" s="6" t="n">
        <v>45806</v>
      </c>
      <c r="E422" s="6" t="n">
        <v>45827</v>
      </c>
      <c r="F422" s="5" t="inlineStr">
        <is>
          <t>12:00 PM</t>
        </is>
      </c>
      <c r="G422" s="5">
        <f>IF((INDIRECT("E"&amp;ROW())+INDIRECT("F"&amp;ROW()))-NOW() &lt;= 0, "CLOSED", INT((INDIRECT("E"&amp;ROW())+INDIRECT("F"&amp;ROW()))-NOW()) &amp; " days")</f>
        <v/>
      </c>
      <c r="H422" s="5" t="inlineStr"/>
      <c r="I422" s="5" t="inlineStr"/>
      <c r="J422" s="5" t="inlineStr">
        <is>
          <t>["South Andaman"]</t>
        </is>
      </c>
      <c r="K422" s="5" t="inlineStr">
        <is>
          <t>Yes</t>
        </is>
      </c>
      <c r="L422" s="5" t="inlineStr">
        <is>
          <t>Ministry of Defence</t>
        </is>
      </c>
      <c r="M422" s="5" t="inlineStr">
        <is>
          <t>INDIAN NAVY</t>
        </is>
      </c>
      <c r="N422" s="5" t="inlineStr">
        <is>
          <t>NA</t>
        </is>
      </c>
      <c r="O422" s="5" t="inlineStr"/>
    </row>
    <row r="423">
      <c r="A423" s="5" t="inlineStr">
        <is>
          <t>GEM/2025/B/6286268</t>
        </is>
      </c>
      <c r="B423" s="5" t="inlineStr">
        <is>
          <t>Custom Bid for Services - Upgradation Of Outdoor Basketball Court With Synthetic Acrylic Cushion Sy</t>
        </is>
      </c>
      <c r="C423" s="5" t="inlineStr"/>
      <c r="D423" s="6" t="n">
        <v>45806</v>
      </c>
      <c r="E423" s="6" t="n">
        <v>45827</v>
      </c>
      <c r="F423" s="5" t="inlineStr">
        <is>
          <t>12:00 PM</t>
        </is>
      </c>
      <c r="G423" s="5">
        <f>IF((INDIRECT("E"&amp;ROW())+INDIRECT("F"&amp;ROW()))-NOW() &lt;= 0, "CLOSED", INT((INDIRECT("E"&amp;ROW())+INDIRECT("F"&amp;ROW()))-NOW()) &amp; " days")</f>
        <v/>
      </c>
      <c r="H423" s="5" t="n">
        <v>59000</v>
      </c>
      <c r="I423" s="5" t="n">
        <v>2950000</v>
      </c>
      <c r="J423" s="5" t="inlineStr">
        <is>
          <t>["KANNUR"]</t>
        </is>
      </c>
      <c r="K423" s="5" t="inlineStr">
        <is>
          <t>Yes</t>
        </is>
      </c>
      <c r="L423" s="5" t="inlineStr">
        <is>
          <t>Ministry of Defence</t>
        </is>
      </c>
      <c r="M423" s="5" t="inlineStr">
        <is>
          <t>INDIAN NAVY</t>
        </is>
      </c>
      <c r="N423" s="5" t="inlineStr">
        <is>
          <t>NA</t>
        </is>
      </c>
      <c r="O423" s="5" t="inlineStr">
        <is>
          <t>29.5 LPA</t>
        </is>
      </c>
    </row>
    <row r="424">
      <c r="A424" s="5" t="inlineStr">
        <is>
          <t>GEM/2025/B/6256873</t>
        </is>
      </c>
      <c r="B424" s="5" t="inlineStr">
        <is>
          <t>PROCUREMENT OF HAND HELD MOBILE MET KIT</t>
        </is>
      </c>
      <c r="C424" s="5" t="n">
        <v>1</v>
      </c>
      <c r="D424" s="6" t="n">
        <v>45806</v>
      </c>
      <c r="E424" s="6" t="n">
        <v>45828</v>
      </c>
      <c r="F424" s="5" t="inlineStr">
        <is>
          <t>9:00 AM</t>
        </is>
      </c>
      <c r="G424" s="5">
        <f>IF((INDIRECT("E"&amp;ROW())+INDIRECT("F"&amp;ROW()))-NOW() &lt;= 0, "CLOSED", INT((INDIRECT("E"&amp;ROW())+INDIRECT("F"&amp;ROW()))-NOW()) &amp; " days")</f>
        <v/>
      </c>
      <c r="H424" s="5" t="inlineStr"/>
      <c r="I424" s="5" t="inlineStr"/>
      <c r="J424" s="5" t="inlineStr">
        <is>
          <t>["Kanchipuram"]</t>
        </is>
      </c>
      <c r="K424" s="5" t="inlineStr">
        <is>
          <t>Yes</t>
        </is>
      </c>
      <c r="L424" s="5" t="inlineStr">
        <is>
          <t>Ministry of Defence</t>
        </is>
      </c>
      <c r="M424" s="5" t="inlineStr">
        <is>
          <t>INDIAN NAVY</t>
        </is>
      </c>
      <c r="N424" s="5" t="inlineStr">
        <is>
          <t>NA</t>
        </is>
      </c>
      <c r="O424" s="5" t="inlineStr"/>
    </row>
    <row r="425">
      <c r="A425" s="5" t="inlineStr">
        <is>
          <t>GEM/2025/B/6153754</t>
        </is>
      </c>
      <c r="B425" s="5" t="inlineStr">
        <is>
          <t>Manpower Outsourcing Services - Minimum wage - Semi-skilled; High School; Others</t>
        </is>
      </c>
      <c r="C425" s="5" t="inlineStr"/>
      <c r="D425" s="6" t="n">
        <v>45806</v>
      </c>
      <c r="E425" s="6" t="n">
        <v>45821</v>
      </c>
      <c r="F425" s="5" t="inlineStr">
        <is>
          <t>12:00 PM</t>
        </is>
      </c>
      <c r="G425" s="5">
        <f>IF((INDIRECT("E"&amp;ROW())+INDIRECT("F"&amp;ROW()))-NOW() &lt;= 0, "CLOSED", INT((INDIRECT("E"&amp;ROW())+INDIRECT("F"&amp;ROW()))-NOW()) &amp; " days")</f>
        <v/>
      </c>
      <c r="H425" s="5" t="inlineStr"/>
      <c r="I425" s="5" t="inlineStr"/>
      <c r="J425" s="5" t="inlineStr">
        <is>
          <t>[]</t>
        </is>
      </c>
      <c r="K425" s="5" t="inlineStr">
        <is>
          <t>Yes</t>
        </is>
      </c>
      <c r="L425" s="5" t="inlineStr">
        <is>
          <t>Ministry of Defence</t>
        </is>
      </c>
      <c r="M425" s="5" t="inlineStr">
        <is>
          <t>INDIAN NAVY</t>
        </is>
      </c>
      <c r="N425" s="5" t="inlineStr">
        <is>
          <t>NA</t>
        </is>
      </c>
      <c r="O425" s="5" t="inlineStr"/>
    </row>
    <row r="426">
      <c r="A426" s="5" t="inlineStr">
        <is>
          <t>GEM/2025/B/6138600</t>
        </is>
      </c>
      <c r="B426" s="5" t="inlineStr">
        <is>
          <t>Custom Bid for Services - Refurbishment of Conference Hall at NAY Kochi as per scope of work upload</t>
        </is>
      </c>
      <c r="C426" s="5" t="inlineStr"/>
      <c r="D426" s="6" t="n">
        <v>45806</v>
      </c>
      <c r="E426" s="6" t="n">
        <v>45827</v>
      </c>
      <c r="F426" s="5" t="inlineStr">
        <is>
          <t>3:00 PM</t>
        </is>
      </c>
      <c r="G426" s="5">
        <f>IF((INDIRECT("E"&amp;ROW())+INDIRECT("F"&amp;ROW()))-NOW() &lt;= 0, "CLOSED", INT((INDIRECT("E"&amp;ROW())+INDIRECT("F"&amp;ROW()))-NOW()) &amp; " days")</f>
        <v/>
      </c>
      <c r="H426" s="5" t="n">
        <v>342099</v>
      </c>
      <c r="I426" s="5" t="n">
        <v>17104950</v>
      </c>
      <c r="J426" s="5" t="inlineStr">
        <is>
          <t>["Ernakulam"]</t>
        </is>
      </c>
      <c r="K426" s="5" t="inlineStr">
        <is>
          <t>Yes</t>
        </is>
      </c>
      <c r="L426" s="5" t="inlineStr">
        <is>
          <t>Ministry of Defence</t>
        </is>
      </c>
      <c r="M426" s="5" t="inlineStr">
        <is>
          <t>INDIAN NAVY</t>
        </is>
      </c>
      <c r="N426" s="5" t="inlineStr">
        <is>
          <t>NA</t>
        </is>
      </c>
      <c r="O426" s="5" t="inlineStr">
        <is>
          <t>1.7 Cr</t>
        </is>
      </c>
    </row>
    <row r="427">
      <c r="A427" s="5" t="inlineStr">
        <is>
          <t>GEM/2025/B/6283679</t>
        </is>
      </c>
      <c r="B427" s="5" t="inlineStr">
        <is>
          <t>MACKBOOK 2025 AIR</t>
        </is>
      </c>
      <c r="C427" s="5" t="n">
        <v>1</v>
      </c>
      <c r="D427" s="6" t="n">
        <v>45805</v>
      </c>
      <c r="E427" s="6" t="n">
        <v>45826</v>
      </c>
      <c r="F427" s="5" t="inlineStr">
        <is>
          <t>3:00 PM</t>
        </is>
      </c>
      <c r="G427" s="5">
        <f>IF((INDIRECT("E"&amp;ROW())+INDIRECT("F"&amp;ROW()))-NOW() &lt;= 0, "CLOSED", INT((INDIRECT("E"&amp;ROW())+INDIRECT("F"&amp;ROW()))-NOW()) &amp; " days")</f>
        <v/>
      </c>
      <c r="H427" s="5" t="inlineStr"/>
      <c r="I427" s="5" t="inlineStr"/>
      <c r="J427" s="5" t="inlineStr">
        <is>
          <t>["Mumbai"]</t>
        </is>
      </c>
      <c r="K427" s="5" t="inlineStr">
        <is>
          <t>Yes</t>
        </is>
      </c>
      <c r="L427" s="5" t="inlineStr">
        <is>
          <t>Ministry of Defence</t>
        </is>
      </c>
      <c r="M427" s="5" t="inlineStr">
        <is>
          <t>INDIAN NAVY</t>
        </is>
      </c>
      <c r="N427" s="5" t="inlineStr">
        <is>
          <t>NA</t>
        </is>
      </c>
      <c r="O427" s="5" t="inlineStr"/>
    </row>
    <row r="428">
      <c r="A428" s="5" t="inlineStr">
        <is>
          <t>GEM/2025/B/6277290</t>
        </is>
      </c>
      <c r="B428" s="5" t="inlineStr">
        <is>
          <t>Invitation Cards,Pistol handing taking over book,Small Arm handing taking over book,Key issue regis</t>
        </is>
      </c>
      <c r="C428" s="5" t="n">
        <v>1291</v>
      </c>
      <c r="D428" s="6" t="n">
        <v>45805</v>
      </c>
      <c r="E428" s="6" t="n">
        <v>45826</v>
      </c>
      <c r="F428" s="5" t="inlineStr">
        <is>
          <t>3:00 PM</t>
        </is>
      </c>
      <c r="G428" s="5">
        <f>IF((INDIRECT("E"&amp;ROW())+INDIRECT("F"&amp;ROW()))-NOW() &lt;= 0, "CLOSED", INT((INDIRECT("E"&amp;ROW())+INDIRECT("F"&amp;ROW()))-NOW()) &amp; " days")</f>
        <v/>
      </c>
      <c r="H428" s="5" t="inlineStr"/>
      <c r="I428" s="5" t="inlineStr"/>
      <c r="J428" s="5" t="inlineStr">
        <is>
          <t>["NORTH GOA"]</t>
        </is>
      </c>
      <c r="K428" s="5" t="inlineStr">
        <is>
          <t>Yes</t>
        </is>
      </c>
      <c r="L428" s="5" t="inlineStr">
        <is>
          <t>Ministry of Defence</t>
        </is>
      </c>
      <c r="M428" s="5" t="inlineStr">
        <is>
          <t>INDIAN NAVY</t>
        </is>
      </c>
      <c r="N428" s="5" t="inlineStr">
        <is>
          <t>NA</t>
        </is>
      </c>
      <c r="O428" s="5" t="inlineStr"/>
    </row>
    <row r="429">
      <c r="A429" s="5" t="inlineStr">
        <is>
          <t>GEM/2025/B/6284731</t>
        </is>
      </c>
      <c r="B429" s="5" t="inlineStr">
        <is>
          <t>kettle paint,lime slaked,Paint RFU Azure Blue,Paint RFU Golden Yellow,Cloth Sponge,Red Kavi,Paint R</t>
        </is>
      </c>
      <c r="C429" s="5" t="n">
        <v>650</v>
      </c>
      <c r="D429" s="6" t="n">
        <v>45805</v>
      </c>
      <c r="E429" s="6" t="n">
        <v>45828</v>
      </c>
      <c r="F429" s="5" t="inlineStr">
        <is>
          <t>12:00 PM</t>
        </is>
      </c>
      <c r="G429" s="5">
        <f>IF((INDIRECT("E"&amp;ROW())+INDIRECT("F"&amp;ROW()))-NOW() &lt;= 0, "CLOSED", INT((INDIRECT("E"&amp;ROW())+INDIRECT("F"&amp;ROW()))-NOW()) &amp; " days")</f>
        <v/>
      </c>
      <c r="H429" s="5" t="inlineStr"/>
      <c r="I429" s="5" t="inlineStr"/>
      <c r="J429" s="5" t="inlineStr">
        <is>
          <t>["Ernakulam"]</t>
        </is>
      </c>
      <c r="K429" s="5" t="inlineStr">
        <is>
          <t>Yes</t>
        </is>
      </c>
      <c r="L429" s="5" t="inlineStr">
        <is>
          <t>Ministry of Defence</t>
        </is>
      </c>
      <c r="M429" s="5" t="inlineStr">
        <is>
          <t>INDIAN NAVY</t>
        </is>
      </c>
      <c r="N429" s="5" t="inlineStr">
        <is>
          <t>NA</t>
        </is>
      </c>
      <c r="O429" s="5" t="inlineStr"/>
    </row>
    <row r="430">
      <c r="A430" s="5" t="inlineStr">
        <is>
          <t>GEM/2025/B/6277640</t>
        </is>
      </c>
      <c r="B430" s="5" t="inlineStr">
        <is>
          <t>BRV2 17 3/4 R23 PROPELLER(EM1939B-18618A40),STARTER 12V(EM1939B-896332191)</t>
        </is>
      </c>
      <c r="C430" s="5" t="n">
        <v>3</v>
      </c>
      <c r="D430" s="6" t="n">
        <v>45805</v>
      </c>
      <c r="E430" s="6" t="n">
        <v>45826</v>
      </c>
      <c r="F430" s="5" t="inlineStr">
        <is>
          <t>6:00 PM</t>
        </is>
      </c>
      <c r="G430" s="5">
        <f>IF((INDIRECT("E"&amp;ROW())+INDIRECT("F"&amp;ROW()))-NOW() &lt;= 0, "CLOSED", INT((INDIRECT("E"&amp;ROW())+INDIRECT("F"&amp;ROW()))-NOW()) &amp; " days")</f>
        <v/>
      </c>
      <c r="H430" s="5" t="inlineStr"/>
      <c r="I430" s="5" t="inlineStr"/>
      <c r="J430" s="5" t="inlineStr">
        <is>
          <t>["UTTARA KANNADA"]</t>
        </is>
      </c>
      <c r="K430" s="5" t="inlineStr">
        <is>
          <t>Yes</t>
        </is>
      </c>
      <c r="L430" s="5" t="inlineStr">
        <is>
          <t>Ministry of Defence</t>
        </is>
      </c>
      <c r="M430" s="5" t="inlineStr">
        <is>
          <t>INDIAN NAVY</t>
        </is>
      </c>
      <c r="N430" s="5" t="inlineStr">
        <is>
          <t>NA</t>
        </is>
      </c>
      <c r="O430" s="5" t="inlineStr"/>
    </row>
    <row r="431">
      <c r="A431" s="5" t="inlineStr">
        <is>
          <t>GEM/2025/B/6274386</t>
        </is>
      </c>
      <c r="B431" s="5" t="inlineStr">
        <is>
          <t>45 degree Leg Press or Hack Squat Machine,Functional Trainer,Dumbbell Rack</t>
        </is>
      </c>
      <c r="C431" s="5" t="n">
        <v>4</v>
      </c>
      <c r="D431" s="6" t="n">
        <v>45807</v>
      </c>
      <c r="E431" s="6" t="n">
        <v>45828</v>
      </c>
      <c r="F431" s="5" t="inlineStr">
        <is>
          <t>10:00 AM</t>
        </is>
      </c>
      <c r="G431" s="5">
        <f>IF((INDIRECT("E"&amp;ROW())+INDIRECT("F"&amp;ROW()))-NOW() &lt;= 0, "CLOSED", INT((INDIRECT("E"&amp;ROW())+INDIRECT("F"&amp;ROW()))-NOW()) &amp; " days")</f>
        <v/>
      </c>
      <c r="H431" s="5" t="inlineStr"/>
      <c r="I431" s="5" t="inlineStr"/>
      <c r="J431" s="5" t="inlineStr">
        <is>
          <t>["SOUTH GOA"]</t>
        </is>
      </c>
      <c r="K431" s="5" t="inlineStr">
        <is>
          <t>Yes</t>
        </is>
      </c>
      <c r="L431" s="5" t="inlineStr">
        <is>
          <t>Ministry of Defence</t>
        </is>
      </c>
      <c r="M431" s="5" t="inlineStr">
        <is>
          <t>INDIAN NAVY</t>
        </is>
      </c>
      <c r="N431" s="5" t="inlineStr">
        <is>
          <t>Engineer</t>
        </is>
      </c>
      <c r="O431" s="5" t="inlineStr"/>
    </row>
    <row r="432">
      <c r="A432" s="5" t="inlineStr">
        <is>
          <t>GEM/2025/B/6104196</t>
        </is>
      </c>
      <c r="B432" s="5" t="inlineStr">
        <is>
          <t>EG5049V-0189978947,EG5049V-135C100031,EG8338V-107042-Z,EG8338V-207017-C,EG8338V-3009-11MCE-15RM,EG8</t>
        </is>
      </c>
      <c r="C432" s="5" t="n">
        <v>704</v>
      </c>
      <c r="D432" s="6" t="n">
        <v>45807</v>
      </c>
      <c r="E432" s="6" t="n">
        <v>45828</v>
      </c>
      <c r="F432" s="5" t="inlineStr">
        <is>
          <t>4:00 PM</t>
        </is>
      </c>
      <c r="G432" s="5">
        <f>IF((INDIRECT("E"&amp;ROW())+INDIRECT("F"&amp;ROW()))-NOW() &lt;= 0, "CLOSED", INT((INDIRECT("E"&amp;ROW())+INDIRECT("F"&amp;ROW()))-NOW()) &amp; " days")</f>
        <v/>
      </c>
      <c r="H432" s="5" t="inlineStr"/>
      <c r="I432" s="5" t="inlineStr"/>
      <c r="J432" s="5" t="inlineStr">
        <is>
          <t>["Mumbai - City"]</t>
        </is>
      </c>
      <c r="K432" s="5" t="inlineStr">
        <is>
          <t>Yes</t>
        </is>
      </c>
      <c r="L432" s="5" t="inlineStr">
        <is>
          <t>Ministry of Defence</t>
        </is>
      </c>
      <c r="M432" s="5" t="inlineStr">
        <is>
          <t>INDIAN NAVY</t>
        </is>
      </c>
      <c r="N432" s="5" t="inlineStr">
        <is>
          <t>NA</t>
        </is>
      </c>
      <c r="O432" s="5" t="inlineStr"/>
    </row>
    <row r="433">
      <c r="A433" s="5" t="inlineStr">
        <is>
          <t>GEM/2025/B/6237753</t>
        </is>
      </c>
      <c r="B433" s="5" t="inlineStr">
        <is>
          <t>Bomb Blanket (MHA) (Q3)</t>
        </is>
      </c>
      <c r="C433" s="5" t="n">
        <v>1</v>
      </c>
      <c r="D433" s="6" t="n">
        <v>45807</v>
      </c>
      <c r="E433" s="6" t="n">
        <v>45828</v>
      </c>
      <c r="F433" s="5" t="inlineStr">
        <is>
          <t>10:00 AM</t>
        </is>
      </c>
      <c r="G433" s="5">
        <f>IF((INDIRECT("E"&amp;ROW())+INDIRECT("F"&amp;ROW()))-NOW() &lt;= 0, "CLOSED", INT((INDIRECT("E"&amp;ROW())+INDIRECT("F"&amp;ROW()))-NOW()) &amp; " days")</f>
        <v/>
      </c>
      <c r="H433" s="5" t="inlineStr"/>
      <c r="I433" s="5" t="inlineStr"/>
      <c r="J433" s="5" t="inlineStr">
        <is>
          <t>["SOUTH GOA"]</t>
        </is>
      </c>
      <c r="K433" s="5" t="inlineStr">
        <is>
          <t>Yes</t>
        </is>
      </c>
      <c r="L433" s="5" t="inlineStr">
        <is>
          <t>Ministry of Defence</t>
        </is>
      </c>
      <c r="M433" s="5" t="inlineStr">
        <is>
          <t>INDIAN NAVY</t>
        </is>
      </c>
      <c r="N433" s="5" t="inlineStr">
        <is>
          <t>NA</t>
        </is>
      </c>
      <c r="O433" s="5" t="inlineStr"/>
    </row>
    <row r="434">
      <c r="A434" s="5" t="inlineStr">
        <is>
          <t>GEM/2025/B/6231761</t>
        </is>
      </c>
      <c r="B434" s="5" t="inlineStr">
        <is>
          <t>Olympic Weight Tree (Version 2),Barbell Rack (Vertical Barbell Holder)</t>
        </is>
      </c>
      <c r="C434" s="5" t="n">
        <v>4</v>
      </c>
      <c r="D434" s="6" t="n">
        <v>45807</v>
      </c>
      <c r="E434" s="6" t="n">
        <v>45828</v>
      </c>
      <c r="F434" s="5" t="inlineStr">
        <is>
          <t>10:00 AM</t>
        </is>
      </c>
      <c r="G434" s="5">
        <f>IF((INDIRECT("E"&amp;ROW())+INDIRECT("F"&amp;ROW()))-NOW() &lt;= 0, "CLOSED", INT((INDIRECT("E"&amp;ROW())+INDIRECT("F"&amp;ROW()))-NOW()) &amp; " days")</f>
        <v/>
      </c>
      <c r="H434" s="5" t="inlineStr"/>
      <c r="I434" s="5" t="inlineStr"/>
      <c r="J434" s="5" t="inlineStr">
        <is>
          <t>["SOUTH GOA"]</t>
        </is>
      </c>
      <c r="K434" s="5" t="inlineStr">
        <is>
          <t>Yes</t>
        </is>
      </c>
      <c r="L434" s="5" t="inlineStr">
        <is>
          <t>Ministry of Defence</t>
        </is>
      </c>
      <c r="M434" s="5" t="inlineStr">
        <is>
          <t>INDIAN NAVY</t>
        </is>
      </c>
      <c r="N434" s="5" t="inlineStr">
        <is>
          <t>Engineer</t>
        </is>
      </c>
      <c r="O434" s="5" t="inlineStr"/>
    </row>
    <row r="435">
      <c r="A435" s="5" t="inlineStr">
        <is>
          <t>GEM/2025/B/6122015</t>
        </is>
      </c>
      <c r="B435" s="5" t="inlineStr">
        <is>
          <t xml:space="preserve">Custom Bid for Services - CONCLUSION OF CAMC FOR MAINTNANCE AND SERVICING OF MS JOST MAKE STACKERS </t>
        </is>
      </c>
      <c r="C435" s="5" t="inlineStr"/>
      <c r="D435" s="6" t="n">
        <v>45807</v>
      </c>
      <c r="E435" s="6" t="n">
        <v>45852</v>
      </c>
      <c r="F435" s="5" t="inlineStr">
        <is>
          <t>9:00 PM</t>
        </is>
      </c>
      <c r="G435" s="5">
        <f>IF((INDIRECT("E"&amp;ROW())+INDIRECT("F"&amp;ROW()))-NOW() &lt;= 0, "CLOSED", INT((INDIRECT("E"&amp;ROW())+INDIRECT("F"&amp;ROW()))-NOW()) &amp; " days")</f>
        <v/>
      </c>
      <c r="H435" s="5" t="n">
        <v>80000</v>
      </c>
      <c r="I435" s="5" t="n">
        <v>4000000</v>
      </c>
      <c r="J435" s="5" t="inlineStr">
        <is>
          <t>["Mumbai - City"]</t>
        </is>
      </c>
      <c r="K435" s="5" t="inlineStr">
        <is>
          <t>Yes</t>
        </is>
      </c>
      <c r="L435" s="5" t="inlineStr">
        <is>
          <t>Ministry of Defence</t>
        </is>
      </c>
      <c r="M435" s="5" t="inlineStr">
        <is>
          <t>INDIAN NAVY</t>
        </is>
      </c>
      <c r="N435" s="5" t="inlineStr">
        <is>
          <t>NA</t>
        </is>
      </c>
      <c r="O435" s="5" t="inlineStr">
        <is>
          <t>40.0 LPA</t>
        </is>
      </c>
    </row>
    <row r="436">
      <c r="A436" s="5" t="inlineStr">
        <is>
          <t>GEM/2025/B/6288193</t>
        </is>
      </c>
      <c r="B436" s="5" t="inlineStr">
        <is>
          <t>WASHING MACHINE 6 KG</t>
        </is>
      </c>
      <c r="C436" s="5" t="n">
        <v>22</v>
      </c>
      <c r="D436" s="6" t="n">
        <v>45807</v>
      </c>
      <c r="E436" s="6" t="n">
        <v>45828</v>
      </c>
      <c r="F436" s="5" t="inlineStr">
        <is>
          <t>11:00 AM</t>
        </is>
      </c>
      <c r="G436" s="5">
        <f>IF((INDIRECT("E"&amp;ROW())+INDIRECT("F"&amp;ROW()))-NOW() &lt;= 0, "CLOSED", INT((INDIRECT("E"&amp;ROW())+INDIRECT("F"&amp;ROW()))-NOW()) &amp; " days")</f>
        <v/>
      </c>
      <c r="H436" s="5" t="inlineStr"/>
      <c r="I436" s="5" t="inlineStr"/>
      <c r="J436" s="5" t="inlineStr">
        <is>
          <t>["Mumbai - City"]</t>
        </is>
      </c>
      <c r="K436" s="5" t="inlineStr">
        <is>
          <t>None</t>
        </is>
      </c>
      <c r="L436" s="5" t="inlineStr">
        <is>
          <t>Ministry of Defence</t>
        </is>
      </c>
      <c r="M436" s="5" t="inlineStr">
        <is>
          <t>INDIAN NAVY</t>
        </is>
      </c>
      <c r="N436" s="5" t="inlineStr">
        <is>
          <t>NA</t>
        </is>
      </c>
      <c r="O436" s="5" t="inlineStr"/>
    </row>
    <row r="437">
      <c r="A437" s="5" t="inlineStr">
        <is>
          <t>GEM/2025/B/6278123</t>
        </is>
      </c>
      <c r="B437" s="5" t="inlineStr">
        <is>
          <t>Custom Bid for Services - FITMENT CHARGES FOR LEXAN DOOR PENNAL LH&amp;RH ON GARUD MICROLIGHT</t>
        </is>
      </c>
      <c r="C437" s="5" t="inlineStr"/>
      <c r="D437" s="6" t="n">
        <v>45807</v>
      </c>
      <c r="E437" s="6" t="n">
        <v>45828</v>
      </c>
      <c r="F437" s="5" t="inlineStr">
        <is>
          <t>11:00 AM</t>
        </is>
      </c>
      <c r="G437" s="5">
        <f>IF((INDIRECT("E"&amp;ROW())+INDIRECT("F"&amp;ROW()))-NOW() &lt;= 0, "CLOSED", INT((INDIRECT("E"&amp;ROW())+INDIRECT("F"&amp;ROW()))-NOW()) &amp; " days")</f>
        <v/>
      </c>
      <c r="H437" s="5" t="inlineStr"/>
      <c r="I437" s="5" t="inlineStr"/>
      <c r="J437" s="5" t="inlineStr">
        <is>
          <t>["SOUTH GOA"]</t>
        </is>
      </c>
      <c r="K437" s="5" t="inlineStr">
        <is>
          <t>Yes</t>
        </is>
      </c>
      <c r="L437" s="5" t="inlineStr">
        <is>
          <t>Ministry of Defence</t>
        </is>
      </c>
      <c r="M437" s="5" t="inlineStr">
        <is>
          <t>INDIAN NAVY</t>
        </is>
      </c>
      <c r="N437" s="5" t="inlineStr">
        <is>
          <t>NA</t>
        </is>
      </c>
      <c r="O437" s="5" t="inlineStr"/>
    </row>
    <row r="438">
      <c r="A438" s="5" t="inlineStr">
        <is>
          <t>GEM/2025/B/6233470</t>
        </is>
      </c>
      <c r="B438" s="5" t="inlineStr">
        <is>
          <t>Custom Bid for Services - Repair and refurbishment of O Fueler(X-21)</t>
        </is>
      </c>
      <c r="C438" s="5" t="inlineStr"/>
      <c r="D438" s="6" t="n">
        <v>45807</v>
      </c>
      <c r="E438" s="6" t="n">
        <v>45828</v>
      </c>
      <c r="F438" s="5" t="inlineStr">
        <is>
          <t>11:00 AM</t>
        </is>
      </c>
      <c r="G438" s="5">
        <f>IF((INDIRECT("E"&amp;ROW())+INDIRECT("F"&amp;ROW()))-NOW() &lt;= 0, "CLOSED", INT((INDIRECT("E"&amp;ROW())+INDIRECT("F"&amp;ROW()))-NOW()) &amp; " days")</f>
        <v/>
      </c>
      <c r="H438" s="5" t="inlineStr"/>
      <c r="I438" s="5" t="inlineStr"/>
      <c r="J438" s="5" t="inlineStr">
        <is>
          <t>["RAIGAD"]</t>
        </is>
      </c>
      <c r="K438" s="5" t="inlineStr">
        <is>
          <t>Yes</t>
        </is>
      </c>
      <c r="L438" s="5" t="inlineStr">
        <is>
          <t>Ministry of Defence</t>
        </is>
      </c>
      <c r="M438" s="5" t="inlineStr">
        <is>
          <t>INDIAN NAVY</t>
        </is>
      </c>
      <c r="N438" s="5" t="inlineStr">
        <is>
          <t>NA</t>
        </is>
      </c>
      <c r="O438" s="5" t="inlineStr"/>
    </row>
    <row r="439">
      <c r="A439" s="5" t="inlineStr">
        <is>
          <t>GEM/2025/B/6101621</t>
        </is>
      </c>
      <c r="B439" s="5" t="inlineStr">
        <is>
          <t>MANUFACTURING OF KILL CARD HOLDER AS PER DRAWING/SAMPLE ALONGWITH INSTALLATION IN COMPARTMENTS</t>
        </is>
      </c>
      <c r="C439" s="5" t="n">
        <v>500</v>
      </c>
      <c r="D439" s="6" t="n">
        <v>45807</v>
      </c>
      <c r="E439" s="6" t="n">
        <v>45828</v>
      </c>
      <c r="F439" s="5" t="inlineStr">
        <is>
          <t>11:00 AM</t>
        </is>
      </c>
      <c r="G439" s="5">
        <f>IF((INDIRECT("E"&amp;ROW())+INDIRECT("F"&amp;ROW()))-NOW() &lt;= 0, "CLOSED", INT((INDIRECT("E"&amp;ROW())+INDIRECT("F"&amp;ROW()))-NOW()) &amp; " days")</f>
        <v/>
      </c>
      <c r="H439" s="5" t="inlineStr"/>
      <c r="I439" s="5" t="inlineStr"/>
      <c r="J439" s="5" t="inlineStr">
        <is>
          <t>["Uttara Kannada"]</t>
        </is>
      </c>
      <c r="K439" s="5" t="inlineStr">
        <is>
          <t>Yes</t>
        </is>
      </c>
      <c r="L439" s="5" t="inlineStr">
        <is>
          <t>Ministry of Defence</t>
        </is>
      </c>
      <c r="M439" s="5" t="inlineStr">
        <is>
          <t>INDIAN NAVY</t>
        </is>
      </c>
      <c r="N439" s="5" t="inlineStr">
        <is>
          <t>NA</t>
        </is>
      </c>
      <c r="O439" s="5" t="inlineStr"/>
    </row>
    <row r="440">
      <c r="A440" s="5" t="inlineStr">
        <is>
          <t>GEM/2025/B/6290463</t>
        </is>
      </c>
      <c r="B440" s="5" t="inlineStr">
        <is>
          <t>ULTRASOUND PROBE COVER (CAMERA COVER)</t>
        </is>
      </c>
      <c r="C440" s="5" t="n">
        <v>75</v>
      </c>
      <c r="D440" s="6" t="n">
        <v>45807</v>
      </c>
      <c r="E440" s="6" t="n">
        <v>45828</v>
      </c>
      <c r="F440" s="5" t="inlineStr">
        <is>
          <t>10:00 AM</t>
        </is>
      </c>
      <c r="G440" s="5">
        <f>IF((INDIRECT("E"&amp;ROW())+INDIRECT("F"&amp;ROW()))-NOW() &lt;= 0, "CLOSED", INT((INDIRECT("E"&amp;ROW())+INDIRECT("F"&amp;ROW()))-NOW()) &amp; " days")</f>
        <v/>
      </c>
      <c r="H440" s="5" t="inlineStr"/>
      <c r="I440" s="5" t="inlineStr"/>
      <c r="J440" s="5" t="inlineStr">
        <is>
          <t>["UTTARA KANNADA"]</t>
        </is>
      </c>
      <c r="K440" s="5" t="inlineStr">
        <is>
          <t>Yes</t>
        </is>
      </c>
      <c r="L440" s="5" t="inlineStr">
        <is>
          <t>Ministry of Defence</t>
        </is>
      </c>
      <c r="M440" s="5" t="inlineStr">
        <is>
          <t>INDIAN NAVY</t>
        </is>
      </c>
      <c r="N440" s="5" t="inlineStr">
        <is>
          <t>NA</t>
        </is>
      </c>
      <c r="O440" s="5" t="inlineStr"/>
    </row>
    <row r="441">
      <c r="A441" s="5" t="inlineStr">
        <is>
          <t>GEM/2025/B/6273181</t>
        </is>
      </c>
      <c r="B441" s="5" t="inlineStr">
        <is>
          <t>Stapler No. 10 Kangaroo,Stapler Pin For No. 10,Correcting Fluid Pen,Glue Stick Kores 15 Gms,Highlig</t>
        </is>
      </c>
      <c r="C441" s="5" t="n">
        <v>1806</v>
      </c>
      <c r="D441" s="6" t="n">
        <v>45806</v>
      </c>
      <c r="E441" s="6" t="n">
        <v>45827</v>
      </c>
      <c r="F441" s="5" t="inlineStr">
        <is>
          <t>2:00 PM</t>
        </is>
      </c>
      <c r="G441" s="5">
        <f>IF((INDIRECT("E"&amp;ROW())+INDIRECT("F"&amp;ROW()))-NOW() &lt;= 0, "CLOSED", INT((INDIRECT("E"&amp;ROW())+INDIRECT("F"&amp;ROW()))-NOW()) &amp; " days")</f>
        <v/>
      </c>
      <c r="H441" s="5" t="inlineStr"/>
      <c r="I441" s="5" t="inlineStr"/>
      <c r="J441" s="5" t="inlineStr">
        <is>
          <t>["Ernakulam"]</t>
        </is>
      </c>
      <c r="K441" s="5" t="inlineStr">
        <is>
          <t>Yes</t>
        </is>
      </c>
      <c r="L441" s="5" t="inlineStr">
        <is>
          <t>Ministry of Defence</t>
        </is>
      </c>
      <c r="M441" s="5" t="inlineStr">
        <is>
          <t>INDIAN NAVY</t>
        </is>
      </c>
      <c r="N441" s="5" t="inlineStr">
        <is>
          <t>NA</t>
        </is>
      </c>
      <c r="O441" s="5" t="inlineStr"/>
    </row>
    <row r="442">
      <c r="A442" s="5" t="inlineStr">
        <is>
          <t>GEM/2025/B/6284534</t>
        </is>
      </c>
      <c r="B442" s="5" t="inlineStr">
        <is>
          <t>Security Manpower Service (Version 2.0) - Office/Commercial/Institutions/ Residential; Unarmed Secu</t>
        </is>
      </c>
      <c r="C442" s="5" t="inlineStr"/>
      <c r="D442" s="6" t="n">
        <v>45806</v>
      </c>
      <c r="E442" s="6" t="n">
        <v>45827</v>
      </c>
      <c r="F442" s="5" t="inlineStr">
        <is>
          <t>1:00 PM</t>
        </is>
      </c>
      <c r="G442" s="5">
        <f>IF((INDIRECT("E"&amp;ROW())+INDIRECT("F"&amp;ROW()))-NOW() &lt;= 0, "CLOSED", INT((INDIRECT("E"&amp;ROW())+INDIRECT("F"&amp;ROW()))-NOW()) &amp; " days")</f>
        <v/>
      </c>
      <c r="H442" s="5" t="n">
        <v>235595</v>
      </c>
      <c r="I442" s="5" t="n">
        <v>11779750</v>
      </c>
      <c r="J442" s="5" t="inlineStr">
        <is>
          <t>["Ernakulam"]</t>
        </is>
      </c>
      <c r="K442" s="5" t="inlineStr">
        <is>
          <t>Yes</t>
        </is>
      </c>
      <c r="L442" s="5" t="inlineStr">
        <is>
          <t>Ministry of Defence</t>
        </is>
      </c>
      <c r="M442" s="5" t="inlineStr">
        <is>
          <t>INDIAN NAVY</t>
        </is>
      </c>
      <c r="N442" s="5" t="inlineStr">
        <is>
          <t>NA</t>
        </is>
      </c>
      <c r="O442" s="5" t="inlineStr">
        <is>
          <t>1.2 Cr</t>
        </is>
      </c>
    </row>
    <row r="443">
      <c r="A443" s="5" t="inlineStr">
        <is>
          <t>GEM/2025/B/6155559</t>
        </is>
      </c>
      <c r="B443" s="5" t="inlineStr">
        <is>
          <t>Custom Bid for Services - Conduct of Advanced Training of Generative AI</t>
        </is>
      </c>
      <c r="C443" s="5" t="inlineStr"/>
      <c r="D443" s="6" t="n">
        <v>45806</v>
      </c>
      <c r="E443" s="6" t="n">
        <v>45827</v>
      </c>
      <c r="F443" s="5" t="inlineStr">
        <is>
          <t>4:00 PM</t>
        </is>
      </c>
      <c r="G443" s="5">
        <f>IF((INDIRECT("E"&amp;ROW())+INDIRECT("F"&amp;ROW()))-NOW() &lt;= 0, "CLOSED", INT((INDIRECT("E"&amp;ROW())+INDIRECT("F"&amp;ROW()))-NOW()) &amp; " days")</f>
        <v/>
      </c>
      <c r="H443" s="5" t="n">
        <v>100000</v>
      </c>
      <c r="I443" s="5" t="n">
        <v>5000000</v>
      </c>
      <c r="J443" s="5" t="inlineStr">
        <is>
          <t>["South West delhi"]</t>
        </is>
      </c>
      <c r="K443" s="5" t="inlineStr">
        <is>
          <t>Yes</t>
        </is>
      </c>
      <c r="L443" s="5" t="inlineStr">
        <is>
          <t>Ministry of Defence</t>
        </is>
      </c>
      <c r="M443" s="5" t="inlineStr">
        <is>
          <t>INDIAN NAVY</t>
        </is>
      </c>
      <c r="N443" s="5" t="inlineStr">
        <is>
          <t>NA</t>
        </is>
      </c>
      <c r="O443" s="5" t="inlineStr">
        <is>
          <t>50.0 LPA</t>
        </is>
      </c>
    </row>
    <row r="444">
      <c r="A444" s="5" t="inlineStr">
        <is>
          <t>GEM/2025/B/6126802</t>
        </is>
      </c>
      <c r="B444" s="5" t="inlineStr">
        <is>
          <t>Custom Bid for Services - ----</t>
        </is>
      </c>
      <c r="C444" s="5" t="inlineStr"/>
      <c r="D444" s="6" t="n">
        <v>45806</v>
      </c>
      <c r="E444" s="6" t="n">
        <v>45827</v>
      </c>
      <c r="F444" s="5" t="inlineStr">
        <is>
          <t>4:00 PM</t>
        </is>
      </c>
      <c r="G444" s="5">
        <f>IF((INDIRECT("E"&amp;ROW())+INDIRECT("F"&amp;ROW()))-NOW() &lt;= 0, "CLOSED", INT((INDIRECT("E"&amp;ROW())+INDIRECT("F"&amp;ROW()))-NOW()) &amp; " days")</f>
        <v/>
      </c>
      <c r="H444" s="5" t="inlineStr"/>
      <c r="I444" s="5" t="inlineStr"/>
      <c r="J444" s="5" t="inlineStr">
        <is>
          <t>["Visakhapatnam"]</t>
        </is>
      </c>
      <c r="K444" s="5" t="inlineStr">
        <is>
          <t>Yes</t>
        </is>
      </c>
      <c r="L444" s="5" t="inlineStr">
        <is>
          <t>Ministry of Defence</t>
        </is>
      </c>
      <c r="M444" s="5" t="inlineStr">
        <is>
          <t>INDIAN NAVY</t>
        </is>
      </c>
      <c r="N444" s="5" t="inlineStr">
        <is>
          <t>NA</t>
        </is>
      </c>
      <c r="O444" s="5" t="inlineStr"/>
    </row>
    <row r="445">
      <c r="A445" s="5" t="inlineStr">
        <is>
          <t>GEM/2025/B/6199684</t>
        </is>
      </c>
      <c r="B445" s="5" t="inlineStr">
        <is>
          <t>Repair and Overhauling Service - RRC FOR UNDERTAKING OVERHAULING, CALIBRATION,FUNCTIONAL CHECKS AND</t>
        </is>
      </c>
      <c r="C445" s="5" t="inlineStr"/>
      <c r="D445" s="6" t="n">
        <v>45806</v>
      </c>
      <c r="E445" s="6" t="n">
        <v>45827</v>
      </c>
      <c r="F445" s="5" t="inlineStr">
        <is>
          <t>3:00 PM</t>
        </is>
      </c>
      <c r="G445" s="5">
        <f>IF((INDIRECT("E"&amp;ROW())+INDIRECT("F"&amp;ROW()))-NOW() &lt;= 0, "CLOSED", INT((INDIRECT("E"&amp;ROW())+INDIRECT("F"&amp;ROW()))-NOW()) &amp; " days")</f>
        <v/>
      </c>
      <c r="H445" s="5" t="n">
        <v>411969</v>
      </c>
      <c r="I445" s="5" t="n">
        <v>20598450</v>
      </c>
      <c r="J445" s="5" t="inlineStr">
        <is>
          <t>["Visakhapatnam"]</t>
        </is>
      </c>
      <c r="K445" s="5" t="inlineStr">
        <is>
          <t>Yes</t>
        </is>
      </c>
      <c r="L445" s="5" t="inlineStr">
        <is>
          <t>Ministry of Defence</t>
        </is>
      </c>
      <c r="M445" s="5" t="inlineStr">
        <is>
          <t>INDIAN NAVY</t>
        </is>
      </c>
      <c r="N445" s="5" t="inlineStr">
        <is>
          <t>NA</t>
        </is>
      </c>
      <c r="O445" s="5" t="inlineStr">
        <is>
          <t>2.1 Cr</t>
        </is>
      </c>
    </row>
    <row r="446">
      <c r="A446" s="5" t="inlineStr">
        <is>
          <t>GEM/2025/B/6158181</t>
        </is>
      </c>
      <c r="B446" s="5" t="inlineStr">
        <is>
          <t>NUT LOCK, PART NO. N6595,NUT, PART NO. S6130-80110</t>
        </is>
      </c>
      <c r="C446" s="5" t="n">
        <v>200</v>
      </c>
      <c r="D446" s="6" t="n">
        <v>45806</v>
      </c>
      <c r="E446" s="6" t="n">
        <v>45850</v>
      </c>
      <c r="F446" s="5" t="inlineStr">
        <is>
          <t>3:00 PM</t>
        </is>
      </c>
      <c r="G446" s="5">
        <f>IF((INDIRECT("E"&amp;ROW())+INDIRECT("F"&amp;ROW()))-NOW() &lt;= 0, "CLOSED", INT((INDIRECT("E"&amp;ROW())+INDIRECT("F"&amp;ROW()))-NOW()) &amp; " days")</f>
        <v/>
      </c>
      <c r="H446" s="5" t="n">
        <v>148600</v>
      </c>
      <c r="I446" s="5" t="n">
        <v>7430000</v>
      </c>
      <c r="J446" s="5" t="inlineStr">
        <is>
          <t>["Ernakulam"]</t>
        </is>
      </c>
      <c r="K446" s="5" t="inlineStr">
        <is>
          <t>Yes</t>
        </is>
      </c>
      <c r="L446" s="5" t="inlineStr">
        <is>
          <t>Ministry of Defence</t>
        </is>
      </c>
      <c r="M446" s="5" t="inlineStr">
        <is>
          <t>INDIAN NAVY</t>
        </is>
      </c>
      <c r="N446" s="5" t="inlineStr">
        <is>
          <t>NA</t>
        </is>
      </c>
      <c r="O446" s="5" t="inlineStr">
        <is>
          <t>74.3 LPA</t>
        </is>
      </c>
    </row>
    <row r="447">
      <c r="A447" s="5" t="inlineStr">
        <is>
          <t>GEM/2025/B/6156401</t>
        </is>
      </c>
      <c r="B447" s="5" t="inlineStr">
        <is>
          <t>SHEAR WIRE, PART NO. MS20995CY20,PROTECTIVE CAPS AND PLUGS, PART NO. NAS847</t>
        </is>
      </c>
      <c r="C447" s="5" t="n">
        <v>150</v>
      </c>
      <c r="D447" s="6" t="n">
        <v>45806</v>
      </c>
      <c r="E447" s="6" t="n">
        <v>45850</v>
      </c>
      <c r="F447" s="5" t="inlineStr">
        <is>
          <t>3:00 PM</t>
        </is>
      </c>
      <c r="G447" s="5">
        <f>IF((INDIRECT("E"&amp;ROW())+INDIRECT("F"&amp;ROW()))-NOW() &lt;= 0, "CLOSED", INT((INDIRECT("E"&amp;ROW())+INDIRECT("F"&amp;ROW()))-NOW()) &amp; " days")</f>
        <v/>
      </c>
      <c r="H447" s="5" t="n">
        <v>88100</v>
      </c>
      <c r="I447" s="5" t="n">
        <v>4405000</v>
      </c>
      <c r="J447" s="5" t="inlineStr">
        <is>
          <t>["Ernakulam"]</t>
        </is>
      </c>
      <c r="K447" s="5" t="inlineStr">
        <is>
          <t>Yes</t>
        </is>
      </c>
      <c r="L447" s="5" t="inlineStr">
        <is>
          <t>Ministry of Defence</t>
        </is>
      </c>
      <c r="M447" s="5" t="inlineStr">
        <is>
          <t>INDIAN NAVY</t>
        </is>
      </c>
      <c r="N447" s="5" t="inlineStr">
        <is>
          <t>NA</t>
        </is>
      </c>
      <c r="O447" s="5" t="inlineStr">
        <is>
          <t>44.0 LPA</t>
        </is>
      </c>
    </row>
    <row r="448">
      <c r="A448" s="5" t="inlineStr">
        <is>
          <t>GEM/2025/B/6154294</t>
        </is>
      </c>
      <c r="B448" s="5" t="inlineStr">
        <is>
          <t>PROTOTYPE 1,PROTOTYPE 2,PROTOTYPE 3,PROTOTYPE 4,PROTOTYPE 5,BULK 1,BULK 2,BULK 3,BULK 4,BULK 5</t>
        </is>
      </c>
      <c r="C448" s="5" t="n">
        <v>400</v>
      </c>
      <c r="D448" s="6" t="n">
        <v>45806</v>
      </c>
      <c r="E448" s="6" t="n">
        <v>45850</v>
      </c>
      <c r="F448" s="5" t="inlineStr">
        <is>
          <t>3:00 PM</t>
        </is>
      </c>
      <c r="G448" s="5">
        <f>IF((INDIRECT("E"&amp;ROW())+INDIRECT("F"&amp;ROW()))-NOW() &lt;= 0, "CLOSED", INT((INDIRECT("E"&amp;ROW())+INDIRECT("F"&amp;ROW()))-NOW()) &amp; " days")</f>
        <v/>
      </c>
      <c r="H448" s="5" t="n">
        <v>576000</v>
      </c>
      <c r="I448" s="5" t="n">
        <v>28800000</v>
      </c>
      <c r="J448" s="5" t="inlineStr">
        <is>
          <t>["Ernakulam"]</t>
        </is>
      </c>
      <c r="K448" s="5" t="inlineStr">
        <is>
          <t>Yes</t>
        </is>
      </c>
      <c r="L448" s="5" t="inlineStr">
        <is>
          <t>Ministry of Defence</t>
        </is>
      </c>
      <c r="M448" s="5" t="inlineStr">
        <is>
          <t>INDIAN NAVY</t>
        </is>
      </c>
      <c r="N448" s="5" t="inlineStr">
        <is>
          <t>NA</t>
        </is>
      </c>
      <c r="O448" s="5" t="inlineStr">
        <is>
          <t>2.9 Cr</t>
        </is>
      </c>
    </row>
    <row r="449">
      <c r="A449" s="5" t="inlineStr">
        <is>
          <t>GEM/2025/B/6249915</t>
        </is>
      </c>
      <c r="B449" s="5" t="inlineStr">
        <is>
          <t>(25B91C001) N9150-000025 OIL OM 15 (HYDRAUNYCOIL FH 51)</t>
        </is>
      </c>
      <c r="C449" s="5" t="n">
        <v>11800</v>
      </c>
      <c r="D449" s="6" t="n">
        <v>45807</v>
      </c>
      <c r="E449" s="6" t="n">
        <v>45828</v>
      </c>
      <c r="F449" s="5" t="inlineStr">
        <is>
          <t>1:00 PM</t>
        </is>
      </c>
      <c r="G449" s="5">
        <f>IF((INDIRECT("E"&amp;ROW())+INDIRECT("F"&amp;ROW()))-NOW() &lt;= 0, "CLOSED", INT((INDIRECT("E"&amp;ROW())+INDIRECT("F"&amp;ROW()))-NOW()) &amp; " days")</f>
        <v/>
      </c>
      <c r="H449" s="5" t="inlineStr"/>
      <c r="I449" s="5" t="inlineStr"/>
      <c r="J449" s="5" t="inlineStr">
        <is>
          <t>["Mumbai"]</t>
        </is>
      </c>
      <c r="K449" s="5" t="inlineStr">
        <is>
          <t>Yes</t>
        </is>
      </c>
      <c r="L449" s="5" t="inlineStr">
        <is>
          <t>Ministry of Defence</t>
        </is>
      </c>
      <c r="M449" s="5" t="inlineStr">
        <is>
          <t>INDIAN NAVY</t>
        </is>
      </c>
      <c r="N449" s="5" t="inlineStr">
        <is>
          <t>NA</t>
        </is>
      </c>
      <c r="O449" s="5" t="inlineStr"/>
    </row>
    <row r="450">
      <c r="A450" s="5" t="inlineStr">
        <is>
          <t>GEM/2025/B/6227414</t>
        </is>
      </c>
      <c r="B450" s="5" t="inlineStr">
        <is>
          <t>Hiring of Professionals for Application Development and Maintenance - Development and related roles</t>
        </is>
      </c>
      <c r="C450" s="5" t="inlineStr"/>
      <c r="D450" s="6" t="n">
        <v>45807</v>
      </c>
      <c r="E450" s="6" t="n">
        <v>45828</v>
      </c>
      <c r="F450" s="5" t="inlineStr">
        <is>
          <t>12:00 PM</t>
        </is>
      </c>
      <c r="G450" s="5">
        <f>IF((INDIRECT("E"&amp;ROW())+INDIRECT("F"&amp;ROW()))-NOW() &lt;= 0, "CLOSED", INT((INDIRECT("E"&amp;ROW())+INDIRECT("F"&amp;ROW()))-NOW()) &amp; " days")</f>
        <v/>
      </c>
      <c r="H450" s="5" t="n">
        <v>631536</v>
      </c>
      <c r="I450" s="5" t="n">
        <v>31576800</v>
      </c>
      <c r="J450" s="5" t="inlineStr">
        <is>
          <t>["MUMBAI"]</t>
        </is>
      </c>
      <c r="K450" s="5" t="inlineStr">
        <is>
          <t>Yes</t>
        </is>
      </c>
      <c r="L450" s="5" t="inlineStr">
        <is>
          <t>Ministry of Defence</t>
        </is>
      </c>
      <c r="M450" s="5" t="inlineStr">
        <is>
          <t>INDIAN NAVY</t>
        </is>
      </c>
      <c r="N450" s="5" t="inlineStr">
        <is>
          <t>NA</t>
        </is>
      </c>
      <c r="O450" s="5" t="inlineStr">
        <is>
          <t>3.2 Cr</t>
        </is>
      </c>
    </row>
    <row r="451">
      <c r="A451" s="5" t="inlineStr">
        <is>
          <t>GEM/2025/B/6204275</t>
        </is>
      </c>
      <c r="B451" s="5" t="inlineStr">
        <is>
          <t>EY6020DGLZ4641003,EY6020DGLZ4642210D22N,EY6020DGLZ4643027,EY6020DGLZ4644019,EY6020DGLZ4644019HELK22</t>
        </is>
      </c>
      <c r="C451" s="5" t="n">
        <v>484</v>
      </c>
      <c r="D451" s="6" t="n">
        <v>45807</v>
      </c>
      <c r="E451" s="6" t="n">
        <v>45829</v>
      </c>
      <c r="F451" s="5" t="inlineStr">
        <is>
          <t>1:00 PM</t>
        </is>
      </c>
      <c r="G451" s="5">
        <f>IF((INDIRECT("E"&amp;ROW())+INDIRECT("F"&amp;ROW()))-NOW() &lt;= 0, "CLOSED", INT((INDIRECT("E"&amp;ROW())+INDIRECT("F"&amp;ROW()))-NOW()) &amp; " days")</f>
        <v/>
      </c>
      <c r="H451" s="5" t="inlineStr"/>
      <c r="I451" s="5" t="inlineStr"/>
      <c r="J451" s="5" t="inlineStr">
        <is>
          <t>["Mumbai - City"]</t>
        </is>
      </c>
      <c r="K451" s="5" t="inlineStr">
        <is>
          <t>Yes</t>
        </is>
      </c>
      <c r="L451" s="5" t="inlineStr">
        <is>
          <t>Ministry of Defence</t>
        </is>
      </c>
      <c r="M451" s="5" t="inlineStr">
        <is>
          <t>INDIAN NAVY</t>
        </is>
      </c>
      <c r="N451" s="5" t="inlineStr">
        <is>
          <t>NA</t>
        </is>
      </c>
      <c r="O451" s="5" t="inlineStr"/>
    </row>
    <row r="452">
      <c r="A452" s="5" t="inlineStr">
        <is>
          <t>GEM/2025/B/6203523</t>
        </is>
      </c>
      <c r="B452" s="5" t="inlineStr">
        <is>
          <t>ES6400B5765858,ES6400B5789981,ES6400B5791394,ES6400B5803746,ES6400B5803747,ES6400B5803748,ES6400B58</t>
        </is>
      </c>
      <c r="C452" s="5" t="n">
        <v>3796</v>
      </c>
      <c r="D452" s="6" t="n">
        <v>45807</v>
      </c>
      <c r="E452" s="6" t="n">
        <v>45829</v>
      </c>
      <c r="F452" s="5" t="inlineStr">
        <is>
          <t>1:00 PM</t>
        </is>
      </c>
      <c r="G452" s="5">
        <f>IF((INDIRECT("E"&amp;ROW())+INDIRECT("F"&amp;ROW()))-NOW() &lt;= 0, "CLOSED", INT((INDIRECT("E"&amp;ROW())+INDIRECT("F"&amp;ROW()))-NOW()) &amp; " days")</f>
        <v/>
      </c>
      <c r="H452" s="5" t="inlineStr"/>
      <c r="I452" s="5" t="inlineStr"/>
      <c r="J452" s="5" t="inlineStr">
        <is>
          <t>["Mumbai - City"]</t>
        </is>
      </c>
      <c r="K452" s="5" t="inlineStr">
        <is>
          <t>Yes</t>
        </is>
      </c>
      <c r="L452" s="5" t="inlineStr">
        <is>
          <t>Ministry of Defence</t>
        </is>
      </c>
      <c r="M452" s="5" t="inlineStr">
        <is>
          <t>INDIAN NAVY</t>
        </is>
      </c>
      <c r="N452" s="5" t="inlineStr">
        <is>
          <t>NA</t>
        </is>
      </c>
      <c r="O452" s="5" t="inlineStr"/>
    </row>
    <row r="453">
      <c r="A453" s="5" t="inlineStr">
        <is>
          <t>GEM/2025/B/6291983</t>
        </is>
      </c>
      <c r="B453" s="5" t="inlineStr">
        <is>
          <t>Elliptical Cross Trainer,Flooring for Gym,Commercial Air Bike</t>
        </is>
      </c>
      <c r="C453" s="5" t="n">
        <v>502</v>
      </c>
      <c r="D453" s="6" t="n">
        <v>45807</v>
      </c>
      <c r="E453" s="6" t="n">
        <v>45828</v>
      </c>
      <c r="F453" s="5" t="inlineStr">
        <is>
          <t>10:00 AM</t>
        </is>
      </c>
      <c r="G453" s="5">
        <f>IF((INDIRECT("E"&amp;ROW())+INDIRECT("F"&amp;ROW()))-NOW() &lt;= 0, "CLOSED", INT((INDIRECT("E"&amp;ROW())+INDIRECT("F"&amp;ROW()))-NOW()) &amp; " days")</f>
        <v/>
      </c>
      <c r="H453" s="5" t="inlineStr"/>
      <c r="I453" s="5" t="inlineStr"/>
      <c r="J453" s="5" t="inlineStr">
        <is>
          <t>["SOUTH GOA"]</t>
        </is>
      </c>
      <c r="K453" s="5" t="inlineStr">
        <is>
          <t>Yes</t>
        </is>
      </c>
      <c r="L453" s="5" t="inlineStr">
        <is>
          <t>Ministry of Defence</t>
        </is>
      </c>
      <c r="M453" s="5" t="inlineStr">
        <is>
          <t>INDIAN NAVY</t>
        </is>
      </c>
      <c r="N453" s="5" t="inlineStr">
        <is>
          <t>Engineer</t>
        </is>
      </c>
      <c r="O453" s="5" t="inlineStr"/>
    </row>
    <row r="454">
      <c r="A454" s="5" t="inlineStr">
        <is>
          <t>GEM/2025/B/6240203</t>
        </is>
      </c>
      <c r="B454" s="5" t="inlineStr">
        <is>
          <t>Decorative Plant and Bouquet Service- Monthly Rental Model - Wreaths; Hiring of services for decora</t>
        </is>
      </c>
      <c r="C454" s="5" t="inlineStr"/>
      <c r="D454" s="6" t="n">
        <v>45807</v>
      </c>
      <c r="E454" s="6" t="n">
        <v>45828</v>
      </c>
      <c r="F454" s="5" t="inlineStr">
        <is>
          <t>10:00 AM</t>
        </is>
      </c>
      <c r="G454" s="5">
        <f>IF((INDIRECT("E"&amp;ROW())+INDIRECT("F"&amp;ROW()))-NOW() &lt;= 0, "CLOSED", INT((INDIRECT("E"&amp;ROW())+INDIRECT("F"&amp;ROW()))-NOW()) &amp; " days")</f>
        <v/>
      </c>
      <c r="H454" s="5" t="inlineStr"/>
      <c r="I454" s="5" t="inlineStr"/>
      <c r="J454" s="5" t="inlineStr">
        <is>
          <t>["PUNE RURAL"]</t>
        </is>
      </c>
      <c r="K454" s="5" t="inlineStr">
        <is>
          <t>Yes</t>
        </is>
      </c>
      <c r="L454" s="5" t="inlineStr">
        <is>
          <t>Ministry of Defence</t>
        </is>
      </c>
      <c r="M454" s="5" t="inlineStr">
        <is>
          <t>INDIAN NAVY</t>
        </is>
      </c>
      <c r="N454" s="5" t="inlineStr">
        <is>
          <t>NA</t>
        </is>
      </c>
      <c r="O454" s="5" t="inlineStr"/>
    </row>
    <row r="455">
      <c r="A455" s="5" t="inlineStr">
        <is>
          <t>GEM/2025/B/6218911</t>
        </is>
      </c>
      <c r="B455" s="5" t="inlineStr">
        <is>
          <t>Wall Covering,False Ceiling,Wall Finishing,Sourcing of Steakhouse Wooden High Raise Chairs,TV Conso</t>
        </is>
      </c>
      <c r="C455" s="5" t="n">
        <v>819</v>
      </c>
      <c r="D455" s="6" t="n">
        <v>45807</v>
      </c>
      <c r="E455" s="6" t="n">
        <v>45829</v>
      </c>
      <c r="F455" s="5" t="inlineStr">
        <is>
          <t>10:00 AM</t>
        </is>
      </c>
      <c r="G455" s="5">
        <f>IF((INDIRECT("E"&amp;ROW())+INDIRECT("F"&amp;ROW()))-NOW() &lt;= 0, "CLOSED", INT((INDIRECT("E"&amp;ROW())+INDIRECT("F"&amp;ROW()))-NOW()) &amp; " days")</f>
        <v/>
      </c>
      <c r="H455" s="5" t="inlineStr"/>
      <c r="I455" s="5" t="inlineStr"/>
      <c r="J455" s="5" t="inlineStr">
        <is>
          <t>["PUNE RURAL"]</t>
        </is>
      </c>
      <c r="K455" s="5" t="inlineStr">
        <is>
          <t>Yes</t>
        </is>
      </c>
      <c r="L455" s="5" t="inlineStr">
        <is>
          <t>Ministry of Defence</t>
        </is>
      </c>
      <c r="M455" s="5" t="inlineStr">
        <is>
          <t>INDIAN NAVY</t>
        </is>
      </c>
      <c r="N455" s="5" t="inlineStr">
        <is>
          <t>NA</t>
        </is>
      </c>
      <c r="O455" s="5" t="inlineStr"/>
    </row>
    <row r="456">
      <c r="A456" s="5" t="inlineStr">
        <is>
          <t>GEM/2025/B/6259490</t>
        </is>
      </c>
      <c r="B456" s="5" t="inlineStr">
        <is>
          <t>SR6001D-577-32-171,SR6001D-577-03-031-5,SR6001D-577-03-044-1,SR6001D-577-03-073,SR6001D-577-03-081,</t>
        </is>
      </c>
      <c r="C456" s="5" t="n">
        <v>302</v>
      </c>
      <c r="D456" s="6" t="n">
        <v>45807</v>
      </c>
      <c r="E456" s="6" t="n">
        <v>45828</v>
      </c>
      <c r="F456" s="5" t="inlineStr">
        <is>
          <t>11:00 AM</t>
        </is>
      </c>
      <c r="G456" s="5">
        <f>IF((INDIRECT("E"&amp;ROW())+INDIRECT("F"&amp;ROW()))-NOW() &lt;= 0, "CLOSED", INT((INDIRECT("E"&amp;ROW())+INDIRECT("F"&amp;ROW()))-NOW()) &amp; " days")</f>
        <v/>
      </c>
      <c r="H456" s="5" t="inlineStr"/>
      <c r="I456" s="5" t="inlineStr"/>
      <c r="J456" s="5" t="inlineStr">
        <is>
          <t>["VISHAKHAPATNAM\nCITY"]</t>
        </is>
      </c>
      <c r="K456" s="5" t="inlineStr">
        <is>
          <t>Yes</t>
        </is>
      </c>
      <c r="L456" s="5" t="inlineStr">
        <is>
          <t>Ministry of Defence</t>
        </is>
      </c>
      <c r="M456" s="5" t="inlineStr">
        <is>
          <t>INDIAN NAVY</t>
        </is>
      </c>
      <c r="N456" s="5" t="inlineStr">
        <is>
          <t>NA</t>
        </is>
      </c>
      <c r="O456" s="5" t="inlineStr"/>
    </row>
    <row r="457">
      <c r="A457" s="5" t="inlineStr">
        <is>
          <t>GEM/2025/B/6257216</t>
        </is>
      </c>
      <c r="B457" s="5" t="inlineStr">
        <is>
          <t>4 WAY ELECTRICAL OPERATED HYDRAULIC MANIPULATOR DIAMETER 10 (SR6001D-577-03-32-5)</t>
        </is>
      </c>
      <c r="C457" s="5" t="n">
        <v>76</v>
      </c>
      <c r="D457" s="6" t="n">
        <v>45807</v>
      </c>
      <c r="E457" s="6" t="n">
        <v>45828</v>
      </c>
      <c r="F457" s="5" t="inlineStr">
        <is>
          <t>12:00 PM</t>
        </is>
      </c>
      <c r="G457" s="5">
        <f>IF((INDIRECT("E"&amp;ROW())+INDIRECT("F"&amp;ROW()))-NOW() &lt;= 0, "CLOSED", INT((INDIRECT("E"&amp;ROW())+INDIRECT("F"&amp;ROW()))-NOW()) &amp; " days")</f>
        <v/>
      </c>
      <c r="H457" s="5" t="inlineStr"/>
      <c r="I457" s="5" t="inlineStr"/>
      <c r="J457" s="5" t="inlineStr">
        <is>
          <t>["VISHAKHAPATNAM\nCITY"]</t>
        </is>
      </c>
      <c r="K457" s="5" t="inlineStr">
        <is>
          <t>Yes</t>
        </is>
      </c>
      <c r="L457" s="5" t="inlineStr">
        <is>
          <t>Ministry of Defence</t>
        </is>
      </c>
      <c r="M457" s="5" t="inlineStr">
        <is>
          <t>INDIAN NAVY</t>
        </is>
      </c>
      <c r="N457" s="5" t="inlineStr">
        <is>
          <t>NA</t>
        </is>
      </c>
      <c r="O457" s="5" t="inlineStr"/>
    </row>
    <row r="458">
      <c r="A458" s="5" t="inlineStr">
        <is>
          <t>GEM/2025/B/6231706</t>
        </is>
      </c>
      <c r="B458" s="5" t="inlineStr">
        <is>
          <t>Pectoral Fly / Rear Deltoid (Version 2),Flat Gym Bench (V2),Flat Gym Bench (V2)</t>
        </is>
      </c>
      <c r="C458" s="5" t="n">
        <v>3</v>
      </c>
      <c r="D458" s="6" t="n">
        <v>45807</v>
      </c>
      <c r="E458" s="6" t="n">
        <v>45828</v>
      </c>
      <c r="F458" s="5" t="inlineStr">
        <is>
          <t>10:00 AM</t>
        </is>
      </c>
      <c r="G458" s="5">
        <f>IF((INDIRECT("E"&amp;ROW())+INDIRECT("F"&amp;ROW()))-NOW() &lt;= 0, "CLOSED", INT((INDIRECT("E"&amp;ROW())+INDIRECT("F"&amp;ROW()))-NOW()) &amp; " days")</f>
        <v/>
      </c>
      <c r="H458" s="5" t="inlineStr"/>
      <c r="I458" s="5" t="inlineStr"/>
      <c r="J458" s="5" t="inlineStr">
        <is>
          <t>["SOUTH GOA"]</t>
        </is>
      </c>
      <c r="K458" s="5" t="inlineStr">
        <is>
          <t>Yes</t>
        </is>
      </c>
      <c r="L458" s="5" t="inlineStr">
        <is>
          <t>Ministry of Defence</t>
        </is>
      </c>
      <c r="M458" s="5" t="inlineStr">
        <is>
          <t>INDIAN NAVY</t>
        </is>
      </c>
      <c r="N458" s="5" t="inlineStr">
        <is>
          <t>Engineer</t>
        </is>
      </c>
      <c r="O458" s="5" t="inlineStr"/>
    </row>
    <row r="459">
      <c r="A459" s="5" t="inlineStr">
        <is>
          <t>GEM/2025/B/6291278</t>
        </is>
      </c>
      <c r="B459" s="5" t="inlineStr">
        <is>
          <t>Custom Bid for Services - ANNUAL MAINTENANCE CONTRACT OF MRSAM EMULATOR FOR ONE YEAR</t>
        </is>
      </c>
      <c r="C459" s="5" t="inlineStr"/>
      <c r="D459" s="6" t="n">
        <v>45807</v>
      </c>
      <c r="E459" s="6" t="n">
        <v>45828</v>
      </c>
      <c r="F459" s="5" t="inlineStr">
        <is>
          <t>4:00 PM</t>
        </is>
      </c>
      <c r="G459" s="5">
        <f>IF((INDIRECT("E"&amp;ROW())+INDIRECT("F"&amp;ROW()))-NOW() &lt;= 0, "CLOSED", INT((INDIRECT("E"&amp;ROW())+INDIRECT("F"&amp;ROW()))-NOW()) &amp; " days")</f>
        <v/>
      </c>
      <c r="H459" s="5" t="inlineStr"/>
      <c r="I459" s="5" t="inlineStr"/>
      <c r="J459" s="5" t="inlineStr">
        <is>
          <t>["Ernakulam"]</t>
        </is>
      </c>
      <c r="K459" s="5" t="inlineStr">
        <is>
          <t>Yes</t>
        </is>
      </c>
      <c r="L459" s="5" t="inlineStr">
        <is>
          <t>Ministry of Defence</t>
        </is>
      </c>
      <c r="M459" s="5" t="inlineStr">
        <is>
          <t>INDIAN NAVY</t>
        </is>
      </c>
      <c r="N459" s="5" t="inlineStr">
        <is>
          <t>NA</t>
        </is>
      </c>
      <c r="O459" s="5" t="inlineStr"/>
    </row>
    <row r="460">
      <c r="A460" s="5" t="inlineStr">
        <is>
          <t>GEM/2025/B/6286069</t>
        </is>
      </c>
      <c r="B460" s="5" t="inlineStr">
        <is>
          <t>COMM KIT FOR MOTOROLA</t>
        </is>
      </c>
      <c r="C460" s="5" t="n">
        <v>40</v>
      </c>
      <c r="D460" s="6" t="n">
        <v>45806</v>
      </c>
      <c r="E460" s="6" t="n">
        <v>45827</v>
      </c>
      <c r="F460" s="5" t="inlineStr">
        <is>
          <t>11:00 AM</t>
        </is>
      </c>
      <c r="G460" s="5">
        <f>IF((INDIRECT("E"&amp;ROW())+INDIRECT("F"&amp;ROW()))-NOW() &lt;= 0, "CLOSED", INT((INDIRECT("E"&amp;ROW())+INDIRECT("F"&amp;ROW()))-NOW()) &amp; " days")</f>
        <v/>
      </c>
      <c r="H460" s="5" t="inlineStr"/>
      <c r="I460" s="5" t="inlineStr"/>
      <c r="J460" s="5" t="inlineStr">
        <is>
          <t>["South Andaman"]</t>
        </is>
      </c>
      <c r="K460" s="5" t="inlineStr">
        <is>
          <t>Yes</t>
        </is>
      </c>
      <c r="L460" s="5" t="inlineStr">
        <is>
          <t>Ministry of Defence</t>
        </is>
      </c>
      <c r="M460" s="5" t="inlineStr">
        <is>
          <t>INDIAN NAVY</t>
        </is>
      </c>
      <c r="N460" s="5" t="inlineStr">
        <is>
          <t>NA</t>
        </is>
      </c>
      <c r="O460" s="5" t="inlineStr"/>
    </row>
    <row r="461">
      <c r="A461" s="5" t="inlineStr">
        <is>
          <t>GEM/2025/B/6286027</t>
        </is>
      </c>
      <c r="B461" s="5" t="inlineStr">
        <is>
          <t>Custom Bid for Services - IMS LEAD AUDITOR TRANING COURSE ON QMS (ISO 9001:2015)</t>
        </is>
      </c>
      <c r="C461" s="5" t="inlineStr"/>
      <c r="D461" s="6" t="n">
        <v>45806</v>
      </c>
      <c r="E461" s="6" t="n">
        <v>45827</v>
      </c>
      <c r="F461" s="5" t="inlineStr">
        <is>
          <t>11:00 AM</t>
        </is>
      </c>
      <c r="G461" s="5">
        <f>IF((INDIRECT("E"&amp;ROW())+INDIRECT("F"&amp;ROW()))-NOW() &lt;= 0, "CLOSED", INT((INDIRECT("E"&amp;ROW())+INDIRECT("F"&amp;ROW()))-NOW()) &amp; " days")</f>
        <v/>
      </c>
      <c r="H461" s="5" t="inlineStr"/>
      <c r="I461" s="5" t="inlineStr"/>
      <c r="J461" s="5" t="inlineStr">
        <is>
          <t>["Visakhapatnam"]</t>
        </is>
      </c>
      <c r="K461" s="5" t="inlineStr">
        <is>
          <t>Yes</t>
        </is>
      </c>
      <c r="L461" s="5" t="inlineStr">
        <is>
          <t>Ministry of Defence</t>
        </is>
      </c>
      <c r="M461" s="5" t="inlineStr">
        <is>
          <t>INDIAN NAVY</t>
        </is>
      </c>
      <c r="N461" s="5" t="inlineStr">
        <is>
          <t>NA</t>
        </is>
      </c>
      <c r="O461" s="5" t="inlineStr"/>
    </row>
    <row r="462">
      <c r="A462" s="5" t="inlineStr">
        <is>
          <t>GEM/2025/B/6285873</t>
        </is>
      </c>
      <c r="B462" s="5" t="inlineStr">
        <is>
          <t>PORTABLE DONNING SHIELD</t>
        </is>
      </c>
      <c r="C462" s="5" t="n">
        <v>8</v>
      </c>
      <c r="D462" s="6" t="n">
        <v>45806</v>
      </c>
      <c r="E462" s="6" t="n">
        <v>45827</v>
      </c>
      <c r="F462" s="5" t="inlineStr">
        <is>
          <t>11:00 AM</t>
        </is>
      </c>
      <c r="G462" s="5">
        <f>IF((INDIRECT("E"&amp;ROW())+INDIRECT("F"&amp;ROW()))-NOW() &lt;= 0, "CLOSED", INT((INDIRECT("E"&amp;ROW())+INDIRECT("F"&amp;ROW()))-NOW()) &amp; " days")</f>
        <v/>
      </c>
      <c r="H462" s="5" t="inlineStr"/>
      <c r="I462" s="5" t="inlineStr"/>
      <c r="J462" s="5" t="inlineStr">
        <is>
          <t>["South Andaman"]</t>
        </is>
      </c>
      <c r="K462" s="5" t="inlineStr">
        <is>
          <t>Yes</t>
        </is>
      </c>
      <c r="L462" s="5" t="inlineStr">
        <is>
          <t>Ministry of Defence</t>
        </is>
      </c>
      <c r="M462" s="5" t="inlineStr">
        <is>
          <t>INDIAN NAVY</t>
        </is>
      </c>
      <c r="N462" s="5" t="inlineStr">
        <is>
          <t>NA</t>
        </is>
      </c>
      <c r="O462" s="5" t="inlineStr"/>
    </row>
    <row r="463">
      <c r="A463" s="5" t="inlineStr">
        <is>
          <t>GEM/2025/B/6257260</t>
        </is>
      </c>
      <c r="B463" s="5" t="inlineStr">
        <is>
          <t>0.05 PERCENTAGE HALOBETASOL PROPIONATE PLUS 3 PERCENTAGE SALICYLIC ACID OINT,CICLOPIROX WITH ZINC P</t>
        </is>
      </c>
      <c r="C463" s="5" t="n">
        <v>7434</v>
      </c>
      <c r="D463" s="6" t="n">
        <v>45806</v>
      </c>
      <c r="E463" s="6" t="n">
        <v>45828</v>
      </c>
      <c r="F463" s="5" t="inlineStr">
        <is>
          <t>9:00 AM</t>
        </is>
      </c>
      <c r="G463" s="5">
        <f>IF((INDIRECT("E"&amp;ROW())+INDIRECT("F"&amp;ROW()))-NOW() &lt;= 0, "CLOSED", INT((INDIRECT("E"&amp;ROW())+INDIRECT("F"&amp;ROW()))-NOW()) &amp; " days")</f>
        <v/>
      </c>
      <c r="H463" s="5" t="inlineStr"/>
      <c r="I463" s="5" t="inlineStr"/>
      <c r="J463" s="5" t="inlineStr">
        <is>
          <t>["Mumbai"]</t>
        </is>
      </c>
      <c r="K463" s="5" t="inlineStr">
        <is>
          <t>Yes</t>
        </is>
      </c>
      <c r="L463" s="5" t="inlineStr">
        <is>
          <t>Ministry of Defence</t>
        </is>
      </c>
      <c r="M463" s="5" t="inlineStr">
        <is>
          <t>INDIAN NAVY</t>
        </is>
      </c>
      <c r="N463" s="5" t="inlineStr">
        <is>
          <t>Engineer</t>
        </is>
      </c>
      <c r="O463" s="5" t="inlineStr"/>
    </row>
    <row r="464">
      <c r="A464" s="5" t="inlineStr">
        <is>
          <t>GEM/2025/B/6232901</t>
        </is>
      </c>
      <c r="B464" s="5" t="inlineStr">
        <is>
          <t>WHITE REXINE SPATS,WHITE REXINE BELT,WHITE REXINE SLING</t>
        </is>
      </c>
      <c r="C464" s="5" t="n">
        <v>1650</v>
      </c>
      <c r="D464" s="6" t="n">
        <v>45806</v>
      </c>
      <c r="E464" s="6" t="n">
        <v>45827</v>
      </c>
      <c r="F464" s="5" t="inlineStr">
        <is>
          <t>11:00 AM</t>
        </is>
      </c>
      <c r="G464" s="5">
        <f>IF((INDIRECT("E"&amp;ROW())+INDIRECT("F"&amp;ROW()))-NOW() &lt;= 0, "CLOSED", INT((INDIRECT("E"&amp;ROW())+INDIRECT("F"&amp;ROW()))-NOW()) &amp; " days")</f>
        <v/>
      </c>
      <c r="H464" s="5" t="inlineStr"/>
      <c r="I464" s="5" t="inlineStr"/>
      <c r="J464" s="5" t="inlineStr">
        <is>
          <t>["KHURDA"]</t>
        </is>
      </c>
      <c r="K464" s="5" t="inlineStr">
        <is>
          <t>Yes</t>
        </is>
      </c>
      <c r="L464" s="5" t="inlineStr">
        <is>
          <t>Ministry of Defence</t>
        </is>
      </c>
      <c r="M464" s="5" t="inlineStr">
        <is>
          <t>INDIAN NAVY</t>
        </is>
      </c>
      <c r="N464" s="5" t="inlineStr">
        <is>
          <t>Engineer</t>
        </is>
      </c>
      <c r="O464" s="5" t="inlineStr"/>
    </row>
    <row r="465">
      <c r="A465" s="5" t="inlineStr">
        <is>
          <t>GEM/2025/B/6279497</t>
        </is>
      </c>
      <c r="B465" s="5" t="inlineStr">
        <is>
          <t>AMC of Integrated Security and Surveillance System - Theft Prevention, Remote Video Monitoring, Mon</t>
        </is>
      </c>
      <c r="C465" s="5" t="inlineStr"/>
      <c r="D465" s="6" t="n">
        <v>45807</v>
      </c>
      <c r="E465" s="6" t="n">
        <v>45825</v>
      </c>
      <c r="F465" s="5" t="inlineStr">
        <is>
          <t>4:00 PM</t>
        </is>
      </c>
      <c r="G465" s="5">
        <f>IF((INDIRECT("E"&amp;ROW())+INDIRECT("F"&amp;ROW()))-NOW() &lt;= 0, "CLOSED", INT((INDIRECT("E"&amp;ROW())+INDIRECT("F"&amp;ROW()))-NOW()) &amp; " days")</f>
        <v/>
      </c>
      <c r="H465" s="5" t="inlineStr"/>
      <c r="I465" s="5" t="inlineStr"/>
      <c r="J465" s="5" t="inlineStr">
        <is>
          <t>["Ernakulam"]</t>
        </is>
      </c>
      <c r="K465" s="5" t="inlineStr">
        <is>
          <t>Yes</t>
        </is>
      </c>
      <c r="L465" s="5" t="inlineStr">
        <is>
          <t>Ministry of Defence</t>
        </is>
      </c>
      <c r="M465" s="5" t="inlineStr">
        <is>
          <t>INDIAN NAVY</t>
        </is>
      </c>
      <c r="N465" s="5" t="inlineStr">
        <is>
          <t>NA</t>
        </is>
      </c>
      <c r="O465" s="5" t="inlineStr"/>
    </row>
    <row r="466">
      <c r="A466" s="5" t="inlineStr">
        <is>
          <t>GEM/2025/B/6198155</t>
        </is>
      </c>
      <c r="B466" s="5" t="inlineStr">
        <is>
          <t>EE9518D090613312,EE9518D130110094,EE9518DEO4435,EE9518DKX7889,EE9518DRC21520A,EE9518DSPKT0031,EE951</t>
        </is>
      </c>
      <c r="C466" s="5" t="n">
        <v>84</v>
      </c>
      <c r="D466" s="6" t="n">
        <v>45807</v>
      </c>
      <c r="E466" s="6" t="n">
        <v>45829</v>
      </c>
      <c r="F466" s="5" t="inlineStr">
        <is>
          <t>1:00 PM</t>
        </is>
      </c>
      <c r="G466" s="5">
        <f>IF((INDIRECT("E"&amp;ROW())+INDIRECT("F"&amp;ROW()))-NOW() &lt;= 0, "CLOSED", INT((INDIRECT("E"&amp;ROW())+INDIRECT("F"&amp;ROW()))-NOW()) &amp; " days")</f>
        <v/>
      </c>
      <c r="H466" s="5" t="inlineStr"/>
      <c r="I466" s="5" t="inlineStr"/>
      <c r="J466" s="5" t="inlineStr">
        <is>
          <t>["Mumbai - City"]</t>
        </is>
      </c>
      <c r="K466" s="5" t="inlineStr">
        <is>
          <t>Yes</t>
        </is>
      </c>
      <c r="L466" s="5" t="inlineStr">
        <is>
          <t>Ministry of Defence</t>
        </is>
      </c>
      <c r="M466" s="5" t="inlineStr">
        <is>
          <t>INDIAN NAVY</t>
        </is>
      </c>
      <c r="N466" s="5" t="inlineStr">
        <is>
          <t>NA</t>
        </is>
      </c>
      <c r="O466" s="5" t="inlineStr"/>
    </row>
    <row r="467">
      <c r="A467" s="5" t="inlineStr">
        <is>
          <t>GEM/2025/B/6285814</t>
        </is>
      </c>
      <c r="B467" s="5" t="inlineStr">
        <is>
          <t>YOGA T-SHIRT,YOGA MAT,WATER BOTTLE,JUICE BOTTLE,BANNER,STANDEE</t>
        </is>
      </c>
      <c r="C467" s="5" t="n">
        <v>706</v>
      </c>
      <c r="D467" s="6" t="n">
        <v>45806</v>
      </c>
      <c r="E467" s="6" t="n">
        <v>45827</v>
      </c>
      <c r="F467" s="5" t="inlineStr">
        <is>
          <t>1:00 PM</t>
        </is>
      </c>
      <c r="G467" s="5">
        <f>IF((INDIRECT("E"&amp;ROW())+INDIRECT("F"&amp;ROW()))-NOW() &lt;= 0, "CLOSED", INT((INDIRECT("E"&amp;ROW())+INDIRECT("F"&amp;ROW()))-NOW()) &amp; " days")</f>
        <v/>
      </c>
      <c r="H467" s="5" t="inlineStr"/>
      <c r="I467" s="5" t="inlineStr"/>
      <c r="J467" s="5" t="inlineStr">
        <is>
          <t>["Jamnagar"]</t>
        </is>
      </c>
      <c r="K467" s="5" t="inlineStr">
        <is>
          <t>Yes</t>
        </is>
      </c>
      <c r="L467" s="5" t="inlineStr">
        <is>
          <t>Ministry of Defence</t>
        </is>
      </c>
      <c r="M467" s="5" t="inlineStr">
        <is>
          <t>INDIAN NAVY</t>
        </is>
      </c>
      <c r="N467" s="5" t="inlineStr">
        <is>
          <t>NA</t>
        </is>
      </c>
      <c r="O467" s="5" t="inlineStr"/>
    </row>
    <row r="468">
      <c r="A468" s="5" t="inlineStr">
        <is>
          <t>GEM/2025/B/6243867</t>
        </is>
      </c>
      <c r="B468" s="5" t="inlineStr">
        <is>
          <t>Custom Bid for Services - CAMC OF PSA OXYGEN GENERATION PLANT</t>
        </is>
      </c>
      <c r="C468" s="5" t="inlineStr"/>
      <c r="D468" s="6" t="n">
        <v>45806</v>
      </c>
      <c r="E468" s="6" t="n">
        <v>45827</v>
      </c>
      <c r="F468" s="5" t="inlineStr">
        <is>
          <t>1:00 PM</t>
        </is>
      </c>
      <c r="G468" s="5">
        <f>IF((INDIRECT("E"&amp;ROW())+INDIRECT("F"&amp;ROW()))-NOW() &lt;= 0, "CLOSED", INT((INDIRECT("E"&amp;ROW())+INDIRECT("F"&amp;ROW()))-NOW()) &amp; " days")</f>
        <v/>
      </c>
      <c r="H468" s="5" t="inlineStr"/>
      <c r="I468" s="5" t="inlineStr"/>
      <c r="J468" s="5" t="inlineStr">
        <is>
          <t>["Kannur"]</t>
        </is>
      </c>
      <c r="K468" s="5" t="inlineStr">
        <is>
          <t>Yes</t>
        </is>
      </c>
      <c r="L468" s="5" t="inlineStr">
        <is>
          <t>Ministry of Defence</t>
        </is>
      </c>
      <c r="M468" s="5" t="inlineStr">
        <is>
          <t>INDIAN NAVY</t>
        </is>
      </c>
      <c r="N468" s="5" t="inlineStr">
        <is>
          <t>Engineer</t>
        </is>
      </c>
      <c r="O468" s="5" t="inlineStr"/>
    </row>
    <row r="469">
      <c r="A469" s="5" t="inlineStr">
        <is>
          <t>GEM/2025/B/6233212</t>
        </is>
      </c>
      <c r="B469" s="5" t="inlineStr">
        <is>
          <t>Custom Bid for Services - Installation Of SDR (TAC)</t>
        </is>
      </c>
      <c r="C469" s="5" t="inlineStr"/>
      <c r="D469" s="6" t="n">
        <v>45806</v>
      </c>
      <c r="E469" s="6" t="n">
        <v>45827</v>
      </c>
      <c r="F469" s="5" t="inlineStr">
        <is>
          <t>1:00 PM</t>
        </is>
      </c>
      <c r="G469" s="5">
        <f>IF((INDIRECT("E"&amp;ROW())+INDIRECT("F"&amp;ROW()))-NOW() &lt;= 0, "CLOSED", INT((INDIRECT("E"&amp;ROW())+INDIRECT("F"&amp;ROW()))-NOW()) &amp; " days")</f>
        <v/>
      </c>
      <c r="H469" s="5" t="inlineStr"/>
      <c r="I469" s="5" t="inlineStr"/>
      <c r="J469" s="5" t="inlineStr">
        <is>
          <t>["KANNUR"]</t>
        </is>
      </c>
      <c r="K469" s="5" t="inlineStr">
        <is>
          <t>Yes</t>
        </is>
      </c>
      <c r="L469" s="5" t="inlineStr">
        <is>
          <t>Ministry of Defence</t>
        </is>
      </c>
      <c r="M469" s="5" t="inlineStr">
        <is>
          <t>INDIAN NAVY</t>
        </is>
      </c>
      <c r="N469" s="5" t="inlineStr">
        <is>
          <t>NA</t>
        </is>
      </c>
      <c r="O469" s="5" t="inlineStr"/>
    </row>
    <row r="470">
      <c r="A470" s="5" t="inlineStr">
        <is>
          <t>GEM/2025/B/6282462</t>
        </is>
      </c>
      <c r="B470" s="5" t="inlineStr">
        <is>
          <t>Restoration of 3D brass sculpture and repainting</t>
        </is>
      </c>
      <c r="C470" s="5" t="n">
        <v>1</v>
      </c>
      <c r="D470" s="6" t="n">
        <v>45806</v>
      </c>
      <c r="E470" s="6" t="n">
        <v>45827</v>
      </c>
      <c r="F470" s="5" t="inlineStr">
        <is>
          <t>1:00 PM</t>
        </is>
      </c>
      <c r="G470" s="5">
        <f>IF((INDIRECT("E"&amp;ROW())+INDIRECT("F"&amp;ROW()))-NOW() &lt;= 0, "CLOSED", INT((INDIRECT("E"&amp;ROW())+INDIRECT("F"&amp;ROW()))-NOW()) &amp; " days")</f>
        <v/>
      </c>
      <c r="H470" s="5" t="inlineStr"/>
      <c r="I470" s="5" t="inlineStr"/>
      <c r="J470" s="5" t="inlineStr">
        <is>
          <t>["South Andaman"]</t>
        </is>
      </c>
      <c r="K470" s="5" t="inlineStr">
        <is>
          <t>Yes</t>
        </is>
      </c>
      <c r="L470" s="5" t="inlineStr">
        <is>
          <t>Ministry of Defence</t>
        </is>
      </c>
      <c r="M470" s="5" t="inlineStr">
        <is>
          <t>INDIAN NAVY</t>
        </is>
      </c>
      <c r="N470" s="5" t="inlineStr">
        <is>
          <t>NA</t>
        </is>
      </c>
      <c r="O470" s="5" t="inlineStr"/>
    </row>
    <row r="471">
      <c r="A471" s="5" t="inlineStr">
        <is>
          <t>GEM/2025/B/6281738</t>
        </is>
      </c>
      <c r="B471" s="5" t="inlineStr">
        <is>
          <t xml:space="preserve">DTH/Cable Service - Channel Based - New Pack/ Renewal of Pack per connection for DTH Service; Tata </t>
        </is>
      </c>
      <c r="C471" s="5" t="inlineStr"/>
      <c r="D471" s="6" t="n">
        <v>45806</v>
      </c>
      <c r="E471" s="6" t="n">
        <v>45821</v>
      </c>
      <c r="F471" s="5" t="inlineStr">
        <is>
          <t>3:00 PM</t>
        </is>
      </c>
      <c r="G471" s="5">
        <f>IF((INDIRECT("E"&amp;ROW())+INDIRECT("F"&amp;ROW()))-NOW() &lt;= 0, "CLOSED", INT((INDIRECT("E"&amp;ROW())+INDIRECT("F"&amp;ROW()))-NOW()) &amp; " days")</f>
        <v/>
      </c>
      <c r="H471" s="5" t="inlineStr"/>
      <c r="I471" s="5" t="inlineStr"/>
      <c r="J471" s="5" t="inlineStr">
        <is>
          <t>["South Goa"]</t>
        </is>
      </c>
      <c r="K471" s="5" t="inlineStr">
        <is>
          <t>Yes</t>
        </is>
      </c>
      <c r="L471" s="5" t="inlineStr">
        <is>
          <t>Ministry of Defence</t>
        </is>
      </c>
      <c r="M471" s="5" t="inlineStr">
        <is>
          <t>INDIAN NAVY</t>
        </is>
      </c>
      <c r="N471" s="5" t="inlineStr">
        <is>
          <t>NA</t>
        </is>
      </c>
      <c r="O471" s="5" t="inlineStr"/>
    </row>
    <row r="472">
      <c r="A472" s="5" t="inlineStr">
        <is>
          <t>GEM/2025/B/6111278</t>
        </is>
      </c>
      <c r="B472" s="5" t="inlineStr">
        <is>
          <t>Security Manpower Service (Version 2.0) - Office/Commercial/Institutions/ Residential; Unarmed Secu</t>
        </is>
      </c>
      <c r="C472" s="5" t="inlineStr"/>
      <c r="D472" s="6" t="n">
        <v>45806</v>
      </c>
      <c r="E472" s="6" t="n">
        <v>45821</v>
      </c>
      <c r="F472" s="5" t="inlineStr">
        <is>
          <t>4:00 PM</t>
        </is>
      </c>
      <c r="G472" s="5">
        <f>IF((INDIRECT("E"&amp;ROW())+INDIRECT("F"&amp;ROW()))-NOW() &lt;= 0, "CLOSED", INT((INDIRECT("E"&amp;ROW())+INDIRECT("F"&amp;ROW()))-NOW()) &amp; " days")</f>
        <v/>
      </c>
      <c r="H472" s="5" t="n">
        <v>180000</v>
      </c>
      <c r="I472" s="5" t="n">
        <v>9000000</v>
      </c>
      <c r="J472" s="5" t="inlineStr">
        <is>
          <t>[]</t>
        </is>
      </c>
      <c r="K472" s="5" t="inlineStr">
        <is>
          <t>Yes</t>
        </is>
      </c>
      <c r="L472" s="5" t="inlineStr">
        <is>
          <t>Ministry of Defence</t>
        </is>
      </c>
      <c r="M472" s="5" t="inlineStr">
        <is>
          <t>INDIAN NAVY</t>
        </is>
      </c>
      <c r="N472" s="5" t="inlineStr">
        <is>
          <t>NA</t>
        </is>
      </c>
      <c r="O472" s="5" t="inlineStr">
        <is>
          <t>90.0 LPA</t>
        </is>
      </c>
    </row>
    <row r="473">
      <c r="A473" s="5" t="inlineStr">
        <is>
          <t>GEM/2025/B/6286218</t>
        </is>
      </c>
      <c r="B473" s="5" t="inlineStr">
        <is>
          <t>CUSTOM STATIONERY WRAP PRODUCTS AS PER SAMPLE</t>
        </is>
      </c>
      <c r="C473" s="5" t="n">
        <v>1</v>
      </c>
      <c r="D473" s="6" t="n">
        <v>45806</v>
      </c>
      <c r="E473" s="6" t="n">
        <v>45827</v>
      </c>
      <c r="F473" s="5" t="inlineStr">
        <is>
          <t>4:00 PM</t>
        </is>
      </c>
      <c r="G473" s="5">
        <f>IF((INDIRECT("E"&amp;ROW())+INDIRECT("F"&amp;ROW()))-NOW() &lt;= 0, "CLOSED", INT((INDIRECT("E"&amp;ROW())+INDIRECT("F"&amp;ROW()))-NOW()) &amp; " days")</f>
        <v/>
      </c>
      <c r="H473" s="5" t="inlineStr"/>
      <c r="I473" s="5" t="inlineStr"/>
      <c r="J473" s="5" t="inlineStr">
        <is>
          <t>["ERNAKULAM CITY"]</t>
        </is>
      </c>
      <c r="K473" s="5" t="inlineStr">
        <is>
          <t>Yes</t>
        </is>
      </c>
      <c r="L473" s="5" t="inlineStr">
        <is>
          <t>Ministry of Defence</t>
        </is>
      </c>
      <c r="M473" s="5" t="inlineStr">
        <is>
          <t>INDIAN NAVY</t>
        </is>
      </c>
      <c r="N473" s="5" t="inlineStr">
        <is>
          <t>NA</t>
        </is>
      </c>
      <c r="O473" s="5" t="inlineStr"/>
    </row>
    <row r="474">
      <c r="A474" s="5" t="inlineStr">
        <is>
          <t>GEM/2025/B/6286088</t>
        </is>
      </c>
      <c r="B474" s="5" t="inlineStr">
        <is>
          <t>CUSTOM PRINTED STATIONERY AS PER SAMPLE</t>
        </is>
      </c>
      <c r="C474" s="5" t="n">
        <v>1</v>
      </c>
      <c r="D474" s="6" t="n">
        <v>45806</v>
      </c>
      <c r="E474" s="6" t="n">
        <v>45827</v>
      </c>
      <c r="F474" s="5" t="inlineStr">
        <is>
          <t>4:00 PM</t>
        </is>
      </c>
      <c r="G474" s="5">
        <f>IF((INDIRECT("E"&amp;ROW())+INDIRECT("F"&amp;ROW()))-NOW() &lt;= 0, "CLOSED", INT((INDIRECT("E"&amp;ROW())+INDIRECT("F"&amp;ROW()))-NOW()) &amp; " days")</f>
        <v/>
      </c>
      <c r="H474" s="5" t="inlineStr"/>
      <c r="I474" s="5" t="inlineStr"/>
      <c r="J474" s="5" t="inlineStr">
        <is>
          <t>["ERNAKULAM CITY"]</t>
        </is>
      </c>
      <c r="K474" s="5" t="inlineStr">
        <is>
          <t>Yes</t>
        </is>
      </c>
      <c r="L474" s="5" t="inlineStr">
        <is>
          <t>Ministry of Defence</t>
        </is>
      </c>
      <c r="M474" s="5" t="inlineStr">
        <is>
          <t>INDIAN NAVY</t>
        </is>
      </c>
      <c r="N474" s="5" t="inlineStr">
        <is>
          <t>NA</t>
        </is>
      </c>
      <c r="O474" s="5" t="inlineStr"/>
    </row>
    <row r="475">
      <c r="A475" s="5" t="inlineStr">
        <is>
          <t>GEM/2025/B/6286757</t>
        </is>
      </c>
      <c r="B475" s="5" t="inlineStr">
        <is>
          <t xml:space="preserve">Customized AMC/CMC for Pre-owned Products - Combi Oven 10 Tray and 06 Tray; Combi Oven 10 Tray and </t>
        </is>
      </c>
      <c r="C475" s="5" t="inlineStr"/>
      <c r="D475" s="6" t="n">
        <v>45806</v>
      </c>
      <c r="E475" s="6" t="n">
        <v>45819</v>
      </c>
      <c r="F475" s="5" t="inlineStr">
        <is>
          <t>10:00 AM</t>
        </is>
      </c>
      <c r="G475" s="5">
        <f>IF((INDIRECT("E"&amp;ROW())+INDIRECT("F"&amp;ROW()))-NOW() &lt;= 0, "CLOSED", INT((INDIRECT("E"&amp;ROW())+INDIRECT("F"&amp;ROW()))-NOW()) &amp; " days")</f>
        <v/>
      </c>
      <c r="H475" s="5" t="inlineStr"/>
      <c r="I475" s="5" t="inlineStr"/>
      <c r="J475" s="5" t="inlineStr">
        <is>
          <t>["Porbandar"]</t>
        </is>
      </c>
      <c r="K475" s="5" t="inlineStr">
        <is>
          <t>Yes</t>
        </is>
      </c>
      <c r="L475" s="5" t="inlineStr">
        <is>
          <t>Ministry of Defence</t>
        </is>
      </c>
      <c r="M475" s="5" t="inlineStr">
        <is>
          <t>INDIAN NAVY</t>
        </is>
      </c>
      <c r="N475" s="5" t="inlineStr">
        <is>
          <t>NA</t>
        </is>
      </c>
      <c r="O475" s="5" t="inlineStr"/>
    </row>
    <row r="476">
      <c r="A476" s="5" t="inlineStr">
        <is>
          <t>GEM/2025/B/6202837</t>
        </is>
      </c>
      <c r="B476" s="5" t="inlineStr">
        <is>
          <t>Rubberized Weight Plates,Rubberized Weight Plates,Rubberized Weight Plates,Rubberized Weight Plates</t>
        </is>
      </c>
      <c r="C476" s="5" t="n">
        <v>57</v>
      </c>
      <c r="D476" s="6" t="n">
        <v>45806</v>
      </c>
      <c r="E476" s="6" t="n">
        <v>45827</v>
      </c>
      <c r="F476" s="5" t="inlineStr">
        <is>
          <t>10:00 AM</t>
        </is>
      </c>
      <c r="G476" s="5">
        <f>IF((INDIRECT("E"&amp;ROW())+INDIRECT("F"&amp;ROW()))-NOW() &lt;= 0, "CLOSED", INT((INDIRECT("E"&amp;ROW())+INDIRECT("F"&amp;ROW()))-NOW()) &amp; " days")</f>
        <v/>
      </c>
      <c r="H476" s="5" t="inlineStr"/>
      <c r="I476" s="5" t="inlineStr"/>
      <c r="J476" s="5" t="inlineStr">
        <is>
          <t>["SOUTH GOA"]</t>
        </is>
      </c>
      <c r="K476" s="5" t="inlineStr">
        <is>
          <t>Yes</t>
        </is>
      </c>
      <c r="L476" s="5" t="inlineStr">
        <is>
          <t>Ministry of Defence</t>
        </is>
      </c>
      <c r="M476" s="5" t="inlineStr">
        <is>
          <t>INDIAN NAVY</t>
        </is>
      </c>
      <c r="N476" s="5" t="inlineStr">
        <is>
          <t>Engineer</t>
        </is>
      </c>
      <c r="O476" s="5" t="inlineStr"/>
    </row>
    <row r="477">
      <c r="A477" s="5" t="inlineStr">
        <is>
          <t>GEM/2025/B/6288424</t>
        </is>
      </c>
      <c r="B477" s="5" t="inlineStr">
        <is>
          <t>EG8338V-EM48510-53,EG5049V-490-010,EG8338V-COON,EG8338V-GR904-4-92-IV-3E,EG8338V-GR904-4-92-IV-3D,E</t>
        </is>
      </c>
      <c r="C477" s="5" t="n">
        <v>86</v>
      </c>
      <c r="D477" s="6" t="n">
        <v>45806</v>
      </c>
      <c r="E477" s="6" t="n">
        <v>45827</v>
      </c>
      <c r="F477" s="5" t="inlineStr">
        <is>
          <t>6:00 PM</t>
        </is>
      </c>
      <c r="G477" s="5">
        <f>IF((INDIRECT("E"&amp;ROW())+INDIRECT("F"&amp;ROW()))-NOW() &lt;= 0, "CLOSED", INT((INDIRECT("E"&amp;ROW())+INDIRECT("F"&amp;ROW()))-NOW()) &amp; " days")</f>
        <v/>
      </c>
      <c r="H477" s="5" t="inlineStr"/>
      <c r="I477" s="5" t="inlineStr"/>
      <c r="J477" s="5" t="inlineStr">
        <is>
          <t>["UTTARA KANNADA"]</t>
        </is>
      </c>
      <c r="K477" s="5" t="inlineStr">
        <is>
          <t>Yes</t>
        </is>
      </c>
      <c r="L477" s="5" t="inlineStr">
        <is>
          <t>Ministry of Defence</t>
        </is>
      </c>
      <c r="M477" s="5" t="inlineStr">
        <is>
          <t>INDIAN NAVY</t>
        </is>
      </c>
      <c r="N477" s="5" t="inlineStr">
        <is>
          <t>NA</t>
        </is>
      </c>
      <c r="O477" s="5" t="inlineStr"/>
    </row>
    <row r="478">
      <c r="A478" s="5" t="inlineStr">
        <is>
          <t>GEM/2025/B/6200160</t>
        </is>
      </c>
      <c r="B478" s="5" t="inlineStr">
        <is>
          <t>NAVIGATIONAL SINGLE TIER ALL ROUND LIGHT WHITE 24V DC ( EA6463B-3070003),NAVIGATIONAL SINGLE TIER A</t>
        </is>
      </c>
      <c r="C478" s="5" t="n">
        <v>39</v>
      </c>
      <c r="D478" s="6" t="n">
        <v>45806</v>
      </c>
      <c r="E478" s="6" t="n">
        <v>45827</v>
      </c>
      <c r="F478" s="5" t="inlineStr">
        <is>
          <t>6:00 PM</t>
        </is>
      </c>
      <c r="G478" s="5">
        <f>IF((INDIRECT("E"&amp;ROW())+INDIRECT("F"&amp;ROW()))-NOW() &lt;= 0, "CLOSED", INT((INDIRECT("E"&amp;ROW())+INDIRECT("F"&amp;ROW()))-NOW()) &amp; " days")</f>
        <v/>
      </c>
      <c r="H478" s="5" t="inlineStr"/>
      <c r="I478" s="5" t="inlineStr"/>
      <c r="J478" s="5" t="inlineStr">
        <is>
          <t>["VISHAKHAPATNAM\nCITY"]</t>
        </is>
      </c>
      <c r="K478" s="5" t="inlineStr">
        <is>
          <t>Yes</t>
        </is>
      </c>
      <c r="L478" s="5" t="inlineStr">
        <is>
          <t>Ministry of Defence</t>
        </is>
      </c>
      <c r="M478" s="5" t="inlineStr">
        <is>
          <t>INDIAN NAVY</t>
        </is>
      </c>
      <c r="N478" s="5" t="inlineStr">
        <is>
          <t>NA</t>
        </is>
      </c>
      <c r="O478" s="5" t="inlineStr"/>
    </row>
    <row r="479">
      <c r="A479" s="5" t="inlineStr">
        <is>
          <t>GEM/2025/B/6199076</t>
        </is>
      </c>
      <c r="B479" s="5" t="inlineStr">
        <is>
          <t>Washing Machine fully automatic 10kg</t>
        </is>
      </c>
      <c r="C479" s="5" t="n">
        <v>1</v>
      </c>
      <c r="D479" s="6" t="n">
        <v>45806</v>
      </c>
      <c r="E479" s="6" t="n">
        <v>45828</v>
      </c>
      <c r="F479" s="5" t="inlineStr">
        <is>
          <t>9:00 AM</t>
        </is>
      </c>
      <c r="G479" s="5">
        <f>IF((INDIRECT("E"&amp;ROW())+INDIRECT("F"&amp;ROW()))-NOW() &lt;= 0, "CLOSED", INT((INDIRECT("E"&amp;ROW())+INDIRECT("F"&amp;ROW()))-NOW()) &amp; " days")</f>
        <v/>
      </c>
      <c r="H479" s="5" t="inlineStr"/>
      <c r="I479" s="5" t="inlineStr"/>
      <c r="J479" s="5" t="inlineStr">
        <is>
          <t>["VISHAKHAPATNAM\nRURAL"]</t>
        </is>
      </c>
      <c r="K479" s="5" t="inlineStr">
        <is>
          <t>Yes</t>
        </is>
      </c>
      <c r="L479" s="5" t="inlineStr">
        <is>
          <t>Ministry of Defence</t>
        </is>
      </c>
      <c r="M479" s="5" t="inlineStr">
        <is>
          <t>INDIAN NAVY</t>
        </is>
      </c>
      <c r="N479" s="5" t="inlineStr">
        <is>
          <t>NA</t>
        </is>
      </c>
      <c r="O479" s="5" t="inlineStr"/>
    </row>
    <row r="480">
      <c r="A480" s="5" t="inlineStr">
        <is>
          <t>GEM/2025/B/6289099</t>
        </is>
      </c>
      <c r="B480" s="5" t="inlineStr">
        <is>
          <t>Custom Bid for Services - SUPPLY AND INSTALLATION OF WOODEN FLAG HOLDER, FLAGS AND CABINETS</t>
        </is>
      </c>
      <c r="C480" s="5" t="inlineStr"/>
      <c r="D480" s="6" t="n">
        <v>45806</v>
      </c>
      <c r="E480" s="6" t="n">
        <v>45827</v>
      </c>
      <c r="F480" s="5" t="inlineStr">
        <is>
          <t>6:00 PM</t>
        </is>
      </c>
      <c r="G480" s="5">
        <f>IF((INDIRECT("E"&amp;ROW())+INDIRECT("F"&amp;ROW()))-NOW() &lt;= 0, "CLOSED", INT((INDIRECT("E"&amp;ROW())+INDIRECT("F"&amp;ROW()))-NOW()) &amp; " days")</f>
        <v/>
      </c>
      <c r="H480" s="5" t="inlineStr"/>
      <c r="I480" s="5" t="inlineStr"/>
      <c r="J480" s="5" t="inlineStr">
        <is>
          <t>["Ernakulam"]</t>
        </is>
      </c>
      <c r="K480" s="5" t="inlineStr">
        <is>
          <t>Yes</t>
        </is>
      </c>
      <c r="L480" s="5" t="inlineStr">
        <is>
          <t>Ministry of Defence</t>
        </is>
      </c>
      <c r="M480" s="5" t="inlineStr">
        <is>
          <t>INDIAN NAVY</t>
        </is>
      </c>
      <c r="N480" s="5" t="inlineStr">
        <is>
          <t>NA</t>
        </is>
      </c>
      <c r="O480" s="5" t="inlineStr"/>
    </row>
    <row r="481">
      <c r="A481" s="5" t="inlineStr">
        <is>
          <t>GEM/2025/B/6154796</t>
        </is>
      </c>
      <c r="B481" s="5" t="inlineStr">
        <is>
          <t>AL ALLOY CHEQUERED PLATE 12' X 2'. 8 X 5/32</t>
        </is>
      </c>
      <c r="C481" s="5" t="n">
        <v>315</v>
      </c>
      <c r="D481" s="6" t="n">
        <v>45805</v>
      </c>
      <c r="E481" s="6" t="n">
        <v>45826</v>
      </c>
      <c r="F481" s="5" t="inlineStr">
        <is>
          <t>1:00 PM</t>
        </is>
      </c>
      <c r="G481" s="5">
        <f>IF((INDIRECT("E"&amp;ROW())+INDIRECT("F"&amp;ROW()))-NOW() &lt;= 0, "CLOSED", INT((INDIRECT("E"&amp;ROW())+INDIRECT("F"&amp;ROW()))-NOW()) &amp; " days")</f>
        <v/>
      </c>
      <c r="H481" s="5" t="inlineStr"/>
      <c r="I481" s="5" t="inlineStr"/>
      <c r="J481" s="5" t="inlineStr">
        <is>
          <t>["Mumbai - City"]</t>
        </is>
      </c>
      <c r="K481" s="5" t="inlineStr">
        <is>
          <t>Yes</t>
        </is>
      </c>
      <c r="L481" s="5" t="inlineStr">
        <is>
          <t>Ministry of Defence</t>
        </is>
      </c>
      <c r="M481" s="5" t="inlineStr">
        <is>
          <t>INDIAN NAVY</t>
        </is>
      </c>
      <c r="N481" s="5" t="inlineStr">
        <is>
          <t>NA</t>
        </is>
      </c>
      <c r="O481" s="5" t="inlineStr"/>
    </row>
    <row r="482">
      <c r="A482" s="5" t="inlineStr">
        <is>
          <t>GEM/2025/B/6265432</t>
        </is>
      </c>
      <c r="B482" s="5" t="inlineStr">
        <is>
          <t>HOSE IMPERMEABLE WITH INST COUPLING 70MMX18MTR (N4210-000685)</t>
        </is>
      </c>
      <c r="C482" s="5" t="n">
        <v>65</v>
      </c>
      <c r="D482" s="6" t="n">
        <v>45807</v>
      </c>
      <c r="E482" s="6" t="n">
        <v>45828</v>
      </c>
      <c r="F482" s="5" t="inlineStr">
        <is>
          <t>12:00 PM</t>
        </is>
      </c>
      <c r="G482" s="5">
        <f>IF((INDIRECT("E"&amp;ROW())+INDIRECT("F"&amp;ROW()))-NOW() &lt;= 0, "CLOSED", INT((INDIRECT("E"&amp;ROW())+INDIRECT("F"&amp;ROW()))-NOW()) &amp; " days")</f>
        <v/>
      </c>
      <c r="H482" s="5" t="inlineStr"/>
      <c r="I482" s="5" t="inlineStr"/>
      <c r="J482" s="5" t="inlineStr">
        <is>
          <t>["UTTARA KANNADA"]</t>
        </is>
      </c>
      <c r="K482" s="5" t="inlineStr">
        <is>
          <t>Yes</t>
        </is>
      </c>
      <c r="L482" s="5" t="inlineStr">
        <is>
          <t>Ministry of Defence</t>
        </is>
      </c>
      <c r="M482" s="5" t="inlineStr">
        <is>
          <t>INDIAN NAVY</t>
        </is>
      </c>
      <c r="N482" s="5" t="inlineStr">
        <is>
          <t>NA</t>
        </is>
      </c>
      <c r="O482" s="5" t="inlineStr"/>
    </row>
    <row r="483">
      <c r="A483" s="5" t="inlineStr">
        <is>
          <t>GEM/2025/B/6265428</t>
        </is>
      </c>
      <c r="B483" s="5" t="inlineStr">
        <is>
          <t>SHEET RUBBER TYPE 'A' GRADE-1 THICKNESS 3MM, SIZE 1MX1M (N7220-000318)</t>
        </is>
      </c>
      <c r="C483" s="5" t="n">
        <v>265</v>
      </c>
      <c r="D483" s="6" t="n">
        <v>45807</v>
      </c>
      <c r="E483" s="6" t="n">
        <v>45828</v>
      </c>
      <c r="F483" s="5" t="inlineStr">
        <is>
          <t>12:00 PM</t>
        </is>
      </c>
      <c r="G483" s="5">
        <f>IF((INDIRECT("E"&amp;ROW())+INDIRECT("F"&amp;ROW()))-NOW() &lt;= 0, "CLOSED", INT((INDIRECT("E"&amp;ROW())+INDIRECT("F"&amp;ROW()))-NOW()) &amp; " days")</f>
        <v/>
      </c>
      <c r="H483" s="5" t="inlineStr"/>
      <c r="I483" s="5" t="inlineStr"/>
      <c r="J483" s="5" t="inlineStr">
        <is>
          <t>["UTTARA KANNADA"]</t>
        </is>
      </c>
      <c r="K483" s="5" t="inlineStr">
        <is>
          <t>Yes</t>
        </is>
      </c>
      <c r="L483" s="5" t="inlineStr">
        <is>
          <t>Ministry of Defence</t>
        </is>
      </c>
      <c r="M483" s="5" t="inlineStr">
        <is>
          <t>INDIAN NAVY</t>
        </is>
      </c>
      <c r="N483" s="5" t="inlineStr">
        <is>
          <t>NA</t>
        </is>
      </c>
      <c r="O483" s="5" t="inlineStr"/>
    </row>
    <row r="484">
      <c r="A484" s="5" t="inlineStr">
        <is>
          <t>GEM/2025/B/6292658</t>
        </is>
      </c>
      <c r="B484" s="5" t="inlineStr">
        <is>
          <t>Grass cutting wire</t>
        </is>
      </c>
      <c r="C484" s="5" t="n">
        <v>4000</v>
      </c>
      <c r="D484" s="6" t="n">
        <v>45807</v>
      </c>
      <c r="E484" s="6" t="n">
        <v>45828</v>
      </c>
      <c r="F484" s="5" t="inlineStr">
        <is>
          <t>3:00 PM</t>
        </is>
      </c>
      <c r="G484" s="5">
        <f>IF((INDIRECT("E"&amp;ROW())+INDIRECT("F"&amp;ROW()))-NOW() &lt;= 0, "CLOSED", INT((INDIRECT("E"&amp;ROW())+INDIRECT("F"&amp;ROW()))-NOW()) &amp; " days")</f>
        <v/>
      </c>
      <c r="H484" s="5" t="inlineStr"/>
      <c r="I484" s="5" t="inlineStr"/>
      <c r="J484" s="5" t="inlineStr">
        <is>
          <t>["RAIGAD"]</t>
        </is>
      </c>
      <c r="K484" s="5" t="inlineStr">
        <is>
          <t>Yes</t>
        </is>
      </c>
      <c r="L484" s="5" t="inlineStr">
        <is>
          <t>Ministry of Defence</t>
        </is>
      </c>
      <c r="M484" s="5" t="inlineStr">
        <is>
          <t>INDIAN NAVY</t>
        </is>
      </c>
      <c r="N484" s="5" t="inlineStr">
        <is>
          <t>NA</t>
        </is>
      </c>
      <c r="O484" s="5" t="inlineStr"/>
    </row>
    <row r="485">
      <c r="A485" s="5" t="inlineStr">
        <is>
          <t>GEM/2025/B/6278406</t>
        </is>
      </c>
      <c r="B485" s="5" t="inlineStr">
        <is>
          <t>25BQBL011 FB 5(X) FOAM MAKING BRANK PIPE WITH PICKUP ASSEMBLY (N4210-P009442)</t>
        </is>
      </c>
      <c r="C485" s="5" t="n">
        <v>103</v>
      </c>
      <c r="D485" s="6" t="n">
        <v>45807</v>
      </c>
      <c r="E485" s="6" t="n">
        <v>45828</v>
      </c>
      <c r="F485" s="5" t="inlineStr">
        <is>
          <t>3:00 PM</t>
        </is>
      </c>
      <c r="G485" s="5">
        <f>IF((INDIRECT("E"&amp;ROW())+INDIRECT("F"&amp;ROW()))-NOW() &lt;= 0, "CLOSED", INT((INDIRECT("E"&amp;ROW())+INDIRECT("F"&amp;ROW()))-NOW()) &amp; " days")</f>
        <v/>
      </c>
      <c r="H485" s="5" t="inlineStr"/>
      <c r="I485" s="5" t="inlineStr"/>
      <c r="J485" s="5" t="inlineStr">
        <is>
          <t>["Mumbai - City"]</t>
        </is>
      </c>
      <c r="K485" s="5" t="inlineStr">
        <is>
          <t>Yes</t>
        </is>
      </c>
      <c r="L485" s="5" t="inlineStr">
        <is>
          <t>Ministry of Defence</t>
        </is>
      </c>
      <c r="M485" s="5" t="inlineStr">
        <is>
          <t>INDIAN NAVY</t>
        </is>
      </c>
      <c r="N485" s="5" t="inlineStr">
        <is>
          <t>NA</t>
        </is>
      </c>
      <c r="O485" s="5" t="inlineStr"/>
    </row>
    <row r="486">
      <c r="A486" s="5" t="inlineStr">
        <is>
          <t>GEM/2025/B/6244302</t>
        </is>
      </c>
      <c r="B486" s="5" t="inlineStr">
        <is>
          <t>4</t>
        </is>
      </c>
      <c r="C486" s="5" t="n">
        <v>70</v>
      </c>
      <c r="D486" s="6" t="n">
        <v>45807</v>
      </c>
      <c r="E486" s="6" t="n">
        <v>45828</v>
      </c>
      <c r="F486" s="5" t="inlineStr">
        <is>
          <t>3:00 PM</t>
        </is>
      </c>
      <c r="G486" s="5">
        <f>IF((INDIRECT("E"&amp;ROW())+INDIRECT("F"&amp;ROW()))-NOW() &lt;= 0, "CLOSED", INT((INDIRECT("E"&amp;ROW())+INDIRECT("F"&amp;ROW()))-NOW()) &amp; " days")</f>
        <v/>
      </c>
      <c r="H486" s="5" t="inlineStr"/>
      <c r="I486" s="5" t="inlineStr"/>
      <c r="J486" s="5" t="inlineStr">
        <is>
          <t>["VISHAKHAPATNAM\nCITY"]</t>
        </is>
      </c>
      <c r="K486" s="5" t="inlineStr">
        <is>
          <t>Yes</t>
        </is>
      </c>
      <c r="L486" s="5" t="inlineStr">
        <is>
          <t>Ministry of Defence</t>
        </is>
      </c>
      <c r="M486" s="5" t="inlineStr">
        <is>
          <t>INDIAN NAVY</t>
        </is>
      </c>
      <c r="N486" s="5" t="inlineStr">
        <is>
          <t>NA</t>
        </is>
      </c>
      <c r="O486" s="5" t="inlineStr"/>
    </row>
    <row r="487">
      <c r="A487" s="5" t="inlineStr">
        <is>
          <t>GEM/2025/B/6170887</t>
        </is>
      </c>
      <c r="B487" s="5" t="inlineStr">
        <is>
          <t>Custom Bid for Services - Refurbishment of Ships Galley</t>
        </is>
      </c>
      <c r="C487" s="5" t="inlineStr"/>
      <c r="D487" s="6" t="n">
        <v>45807</v>
      </c>
      <c r="E487" s="6" t="n">
        <v>45829</v>
      </c>
      <c r="F487" s="5" t="inlineStr">
        <is>
          <t>12:00 PM</t>
        </is>
      </c>
      <c r="G487" s="5">
        <f>IF((INDIRECT("E"&amp;ROW())+INDIRECT("F"&amp;ROW()))-NOW() &lt;= 0, "CLOSED", INT((INDIRECT("E"&amp;ROW())+INDIRECT("F"&amp;ROW()))-NOW()) &amp; " days")</f>
        <v/>
      </c>
      <c r="H487" s="5" t="n">
        <v>60000</v>
      </c>
      <c r="I487" s="5" t="n">
        <v>3000000</v>
      </c>
      <c r="J487" s="5" t="inlineStr">
        <is>
          <t>["Nicobar"]</t>
        </is>
      </c>
      <c r="K487" s="5" t="inlineStr">
        <is>
          <t>Yes</t>
        </is>
      </c>
      <c r="L487" s="5" t="inlineStr">
        <is>
          <t>Ministry of Defence</t>
        </is>
      </c>
      <c r="M487" s="5" t="inlineStr">
        <is>
          <t>INDIAN NAVY</t>
        </is>
      </c>
      <c r="N487" s="5" t="inlineStr">
        <is>
          <t>Engineer</t>
        </is>
      </c>
      <c r="O487" s="5" t="inlineStr">
        <is>
          <t>30.0 LPA</t>
        </is>
      </c>
    </row>
    <row r="488">
      <c r="A488" s="5" t="inlineStr">
        <is>
          <t>GEM/2025/B/6235089</t>
        </is>
      </c>
      <c r="B488" s="5" t="inlineStr">
        <is>
          <t>24B66C010 (HAND HELD TOXIC GAS DETECTOR PUMP) N6680-P063196</t>
        </is>
      </c>
      <c r="C488" s="5" t="n">
        <v>52</v>
      </c>
      <c r="D488" s="6" t="n">
        <v>45807</v>
      </c>
      <c r="E488" s="6" t="n">
        <v>45831</v>
      </c>
      <c r="F488" s="5" t="inlineStr">
        <is>
          <t>10:00 AM</t>
        </is>
      </c>
      <c r="G488" s="5">
        <f>IF((INDIRECT("E"&amp;ROW())+INDIRECT("F"&amp;ROW()))-NOW() &lt;= 0, "CLOSED", INT((INDIRECT("E"&amp;ROW())+INDIRECT("F"&amp;ROW()))-NOW()) &amp; " days")</f>
        <v/>
      </c>
      <c r="H488" s="5" t="n">
        <v>22204</v>
      </c>
      <c r="I488" s="5" t="n">
        <v>1110200</v>
      </c>
      <c r="J488" s="5" t="inlineStr">
        <is>
          <t>["Mumbai - City"]</t>
        </is>
      </c>
      <c r="K488" s="5" t="inlineStr">
        <is>
          <t>Yes</t>
        </is>
      </c>
      <c r="L488" s="5" t="inlineStr">
        <is>
          <t>Ministry of Defence</t>
        </is>
      </c>
      <c r="M488" s="5" t="inlineStr">
        <is>
          <t>INDIAN NAVY</t>
        </is>
      </c>
      <c r="N488" s="5" t="inlineStr">
        <is>
          <t>NA</t>
        </is>
      </c>
      <c r="O488" s="5" t="inlineStr">
        <is>
          <t>11.1 LPA</t>
        </is>
      </c>
    </row>
    <row r="489">
      <c r="A489" s="5" t="inlineStr">
        <is>
          <t>GEM/2025/B/6293013</t>
        </is>
      </c>
      <c r="B489" s="5" t="inlineStr">
        <is>
          <t>Heavy duty hanger</t>
        </is>
      </c>
      <c r="C489" s="5" t="n">
        <v>10</v>
      </c>
      <c r="D489" s="6" t="n">
        <v>45807</v>
      </c>
      <c r="E489" s="6" t="n">
        <v>45828</v>
      </c>
      <c r="F489" s="5" t="inlineStr">
        <is>
          <t>4:00 PM</t>
        </is>
      </c>
      <c r="G489" s="5">
        <f>IF((INDIRECT("E"&amp;ROW())+INDIRECT("F"&amp;ROW()))-NOW() &lt;= 0, "CLOSED", INT((INDIRECT("E"&amp;ROW())+INDIRECT("F"&amp;ROW()))-NOW()) &amp; " days")</f>
        <v/>
      </c>
      <c r="H489" s="5" t="inlineStr"/>
      <c r="I489" s="5" t="inlineStr"/>
      <c r="J489" s="5" t="inlineStr">
        <is>
          <t>["RAIGAD"]</t>
        </is>
      </c>
      <c r="K489" s="5" t="inlineStr">
        <is>
          <t>Yes</t>
        </is>
      </c>
      <c r="L489" s="5" t="inlineStr">
        <is>
          <t>Ministry of Defence</t>
        </is>
      </c>
      <c r="M489" s="5" t="inlineStr">
        <is>
          <t>INDIAN NAVY</t>
        </is>
      </c>
      <c r="N489" s="5" t="inlineStr">
        <is>
          <t>NA</t>
        </is>
      </c>
      <c r="O489" s="5" t="inlineStr"/>
    </row>
    <row r="490">
      <c r="A490" s="5" t="inlineStr">
        <is>
          <t>GEM/2025/B/6230629</t>
        </is>
      </c>
      <c r="B490" s="5" t="inlineStr">
        <is>
          <t>EJ7510D-225L82731-M00,EJ7510D-228L73778-M00,EJ7510D-228L73784-M00,EJ7510D-228L80565-M00,EJ7510D-228</t>
        </is>
      </c>
      <c r="C490" s="5" t="n">
        <v>208</v>
      </c>
      <c r="D490" s="6" t="n">
        <v>45807</v>
      </c>
      <c r="E490" s="6" t="n">
        <v>45828</v>
      </c>
      <c r="F490" s="5" t="inlineStr">
        <is>
          <t>4:00 PM</t>
        </is>
      </c>
      <c r="G490" s="5">
        <f>IF((INDIRECT("E"&amp;ROW())+INDIRECT("F"&amp;ROW()))-NOW() &lt;= 0, "CLOSED", INT((INDIRECT("E"&amp;ROW())+INDIRECT("F"&amp;ROW()))-NOW()) &amp; " days")</f>
        <v/>
      </c>
      <c r="H490" s="5" t="inlineStr"/>
      <c r="I490" s="5" t="inlineStr"/>
      <c r="J490" s="5" t="inlineStr">
        <is>
          <t>["VISHAKHAPATNAM\nCITY"]</t>
        </is>
      </c>
      <c r="K490" s="5" t="inlineStr">
        <is>
          <t>Yes</t>
        </is>
      </c>
      <c r="L490" s="5" t="inlineStr">
        <is>
          <t>Ministry of Defence</t>
        </is>
      </c>
      <c r="M490" s="5" t="inlineStr">
        <is>
          <t>INDIAN NAVY</t>
        </is>
      </c>
      <c r="N490" s="5" t="inlineStr">
        <is>
          <t>NA</t>
        </is>
      </c>
      <c r="O490" s="5" t="inlineStr"/>
    </row>
    <row r="491">
      <c r="A491" s="5" t="inlineStr">
        <is>
          <t>GEM/2025/B/6206669</t>
        </is>
      </c>
      <c r="B491" s="5" t="inlineStr">
        <is>
          <t xml:space="preserve">25B59C004 (FUSE LINKS CARTRIDGE TYPE NOMINAL RATING 60A) N0559-0590127,25B59C004 (INSULATION TAPE) </t>
        </is>
      </c>
      <c r="C491" s="5" t="n">
        <v>13168</v>
      </c>
      <c r="D491" s="6" t="n">
        <v>45807</v>
      </c>
      <c r="E491" s="6" t="n">
        <v>45829</v>
      </c>
      <c r="F491" s="5" t="inlineStr">
        <is>
          <t>10:00 AM</t>
        </is>
      </c>
      <c r="G491" s="5">
        <f>IF((INDIRECT("E"&amp;ROW())+INDIRECT("F"&amp;ROW()))-NOW() &lt;= 0, "CLOSED", INT((INDIRECT("E"&amp;ROW())+INDIRECT("F"&amp;ROW()))-NOW()) &amp; " days")</f>
        <v/>
      </c>
      <c r="H491" s="5" t="n">
        <v>22971</v>
      </c>
      <c r="I491" s="5" t="n">
        <v>1148550</v>
      </c>
      <c r="J491" s="5" t="inlineStr">
        <is>
          <t>["Mumbai - City"]</t>
        </is>
      </c>
      <c r="K491" s="5" t="inlineStr">
        <is>
          <t>Yes</t>
        </is>
      </c>
      <c r="L491" s="5" t="inlineStr">
        <is>
          <t>Ministry of Defence</t>
        </is>
      </c>
      <c r="M491" s="5" t="inlineStr">
        <is>
          <t>INDIAN NAVY</t>
        </is>
      </c>
      <c r="N491" s="5" t="inlineStr">
        <is>
          <t>NA</t>
        </is>
      </c>
      <c r="O491" s="5" t="inlineStr">
        <is>
          <t>11.5 LPA</t>
        </is>
      </c>
    </row>
    <row r="492">
      <c r="A492" s="5" t="inlineStr">
        <is>
          <t>GEM/2025/B/6274265</t>
        </is>
      </c>
      <c r="B492" s="5" t="inlineStr">
        <is>
          <t>SR6001D-11090610,SR6001D-11090613,SR6001D-4430-14-8-A,SR6001D-4430-14-8-B,SR6001D-4430-14-8-C,SR600</t>
        </is>
      </c>
      <c r="C492" s="5" t="n">
        <v>938</v>
      </c>
      <c r="D492" s="6" t="n">
        <v>45807</v>
      </c>
      <c r="E492" s="6" t="n">
        <v>45828</v>
      </c>
      <c r="F492" s="5" t="inlineStr">
        <is>
          <t>5:00 PM</t>
        </is>
      </c>
      <c r="G492" s="5">
        <f>IF((INDIRECT("E"&amp;ROW())+INDIRECT("F"&amp;ROW()))-NOW() &lt;= 0, "CLOSED", INT((INDIRECT("E"&amp;ROW())+INDIRECT("F"&amp;ROW()))-NOW()) &amp; " days")</f>
        <v/>
      </c>
      <c r="H492" s="5" t="inlineStr"/>
      <c r="I492" s="5" t="inlineStr"/>
      <c r="J492" s="5" t="inlineStr">
        <is>
          <t>["VISHAKHAPATNAM\nCITY"]</t>
        </is>
      </c>
      <c r="K492" s="5" t="inlineStr">
        <is>
          <t>Yes</t>
        </is>
      </c>
      <c r="L492" s="5" t="inlineStr">
        <is>
          <t>Ministry of Defence</t>
        </is>
      </c>
      <c r="M492" s="5" t="inlineStr">
        <is>
          <t>INDIAN NAVY</t>
        </is>
      </c>
      <c r="N492" s="5" t="inlineStr">
        <is>
          <t>NA</t>
        </is>
      </c>
      <c r="O492" s="5" t="inlineStr"/>
    </row>
    <row r="493">
      <c r="A493" s="5" t="inlineStr">
        <is>
          <t>GEM/2025/B/6237774</t>
        </is>
      </c>
      <c r="B493" s="5" t="inlineStr">
        <is>
          <t>Custom Bid for Services - Rate contract for the period of 02 years for repair and overhauling of 02</t>
        </is>
      </c>
      <c r="C493" s="5" t="inlineStr"/>
      <c r="D493" s="6" t="n">
        <v>45807</v>
      </c>
      <c r="E493" s="6" t="n">
        <v>45828</v>
      </c>
      <c r="F493" s="5" t="inlineStr">
        <is>
          <t>6:00 PM</t>
        </is>
      </c>
      <c r="G493" s="5">
        <f>IF((INDIRECT("E"&amp;ROW())+INDIRECT("F"&amp;ROW()))-NOW() &lt;= 0, "CLOSED", INT((INDIRECT("E"&amp;ROW())+INDIRECT("F"&amp;ROW()))-NOW()) &amp; " days")</f>
        <v/>
      </c>
      <c r="H493" s="5" t="n">
        <v>260562</v>
      </c>
      <c r="I493" s="5" t="n">
        <v>13028100</v>
      </c>
      <c r="J493" s="5" t="inlineStr">
        <is>
          <t>["Mumbai - City"]</t>
        </is>
      </c>
      <c r="K493" s="5" t="inlineStr">
        <is>
          <t>Yes</t>
        </is>
      </c>
      <c r="L493" s="5" t="inlineStr">
        <is>
          <t>Ministry of Defence</t>
        </is>
      </c>
      <c r="M493" s="5" t="inlineStr">
        <is>
          <t>INDIAN NAVY</t>
        </is>
      </c>
      <c r="N493" s="5" t="inlineStr">
        <is>
          <t>NA</t>
        </is>
      </c>
      <c r="O493" s="5" t="inlineStr">
        <is>
          <t>1.3 Cr</t>
        </is>
      </c>
    </row>
    <row r="494">
      <c r="A494" s="5" t="inlineStr">
        <is>
          <t>GEM/2025/B/6234222</t>
        </is>
      </c>
      <c r="B494" s="5" t="inlineStr">
        <is>
          <t>EB9834B-34716001,EB9834B-366110-04,EB9834B-36611414,EB9834B-37202109,EB9834B-38000954,EB9834B-38000</t>
        </is>
      </c>
      <c r="C494" s="5" t="n">
        <v>401</v>
      </c>
      <c r="D494" s="6" t="n">
        <v>45807</v>
      </c>
      <c r="E494" s="6" t="n">
        <v>45828</v>
      </c>
      <c r="F494" s="5" t="inlineStr">
        <is>
          <t>6:00 PM</t>
        </is>
      </c>
      <c r="G494" s="5">
        <f>IF((INDIRECT("E"&amp;ROW())+INDIRECT("F"&amp;ROW()))-NOW() &lt;= 0, "CLOSED", INT((INDIRECT("E"&amp;ROW())+INDIRECT("F"&amp;ROW()))-NOW()) &amp; " days")</f>
        <v/>
      </c>
      <c r="H494" s="5" t="inlineStr"/>
      <c r="I494" s="5" t="inlineStr"/>
      <c r="J494" s="5" t="inlineStr">
        <is>
          <t>["VISHAKHAPATNAM\nCITY"]</t>
        </is>
      </c>
      <c r="K494" s="5" t="inlineStr">
        <is>
          <t>Yes</t>
        </is>
      </c>
      <c r="L494" s="5" t="inlineStr">
        <is>
          <t>Ministry of Defence</t>
        </is>
      </c>
      <c r="M494" s="5" t="inlineStr">
        <is>
          <t>INDIAN NAVY</t>
        </is>
      </c>
      <c r="N494" s="5" t="inlineStr">
        <is>
          <t>NA</t>
        </is>
      </c>
      <c r="O494" s="5" t="inlineStr"/>
    </row>
    <row r="495">
      <c r="A495" s="5" t="inlineStr">
        <is>
          <t>GEM/2025/B/6188332</t>
        </is>
      </c>
      <c r="B495" s="5" t="inlineStr">
        <is>
          <t>Custom Bid for Services - replacement of copper wiring for analog telephone connections</t>
        </is>
      </c>
      <c r="C495" s="5" t="inlineStr"/>
      <c r="D495" s="6" t="n">
        <v>45807</v>
      </c>
      <c r="E495" s="6" t="n">
        <v>45829</v>
      </c>
      <c r="F495" s="5" t="inlineStr">
        <is>
          <t>10:00 AM</t>
        </is>
      </c>
      <c r="G495" s="5">
        <f>IF((INDIRECT("E"&amp;ROW())+INDIRECT("F"&amp;ROW()))-NOW() &lt;= 0, "CLOSED", INT((INDIRECT("E"&amp;ROW())+INDIRECT("F"&amp;ROW()))-NOW()) &amp; " days")</f>
        <v/>
      </c>
      <c r="H495" s="5" t="n">
        <v>34000</v>
      </c>
      <c r="I495" s="5" t="n">
        <v>1700000</v>
      </c>
      <c r="J495" s="5" t="inlineStr">
        <is>
          <t>["Mumbai - City"]</t>
        </is>
      </c>
      <c r="K495" s="5" t="inlineStr">
        <is>
          <t>Yes</t>
        </is>
      </c>
      <c r="L495" s="5" t="inlineStr">
        <is>
          <t>Ministry of Defence</t>
        </is>
      </c>
      <c r="M495" s="5" t="inlineStr">
        <is>
          <t>INDIAN NAVY</t>
        </is>
      </c>
      <c r="N495" s="5" t="inlineStr">
        <is>
          <t>Engineer</t>
        </is>
      </c>
      <c r="O495" s="5" t="inlineStr">
        <is>
          <t>17.0 LPA</t>
        </is>
      </c>
    </row>
    <row r="496">
      <c r="A496" s="5" t="inlineStr">
        <is>
          <t>GEM/2025/B/6290916</t>
        </is>
      </c>
      <c r="B496" s="5" t="inlineStr">
        <is>
          <t>400CC 2 Stroke Engine,Composite Air Frame,High Torque Servo Actuator,1.1V 10000mAh 35C 3S Lithium P</t>
        </is>
      </c>
      <c r="C496" s="5" t="n">
        <v>8</v>
      </c>
      <c r="D496" s="6" t="n">
        <v>45807</v>
      </c>
      <c r="E496" s="6" t="n">
        <v>45828</v>
      </c>
      <c r="F496" s="5" t="inlineStr">
        <is>
          <t>6:00 PM</t>
        </is>
      </c>
      <c r="G496" s="5">
        <f>IF((INDIRECT("E"&amp;ROW())+INDIRECT("F"&amp;ROW()))-NOW() &lt;= 0, "CLOSED", INT((INDIRECT("E"&amp;ROW())+INDIRECT("F"&amp;ROW()))-NOW()) &amp; " days")</f>
        <v/>
      </c>
      <c r="H496" s="5" t="n">
        <v>100000</v>
      </c>
      <c r="I496" s="5" t="n">
        <v>5000000</v>
      </c>
      <c r="J496" s="5" t="inlineStr">
        <is>
          <t>["South West delhi"]</t>
        </is>
      </c>
      <c r="K496" s="5" t="inlineStr">
        <is>
          <t>Yes</t>
        </is>
      </c>
      <c r="L496" s="5" t="inlineStr">
        <is>
          <t>Ministry of Defence</t>
        </is>
      </c>
      <c r="M496" s="5" t="inlineStr">
        <is>
          <t>INDIAN NAVY</t>
        </is>
      </c>
      <c r="N496" s="5" t="inlineStr">
        <is>
          <t>NA</t>
        </is>
      </c>
      <c r="O496" s="5" t="inlineStr">
        <is>
          <t>50.0 LPA</t>
        </is>
      </c>
    </row>
    <row r="497">
      <c r="A497" s="5" t="inlineStr">
        <is>
          <t>GEM/2025/B/6211522</t>
        </is>
      </c>
      <c r="B497" s="5" t="inlineStr">
        <is>
          <t>126 A CARTRIDGE,INK CARTRIDGE 955XL,32 A CARTRIDGE,BROTHER 3145 TONER CARTRIDGE,BROTHER 265 TONER C</t>
        </is>
      </c>
      <c r="C497" s="5" t="n">
        <v>2118</v>
      </c>
      <c r="D497" s="6" t="n">
        <v>45808</v>
      </c>
      <c r="E497" s="6" t="n">
        <v>45829</v>
      </c>
      <c r="F497" s="5" t="inlineStr">
        <is>
          <t>3:00 PM</t>
        </is>
      </c>
      <c r="G497" s="5">
        <f>IF((INDIRECT("E"&amp;ROW())+INDIRECT("F"&amp;ROW()))-NOW() &lt;= 0, "CLOSED", INT((INDIRECT("E"&amp;ROW())+INDIRECT("F"&amp;ROW()))-NOW()) &amp; " days")</f>
        <v/>
      </c>
      <c r="H497" s="5" t="n">
        <v>190000</v>
      </c>
      <c r="I497" s="5" t="n">
        <v>9500000</v>
      </c>
      <c r="J497" s="5" t="inlineStr">
        <is>
          <t>["Mumbai"]</t>
        </is>
      </c>
      <c r="K497" s="5" t="inlineStr">
        <is>
          <t>Yes</t>
        </is>
      </c>
      <c r="L497" s="5" t="inlineStr">
        <is>
          <t>Ministry of Defence</t>
        </is>
      </c>
      <c r="M497" s="5" t="inlineStr">
        <is>
          <t>INDIAN NAVY</t>
        </is>
      </c>
      <c r="N497" s="5" t="inlineStr">
        <is>
          <t>Engineer</t>
        </is>
      </c>
      <c r="O497" s="5" t="inlineStr">
        <is>
          <t>95.0 LPA</t>
        </is>
      </c>
    </row>
    <row r="498">
      <c r="A498" s="5" t="inlineStr">
        <is>
          <t>GEM/2025/B/6177466</t>
        </is>
      </c>
      <c r="B498" s="5" t="inlineStr">
        <is>
          <t>Manpower Outsourcing Services - Minimum wage - Skilled; Secondary School; Admin</t>
        </is>
      </c>
      <c r="C498" s="5" t="inlineStr"/>
      <c r="D498" s="6" t="n">
        <v>45808</v>
      </c>
      <c r="E498" s="6" t="n">
        <v>45829</v>
      </c>
      <c r="F498" s="5" t="inlineStr">
        <is>
          <t>10:00 AM</t>
        </is>
      </c>
      <c r="G498" s="5">
        <f>IF((INDIRECT("E"&amp;ROW())+INDIRECT("F"&amp;ROW()))-NOW() &lt;= 0, "CLOSED", INT((INDIRECT("E"&amp;ROW())+INDIRECT("F"&amp;ROW()))-NOW()) &amp; " days")</f>
        <v/>
      </c>
      <c r="H498" s="5" t="inlineStr"/>
      <c r="I498" s="5" t="inlineStr"/>
      <c r="J498" s="5" t="inlineStr">
        <is>
          <t>[]</t>
        </is>
      </c>
      <c r="K498" s="5" t="inlineStr">
        <is>
          <t>Yes</t>
        </is>
      </c>
      <c r="L498" s="5" t="inlineStr">
        <is>
          <t>Ministry of Defence</t>
        </is>
      </c>
      <c r="M498" s="5" t="inlineStr">
        <is>
          <t>INDIAN NAVY</t>
        </is>
      </c>
      <c r="N498" s="5" t="inlineStr">
        <is>
          <t>NA</t>
        </is>
      </c>
      <c r="O498" s="5" t="inlineStr"/>
    </row>
    <row r="499">
      <c r="A499" s="5" t="inlineStr">
        <is>
          <t>GEM/2025/B/6292600</t>
        </is>
      </c>
      <c r="B499" s="5" t="inlineStr">
        <is>
          <t>Custom Bid for Services - REWIRING OF 59 (PE) FROM FORWARD SWITCHBOARD</t>
        </is>
      </c>
      <c r="C499" s="5" t="inlineStr"/>
      <c r="D499" s="6" t="n">
        <v>45808</v>
      </c>
      <c r="E499" s="6" t="n">
        <v>45829</v>
      </c>
      <c r="F499" s="5" t="inlineStr">
        <is>
          <t>10:00 AM</t>
        </is>
      </c>
      <c r="G499" s="5">
        <f>IF((INDIRECT("E"&amp;ROW())+INDIRECT("F"&amp;ROW()))-NOW() &lt;= 0, "CLOSED", INT((INDIRECT("E"&amp;ROW())+INDIRECT("F"&amp;ROW()))-NOW()) &amp; " days")</f>
        <v/>
      </c>
      <c r="H499" s="5" t="inlineStr"/>
      <c r="I499" s="5" t="inlineStr"/>
      <c r="J499" s="5" t="inlineStr">
        <is>
          <t>["Mumbai"]</t>
        </is>
      </c>
      <c r="K499" s="5" t="inlineStr">
        <is>
          <t>Yes</t>
        </is>
      </c>
      <c r="L499" s="5" t="inlineStr">
        <is>
          <t>Ministry of Defence</t>
        </is>
      </c>
      <c r="M499" s="5" t="inlineStr">
        <is>
          <t>INDIAN NAVY</t>
        </is>
      </c>
      <c r="N499" s="5" t="inlineStr">
        <is>
          <t>NA</t>
        </is>
      </c>
      <c r="O499" s="5" t="inlineStr"/>
    </row>
    <row r="500">
      <c r="A500" s="5" t="inlineStr">
        <is>
          <t>GEM/2025/B/6269158</t>
        </is>
      </c>
      <c r="B500" s="5" t="inlineStr">
        <is>
          <t>HAND GLOVES (STP/CHEMICALS) (NSN8415-720489682),COLD STORAGE GLOVES (NSN8415-720490025),OVEN GLOVES</t>
        </is>
      </c>
      <c r="C500" s="5" t="n">
        <v>1120</v>
      </c>
      <c r="D500" s="6" t="n">
        <v>45808</v>
      </c>
      <c r="E500" s="6" t="n">
        <v>45829</v>
      </c>
      <c r="F500" s="5" t="inlineStr">
        <is>
          <t>10:00 AM</t>
        </is>
      </c>
      <c r="G500" s="5">
        <f>IF((INDIRECT("E"&amp;ROW())+INDIRECT("F"&amp;ROW()))-NOW() &lt;= 0, "CLOSED", INT((INDIRECT("E"&amp;ROW())+INDIRECT("F"&amp;ROW()))-NOW()) &amp; " days")</f>
        <v/>
      </c>
      <c r="H500" s="5" t="inlineStr"/>
      <c r="I500" s="5" t="inlineStr"/>
      <c r="J500" s="5" t="inlineStr">
        <is>
          <t>["UTTARA KANNADA"]</t>
        </is>
      </c>
      <c r="K500" s="5" t="inlineStr">
        <is>
          <t>Yes</t>
        </is>
      </c>
      <c r="L500" s="5" t="inlineStr">
        <is>
          <t>Ministry of Defence</t>
        </is>
      </c>
      <c r="M500" s="5" t="inlineStr">
        <is>
          <t>INDIAN NAVY</t>
        </is>
      </c>
      <c r="N500" s="5" t="inlineStr">
        <is>
          <t>NA</t>
        </is>
      </c>
      <c r="O500" s="5" t="inlineStr"/>
    </row>
    <row r="501">
      <c r="A501" s="5" t="inlineStr">
        <is>
          <t>GEM/2025/B/6292341</t>
        </is>
      </c>
      <c r="B501" s="5" t="inlineStr">
        <is>
          <t>DTH/CABLE SERVICE</t>
        </is>
      </c>
      <c r="C501" s="5" t="inlineStr"/>
      <c r="D501" s="6" t="n">
        <v>45807</v>
      </c>
      <c r="E501" s="6" t="n">
        <v>45828</v>
      </c>
      <c r="F501" s="5" t="inlineStr">
        <is>
          <t>7:00 PM</t>
        </is>
      </c>
      <c r="G501" s="5">
        <f>IF((INDIRECT("E"&amp;ROW())+INDIRECT("F"&amp;ROW()))-NOW() &lt;= 0, "CLOSED", INT((INDIRECT("E"&amp;ROW())+INDIRECT("F"&amp;ROW()))-NOW()) &amp; " days")</f>
        <v/>
      </c>
      <c r="H501" s="5" t="inlineStr"/>
      <c r="I501" s="5" t="inlineStr"/>
      <c r="J501" s="5" t="inlineStr">
        <is>
          <t>["Ernakulam"]</t>
        </is>
      </c>
      <c r="K501" s="5" t="inlineStr">
        <is>
          <t>Yes</t>
        </is>
      </c>
      <c r="L501" s="5" t="inlineStr">
        <is>
          <t>Ministry of Defence</t>
        </is>
      </c>
      <c r="M501" s="5" t="inlineStr">
        <is>
          <t>INDIAN NAVY</t>
        </is>
      </c>
      <c r="N501" s="5" t="inlineStr">
        <is>
          <t>NA</t>
        </is>
      </c>
      <c r="O501" s="5" t="inlineStr"/>
    </row>
    <row r="502">
      <c r="A502" s="5" t="inlineStr">
        <is>
          <t>GEM/2025/B/6278468</t>
        </is>
      </c>
      <c r="B502" s="5" t="inlineStr">
        <is>
          <t>PROCUREMENT OF HP 15 LAPTOP</t>
        </is>
      </c>
      <c r="C502" s="5" t="n">
        <v>1</v>
      </c>
      <c r="D502" s="6" t="n">
        <v>45807</v>
      </c>
      <c r="E502" s="6" t="n">
        <v>45828</v>
      </c>
      <c r="F502" s="5" t="inlineStr">
        <is>
          <t>7:00 PM</t>
        </is>
      </c>
      <c r="G502" s="5">
        <f>IF((INDIRECT("E"&amp;ROW())+INDIRECT("F"&amp;ROW()))-NOW() &lt;= 0, "CLOSED", INT((INDIRECT("E"&amp;ROW())+INDIRECT("F"&amp;ROW()))-NOW()) &amp; " days")</f>
        <v/>
      </c>
      <c r="H502" s="5" t="inlineStr"/>
      <c r="I502" s="5" t="inlineStr"/>
      <c r="J502" s="5" t="inlineStr">
        <is>
          <t>["Porbandar"]</t>
        </is>
      </c>
      <c r="K502" s="5" t="inlineStr">
        <is>
          <t>Yes</t>
        </is>
      </c>
      <c r="L502" s="5" t="inlineStr">
        <is>
          <t>Ministry of Defence</t>
        </is>
      </c>
      <c r="M502" s="5" t="inlineStr">
        <is>
          <t>INDIAN NAVY</t>
        </is>
      </c>
      <c r="N502" s="5" t="inlineStr">
        <is>
          <t>NA</t>
        </is>
      </c>
      <c r="O502" s="5" t="inlineStr"/>
    </row>
    <row r="503">
      <c r="A503" s="5" t="inlineStr">
        <is>
          <t>GEM/2025/B/6176084</t>
        </is>
      </c>
      <c r="B503" s="5" t="inlineStr">
        <is>
          <t>Event or Seminar or Workshop or Exhibition or Expo Management Service - National; Theme Based Event</t>
        </is>
      </c>
      <c r="C503" s="5" t="inlineStr"/>
      <c r="D503" s="6" t="n">
        <v>45807</v>
      </c>
      <c r="E503" s="6" t="n">
        <v>45822</v>
      </c>
      <c r="F503" s="5" t="inlineStr">
        <is>
          <t>9:00 PM</t>
        </is>
      </c>
      <c r="G503" s="5">
        <f>IF((INDIRECT("E"&amp;ROW())+INDIRECT("F"&amp;ROW()))-NOW() &lt;= 0, "CLOSED", INT((INDIRECT("E"&amp;ROW())+INDIRECT("F"&amp;ROW()))-NOW()) &amp; " days")</f>
        <v/>
      </c>
      <c r="H503" s="5" t="n">
        <v>27000</v>
      </c>
      <c r="I503" s="5" t="n">
        <v>1350000</v>
      </c>
      <c r="J503" s="5" t="inlineStr">
        <is>
          <t>["Visakhapatnam"]</t>
        </is>
      </c>
      <c r="K503" s="5" t="inlineStr">
        <is>
          <t>Yes</t>
        </is>
      </c>
      <c r="L503" s="5" t="inlineStr">
        <is>
          <t>Ministry of Defence</t>
        </is>
      </c>
      <c r="M503" s="5" t="inlineStr">
        <is>
          <t>INDIAN NAVY</t>
        </is>
      </c>
      <c r="N503" s="5" t="inlineStr">
        <is>
          <t>NA</t>
        </is>
      </c>
      <c r="O503" s="5" t="inlineStr">
        <is>
          <t>13.5 LPA</t>
        </is>
      </c>
    </row>
    <row r="504">
      <c r="A504" s="5" t="inlineStr">
        <is>
          <t>GEM/2025/B/6189610</t>
        </is>
      </c>
      <c r="B504" s="5" t="inlineStr">
        <is>
          <t>Paper-based Printing Services - Printing with Material; Forms; Offset,Paper-based Printing Services</t>
        </is>
      </c>
      <c r="C504" s="5" t="inlineStr"/>
      <c r="D504" s="6" t="n">
        <v>45807</v>
      </c>
      <c r="E504" s="6" t="n">
        <v>45819</v>
      </c>
      <c r="F504" s="5" t="inlineStr">
        <is>
          <t>9:00 PM</t>
        </is>
      </c>
      <c r="G504" s="5">
        <f>IF((INDIRECT("E"&amp;ROW())+INDIRECT("F"&amp;ROW()))-NOW() &lt;= 0, "CLOSED", INT((INDIRECT("E"&amp;ROW())+INDIRECT("F"&amp;ROW()))-NOW()) &amp; " days")</f>
        <v/>
      </c>
      <c r="H504" s="5" t="inlineStr"/>
      <c r="I504" s="5" t="inlineStr"/>
      <c r="J504" s="5" t="inlineStr">
        <is>
          <t>["Visakhapatnam"]</t>
        </is>
      </c>
      <c r="K504" s="5" t="inlineStr">
        <is>
          <t>Yes</t>
        </is>
      </c>
      <c r="L504" s="5" t="inlineStr">
        <is>
          <t>Ministry of Defence</t>
        </is>
      </c>
      <c r="M504" s="5" t="inlineStr">
        <is>
          <t>INDIAN NAVY</t>
        </is>
      </c>
      <c r="N504" s="5" t="inlineStr">
        <is>
          <t>NA</t>
        </is>
      </c>
      <c r="O504" s="5" t="inlineStr"/>
    </row>
    <row r="505">
      <c r="A505" s="5" t="inlineStr">
        <is>
          <t>GEM/2025/B/6235931</t>
        </is>
      </c>
      <c r="B505" s="5" t="inlineStr">
        <is>
          <t>Custom Bid for Services - Indigenous repair of two Fuel Cock of Chetak Aircraft</t>
        </is>
      </c>
      <c r="C505" s="5" t="inlineStr"/>
      <c r="D505" s="6" t="n">
        <v>45807</v>
      </c>
      <c r="E505" s="6" t="n">
        <v>45828</v>
      </c>
      <c r="F505" s="5" t="inlineStr">
        <is>
          <t>9:00 PM</t>
        </is>
      </c>
      <c r="G505" s="5">
        <f>IF((INDIRECT("E"&amp;ROW())+INDIRECT("F"&amp;ROW()))-NOW() &lt;= 0, "CLOSED", INT((INDIRECT("E"&amp;ROW())+INDIRECT("F"&amp;ROW()))-NOW()) &amp; " days")</f>
        <v/>
      </c>
      <c r="H505" s="5" t="inlineStr"/>
      <c r="I505" s="5" t="inlineStr"/>
      <c r="J505" s="5" t="inlineStr">
        <is>
          <t>["Coimbatore"]</t>
        </is>
      </c>
      <c r="K505" s="5" t="inlineStr">
        <is>
          <t>Yes</t>
        </is>
      </c>
      <c r="L505" s="5" t="inlineStr">
        <is>
          <t>Ministry of Defence</t>
        </is>
      </c>
      <c r="M505" s="5" t="inlineStr">
        <is>
          <t>INDIAN NAVY</t>
        </is>
      </c>
      <c r="N505" s="5" t="inlineStr">
        <is>
          <t>NA</t>
        </is>
      </c>
      <c r="O505" s="5" t="inlineStr"/>
    </row>
    <row r="506">
      <c r="A506" s="5" t="inlineStr">
        <is>
          <t>GEM/2025/B/6294510</t>
        </is>
      </c>
      <c r="B506" s="5" t="inlineStr">
        <is>
          <t>Extensive fabrication and panelling works in crew spaces for installation of storage rack</t>
        </is>
      </c>
      <c r="C506" s="5" t="n">
        <v>1</v>
      </c>
      <c r="D506" s="6" t="n">
        <v>45807</v>
      </c>
      <c r="E506" s="6" t="n">
        <v>45829</v>
      </c>
      <c r="F506" s="5" t="inlineStr">
        <is>
          <t>8:00 PM</t>
        </is>
      </c>
      <c r="G506" s="5">
        <f>IF((INDIRECT("E"&amp;ROW())+INDIRECT("F"&amp;ROW()))-NOW() &lt;= 0, "CLOSED", INT((INDIRECT("E"&amp;ROW())+INDIRECT("F"&amp;ROW()))-NOW()) &amp; " days")</f>
        <v/>
      </c>
      <c r="H506" s="5" t="n">
        <v>100000</v>
      </c>
      <c r="I506" s="5" t="n">
        <v>5000000</v>
      </c>
      <c r="J506" s="5" t="inlineStr">
        <is>
          <t>["Visakhapatnam"]</t>
        </is>
      </c>
      <c r="K506" s="5" t="inlineStr">
        <is>
          <t>None</t>
        </is>
      </c>
      <c r="L506" s="5" t="inlineStr">
        <is>
          <t>Ministry of Defence</t>
        </is>
      </c>
      <c r="M506" s="5" t="inlineStr">
        <is>
          <t>INDIAN NAVY</t>
        </is>
      </c>
      <c r="N506" s="5" t="inlineStr">
        <is>
          <t>NA</t>
        </is>
      </c>
      <c r="O506" s="5" t="inlineStr">
        <is>
          <t>50.0 LPA</t>
        </is>
      </c>
    </row>
    <row r="507">
      <c r="A507" s="5" t="inlineStr">
        <is>
          <t>GEM/2025/B/6103372</t>
        </is>
      </c>
      <c r="B507" s="5" t="inlineStr">
        <is>
          <t>Custom Bid for Services - 02 in nos minibus 20 seater for 24 hrs/ 200 kms (Mahindra, Volvo buses, B</t>
        </is>
      </c>
      <c r="C507" s="5" t="inlineStr"/>
      <c r="D507" s="6" t="n">
        <v>45808</v>
      </c>
      <c r="E507" s="6" t="n">
        <v>45829</v>
      </c>
      <c r="F507" s="5" t="inlineStr">
        <is>
          <t>11:00 AM</t>
        </is>
      </c>
      <c r="G507" s="5">
        <f>IF((INDIRECT("E"&amp;ROW())+INDIRECT("F"&amp;ROW()))-NOW() &lt;= 0, "CLOSED", INT((INDIRECT("E"&amp;ROW())+INDIRECT("F"&amp;ROW()))-NOW()) &amp; " days")</f>
        <v/>
      </c>
      <c r="H507" s="5" t="n">
        <v>405472</v>
      </c>
      <c r="I507" s="5" t="n">
        <v>20273600</v>
      </c>
      <c r="J507" s="5" t="inlineStr">
        <is>
          <t>["Uttara Kannada"]</t>
        </is>
      </c>
      <c r="K507" s="5" t="inlineStr">
        <is>
          <t>Yes</t>
        </is>
      </c>
      <c r="L507" s="5" t="inlineStr">
        <is>
          <t>Ministry of Defence</t>
        </is>
      </c>
      <c r="M507" s="5" t="inlineStr">
        <is>
          <t>INDIAN NAVY</t>
        </is>
      </c>
      <c r="N507" s="5" t="inlineStr">
        <is>
          <t>NA</t>
        </is>
      </c>
      <c r="O507" s="5" t="inlineStr">
        <is>
          <t>2.0 Cr</t>
        </is>
      </c>
    </row>
    <row r="508">
      <c r="A508" s="5" t="inlineStr">
        <is>
          <t>GEM/2025/B/6266603</t>
        </is>
      </c>
      <c r="B508" s="5" t="inlineStr">
        <is>
          <t>ROD WITH VALVE ASSEMBLY PT NO. 83.0254. 240,ROD PT NO. 83.0254-230</t>
        </is>
      </c>
      <c r="C508" s="5" t="n">
        <v>40</v>
      </c>
      <c r="D508" s="6" t="n">
        <v>45808</v>
      </c>
      <c r="E508" s="6" t="n">
        <v>45829</v>
      </c>
      <c r="F508" s="5" t="inlineStr">
        <is>
          <t>12:00 PM</t>
        </is>
      </c>
      <c r="G508" s="5">
        <f>IF((INDIRECT("E"&amp;ROW())+INDIRECT("F"&amp;ROW()))-NOW() &lt;= 0, "CLOSED", INT((INDIRECT("E"&amp;ROW())+INDIRECT("F"&amp;ROW()))-NOW()) &amp; " days")</f>
        <v/>
      </c>
      <c r="H508" s="5" t="inlineStr"/>
      <c r="I508" s="5" t="inlineStr"/>
      <c r="J508" s="5" t="inlineStr">
        <is>
          <t>["SOUTH GOA"]</t>
        </is>
      </c>
      <c r="K508" s="5" t="inlineStr">
        <is>
          <t>Yes</t>
        </is>
      </c>
      <c r="L508" s="5" t="inlineStr">
        <is>
          <t>Ministry of Defence</t>
        </is>
      </c>
      <c r="M508" s="5" t="inlineStr">
        <is>
          <t>INDIAN NAVY</t>
        </is>
      </c>
      <c r="N508" s="5" t="inlineStr">
        <is>
          <t>NA</t>
        </is>
      </c>
      <c r="O508" s="5" t="inlineStr"/>
    </row>
    <row r="509">
      <c r="A509" s="5" t="inlineStr">
        <is>
          <t>GEM/2025/B/6258256</t>
        </is>
      </c>
      <c r="B509" s="5" t="inlineStr">
        <is>
          <t>EL4977B-348141011421,EL4977B-348141012048,EL4977B-34814101210301,EL4977B-34814SPE0045298639,EL4977B</t>
        </is>
      </c>
      <c r="C509" s="5" t="n">
        <v>122</v>
      </c>
      <c r="D509" s="6" t="n">
        <v>45808</v>
      </c>
      <c r="E509" s="6" t="n">
        <v>45832</v>
      </c>
      <c r="F509" s="5" t="inlineStr">
        <is>
          <t>9:00 AM</t>
        </is>
      </c>
      <c r="G509" s="5">
        <f>IF((INDIRECT("E"&amp;ROW())+INDIRECT("F"&amp;ROW()))-NOW() &lt;= 0, "CLOSED", INT((INDIRECT("E"&amp;ROW())+INDIRECT("F"&amp;ROW()))-NOW()) &amp; " days")</f>
        <v/>
      </c>
      <c r="H509" s="5" t="inlineStr"/>
      <c r="I509" s="5" t="inlineStr"/>
      <c r="J509" s="5" t="inlineStr">
        <is>
          <t>["Mumbai - City"]</t>
        </is>
      </c>
      <c r="K509" s="5" t="inlineStr">
        <is>
          <t>Yes</t>
        </is>
      </c>
      <c r="L509" s="5" t="inlineStr">
        <is>
          <t>Ministry of Defence</t>
        </is>
      </c>
      <c r="M509" s="5" t="inlineStr">
        <is>
          <t>INDIAN NAVY</t>
        </is>
      </c>
      <c r="N509" s="5" t="inlineStr">
        <is>
          <t>NA</t>
        </is>
      </c>
      <c r="O509" s="5" t="inlineStr"/>
    </row>
    <row r="510">
      <c r="A510" s="5" t="inlineStr">
        <is>
          <t>GEM/2025/B/6186379</t>
        </is>
      </c>
      <c r="B510" s="5" t="inlineStr">
        <is>
          <t>Custom Bid for Services - PROCUREMENT OF 40 FEET PORTA CABIN OR CONTAINERS</t>
        </is>
      </c>
      <c r="C510" s="5" t="inlineStr"/>
      <c r="D510" s="6" t="n">
        <v>45808</v>
      </c>
      <c r="E510" s="6" t="n">
        <v>45829</v>
      </c>
      <c r="F510" s="5" t="inlineStr">
        <is>
          <t>12:00 PM</t>
        </is>
      </c>
      <c r="G510" s="5">
        <f>IF((INDIRECT("E"&amp;ROW())+INDIRECT("F"&amp;ROW()))-NOW() &lt;= 0, "CLOSED", INT((INDIRECT("E"&amp;ROW())+INDIRECT("F"&amp;ROW()))-NOW()) &amp; " days")</f>
        <v/>
      </c>
      <c r="H510" s="5" t="inlineStr"/>
      <c r="I510" s="5" t="inlineStr"/>
      <c r="J510" s="5" t="inlineStr">
        <is>
          <t>["Uttara Kannada"]</t>
        </is>
      </c>
      <c r="K510" s="5" t="inlineStr">
        <is>
          <t>Yes</t>
        </is>
      </c>
      <c r="L510" s="5" t="inlineStr">
        <is>
          <t>Ministry of Defence</t>
        </is>
      </c>
      <c r="M510" s="5" t="inlineStr">
        <is>
          <t>INDIAN NAVY</t>
        </is>
      </c>
      <c r="N510" s="5" t="inlineStr">
        <is>
          <t>NA</t>
        </is>
      </c>
      <c r="O510" s="5" t="inlineStr"/>
    </row>
    <row r="511">
      <c r="A511" s="5" t="inlineStr">
        <is>
          <t>GEM/2025/B/6167691</t>
        </is>
      </c>
      <c r="B511" s="5" t="inlineStr">
        <is>
          <t xml:space="preserve">Repair and Overhauling Service - diesel generators- DG Sets; CUMMINS; Yes; Buyer Premises, Service </t>
        </is>
      </c>
      <c r="C511" s="5" t="inlineStr"/>
      <c r="D511" s="6" t="n">
        <v>45808</v>
      </c>
      <c r="E511" s="6" t="n">
        <v>45828</v>
      </c>
      <c r="F511" s="5" t="inlineStr">
        <is>
          <t>4:00 PM</t>
        </is>
      </c>
      <c r="G511" s="5">
        <f>IF((INDIRECT("E"&amp;ROW())+INDIRECT("F"&amp;ROW()))-NOW() &lt;= 0, "CLOSED", INT((INDIRECT("E"&amp;ROW())+INDIRECT("F"&amp;ROW()))-NOW()) &amp; " days")</f>
        <v/>
      </c>
      <c r="H511" s="5" t="n">
        <v>248963</v>
      </c>
      <c r="I511" s="5" t="n">
        <v>12448150</v>
      </c>
      <c r="J511" s="5" t="inlineStr">
        <is>
          <t>["VISHAKHAPATNAM\nCITY"]</t>
        </is>
      </c>
      <c r="K511" s="5" t="inlineStr">
        <is>
          <t>Yes</t>
        </is>
      </c>
      <c r="L511" s="5" t="inlineStr">
        <is>
          <t>Ministry of Defence</t>
        </is>
      </c>
      <c r="M511" s="5" t="inlineStr">
        <is>
          <t>INDIAN NAVY</t>
        </is>
      </c>
      <c r="N511" s="5" t="inlineStr">
        <is>
          <t>NA</t>
        </is>
      </c>
      <c r="O511" s="5" t="inlineStr">
        <is>
          <t>1.2 Cr</t>
        </is>
      </c>
    </row>
    <row r="512">
      <c r="A512" s="5" t="inlineStr">
        <is>
          <t>GEM/2025/B/6291819</t>
        </is>
      </c>
      <c r="B512" s="5" t="inlineStr">
        <is>
          <t>QRG EQUIPMENT BAG</t>
        </is>
      </c>
      <c r="C512" s="5" t="n">
        <v>26</v>
      </c>
      <c r="D512" s="6" t="n">
        <v>45808</v>
      </c>
      <c r="E512" s="6" t="n">
        <v>45829</v>
      </c>
      <c r="F512" s="5" t="inlineStr">
        <is>
          <t>12:00 PM</t>
        </is>
      </c>
      <c r="G512" s="5">
        <f>IF((INDIRECT("E"&amp;ROW())+INDIRECT("F"&amp;ROW()))-NOW() &lt;= 0, "CLOSED", INT((INDIRECT("E"&amp;ROW())+INDIRECT("F"&amp;ROW()))-NOW()) &amp; " days")</f>
        <v/>
      </c>
      <c r="H512" s="5" t="inlineStr"/>
      <c r="I512" s="5" t="inlineStr"/>
      <c r="J512" s="5" t="inlineStr">
        <is>
          <t>["South Andaman"]</t>
        </is>
      </c>
      <c r="K512" s="5" t="inlineStr">
        <is>
          <t>Yes</t>
        </is>
      </c>
      <c r="L512" s="5" t="inlineStr">
        <is>
          <t>Ministry of Defence</t>
        </is>
      </c>
      <c r="M512" s="5" t="inlineStr">
        <is>
          <t>INDIAN NAVY</t>
        </is>
      </c>
      <c r="N512" s="5" t="inlineStr">
        <is>
          <t>NA</t>
        </is>
      </c>
      <c r="O512" s="5" t="inlineStr"/>
    </row>
    <row r="513">
      <c r="A513" s="5" t="inlineStr">
        <is>
          <t>GEM/2025/B/6269153</t>
        </is>
      </c>
      <c r="B513" s="5" t="inlineStr">
        <is>
          <t>BODY HARNESS OF POLYMIDE WEBBING WITH ANCHORAGE DEVICE(INSI) (N4240-P061428)</t>
        </is>
      </c>
      <c r="C513" s="5" t="n">
        <v>700</v>
      </c>
      <c r="D513" s="6" t="n">
        <v>45808</v>
      </c>
      <c r="E513" s="6" t="n">
        <v>45829</v>
      </c>
      <c r="F513" s="5" t="inlineStr">
        <is>
          <t>10:00 AM</t>
        </is>
      </c>
      <c r="G513" s="5">
        <f>IF((INDIRECT("E"&amp;ROW())+INDIRECT("F"&amp;ROW()))-NOW() &lt;= 0, "CLOSED", INT((INDIRECT("E"&amp;ROW())+INDIRECT("F"&amp;ROW()))-NOW()) &amp; " days")</f>
        <v/>
      </c>
      <c r="H513" s="5" t="inlineStr"/>
      <c r="I513" s="5" t="inlineStr"/>
      <c r="J513" s="5" t="inlineStr">
        <is>
          <t>["UTTARA KANNADA"]</t>
        </is>
      </c>
      <c r="K513" s="5" t="inlineStr">
        <is>
          <t>Yes</t>
        </is>
      </c>
      <c r="L513" s="5" t="inlineStr">
        <is>
          <t>Ministry of Defence</t>
        </is>
      </c>
      <c r="M513" s="5" t="inlineStr">
        <is>
          <t>INDIAN NAVY</t>
        </is>
      </c>
      <c r="N513" s="5" t="inlineStr">
        <is>
          <t>NA</t>
        </is>
      </c>
      <c r="O513" s="5" t="inlineStr"/>
    </row>
    <row r="514">
      <c r="A514" s="5" t="inlineStr">
        <is>
          <t>GEM/2025/B/6269156</t>
        </is>
      </c>
      <c r="B514" s="5" t="inlineStr">
        <is>
          <t>CHEMICAL SPLASH PROTECTIVE GOGGLE (INSI) (N4240-P061429),ANTI GLARE GOGGLES (NSN8465-720505734),SHA</t>
        </is>
      </c>
      <c r="C514" s="5" t="n">
        <v>3450</v>
      </c>
      <c r="D514" s="6" t="n">
        <v>45808</v>
      </c>
      <c r="E514" s="6" t="n">
        <v>45829</v>
      </c>
      <c r="F514" s="5" t="inlineStr">
        <is>
          <t>11:00 AM</t>
        </is>
      </c>
      <c r="G514" s="5">
        <f>IF((INDIRECT("E"&amp;ROW())+INDIRECT("F"&amp;ROW()))-NOW() &lt;= 0, "CLOSED", INT((INDIRECT("E"&amp;ROW())+INDIRECT("F"&amp;ROW()))-NOW()) &amp; " days")</f>
        <v/>
      </c>
      <c r="H514" s="5" t="inlineStr"/>
      <c r="I514" s="5" t="inlineStr"/>
      <c r="J514" s="5" t="inlineStr">
        <is>
          <t>["UTTARA KANNADA"]</t>
        </is>
      </c>
      <c r="K514" s="5" t="inlineStr">
        <is>
          <t>Yes</t>
        </is>
      </c>
      <c r="L514" s="5" t="inlineStr">
        <is>
          <t>Ministry of Defence</t>
        </is>
      </c>
      <c r="M514" s="5" t="inlineStr">
        <is>
          <t>INDIAN NAVY</t>
        </is>
      </c>
      <c r="N514" s="5" t="inlineStr">
        <is>
          <t>NA</t>
        </is>
      </c>
      <c r="O514" s="5" t="inlineStr"/>
    </row>
    <row r="515">
      <c r="A515" s="5" t="inlineStr">
        <is>
          <t>GEM/2025/B/6269155</t>
        </is>
      </c>
      <c r="B515" s="5" t="inlineStr">
        <is>
          <t>GLOVES RUBBER (TYPE-I) (NSN8415-720490038),GLOVES RUBBER (TYPE-II) (NSN8415-720490039)</t>
        </is>
      </c>
      <c r="C515" s="5" t="n">
        <v>640</v>
      </c>
      <c r="D515" s="6" t="n">
        <v>45808</v>
      </c>
      <c r="E515" s="6" t="n">
        <v>45829</v>
      </c>
      <c r="F515" s="5" t="inlineStr">
        <is>
          <t>11:00 AM</t>
        </is>
      </c>
      <c r="G515" s="5">
        <f>IF((INDIRECT("E"&amp;ROW())+INDIRECT("F"&amp;ROW()))-NOW() &lt;= 0, "CLOSED", INT((INDIRECT("E"&amp;ROW())+INDIRECT("F"&amp;ROW()))-NOW()) &amp; " days")</f>
        <v/>
      </c>
      <c r="H515" s="5" t="inlineStr"/>
      <c r="I515" s="5" t="inlineStr"/>
      <c r="J515" s="5" t="inlineStr">
        <is>
          <t>["UTTARA KANNADA"]</t>
        </is>
      </c>
      <c r="K515" s="5" t="inlineStr">
        <is>
          <t>Yes</t>
        </is>
      </c>
      <c r="L515" s="5" t="inlineStr">
        <is>
          <t>Ministry of Defence</t>
        </is>
      </c>
      <c r="M515" s="5" t="inlineStr">
        <is>
          <t>INDIAN NAVY</t>
        </is>
      </c>
      <c r="N515" s="5" t="inlineStr">
        <is>
          <t>NA</t>
        </is>
      </c>
      <c r="O515" s="5" t="inlineStr"/>
    </row>
    <row r="516">
      <c r="A516" s="5" t="inlineStr">
        <is>
          <t>GEM/2025/B/6166188</t>
        </is>
      </c>
      <c r="B516" s="5" t="inlineStr">
        <is>
          <t>EI7006D-AC0-00B20000,EI7006D-AC0-1Q-AC0-345174AC0-C,EI7006D-AC0-312758F01,EI7006D-AC0-1P-AC0-605799</t>
        </is>
      </c>
      <c r="C516" s="5" t="n">
        <v>80</v>
      </c>
      <c r="D516" s="6" t="n">
        <v>45808</v>
      </c>
      <c r="E516" s="6" t="n">
        <v>45829</v>
      </c>
      <c r="F516" s="5" t="inlineStr">
        <is>
          <t>11:00 AM</t>
        </is>
      </c>
      <c r="G516" s="5">
        <f>IF((INDIRECT("E"&amp;ROW())+INDIRECT("F"&amp;ROW()))-NOW() &lt;= 0, "CLOSED", INT((INDIRECT("E"&amp;ROW())+INDIRECT("F"&amp;ROW()))-NOW()) &amp; " days")</f>
        <v/>
      </c>
      <c r="H516" s="5" t="inlineStr"/>
      <c r="I516" s="5" t="inlineStr"/>
      <c r="J516" s="5" t="inlineStr">
        <is>
          <t>["Mumbai - City"]</t>
        </is>
      </c>
      <c r="K516" s="5" t="inlineStr">
        <is>
          <t>Yes</t>
        </is>
      </c>
      <c r="L516" s="5" t="inlineStr">
        <is>
          <t>Ministry of Defence</t>
        </is>
      </c>
      <c r="M516" s="5" t="inlineStr">
        <is>
          <t>INDIAN NAVY</t>
        </is>
      </c>
      <c r="N516" s="5" t="inlineStr">
        <is>
          <t>NA</t>
        </is>
      </c>
      <c r="O516" s="5" t="inlineStr"/>
    </row>
    <row r="517">
      <c r="A517" s="5" t="inlineStr">
        <is>
          <t>GEM/2025/B/6283297</t>
        </is>
      </c>
      <c r="B517" s="5" t="inlineStr">
        <is>
          <t>Entry and Mid Level Desktop Computer,Entry and Mid Level Desktop Computer</t>
        </is>
      </c>
      <c r="C517" s="5" t="n">
        <v>3</v>
      </c>
      <c r="D517" s="6" t="n">
        <v>45808</v>
      </c>
      <c r="E517" s="6" t="n">
        <v>45824</v>
      </c>
      <c r="F517" s="5" t="inlineStr">
        <is>
          <t>1:00 PM</t>
        </is>
      </c>
      <c r="G517" s="5">
        <f>IF((INDIRECT("E"&amp;ROW())+INDIRECT("F"&amp;ROW()))-NOW() &lt;= 0, "CLOSED", INT((INDIRECT("E"&amp;ROW())+INDIRECT("F"&amp;ROW()))-NOW()) &amp; " days")</f>
        <v/>
      </c>
      <c r="H517" s="5" t="inlineStr"/>
      <c r="I517" s="5" t="inlineStr"/>
      <c r="J517" s="5" t="inlineStr">
        <is>
          <t>["VISHAKHAPATNAM\nCITY"]</t>
        </is>
      </c>
      <c r="K517" s="5" t="inlineStr">
        <is>
          <t>Yes</t>
        </is>
      </c>
      <c r="L517" s="5" t="inlineStr">
        <is>
          <t>Ministry of Defence</t>
        </is>
      </c>
      <c r="M517" s="5" t="inlineStr">
        <is>
          <t>INDIAN NAVY</t>
        </is>
      </c>
      <c r="N517" s="5" t="inlineStr">
        <is>
          <t>Engineer</t>
        </is>
      </c>
      <c r="O517" s="5" t="inlineStr"/>
    </row>
    <row r="518">
      <c r="A518" s="5" t="inlineStr">
        <is>
          <t>GEM/2025/B/6292644</t>
        </is>
      </c>
      <c r="B518" s="5" t="inlineStr">
        <is>
          <t>SUPPLY AND INSTALLATION OF BRASS PLATED COMMISSIONING BOARD AT MAIN ENTRANCE,SUPPLY AND INSTALLATIO</t>
        </is>
      </c>
      <c r="C518" s="5" t="n">
        <v>142</v>
      </c>
      <c r="D518" s="6" t="n">
        <v>45808</v>
      </c>
      <c r="E518" s="6" t="n">
        <v>45829</v>
      </c>
      <c r="F518" s="5" t="inlineStr">
        <is>
          <t>1:00 PM</t>
        </is>
      </c>
      <c r="G518" s="5">
        <f>IF((INDIRECT("E"&amp;ROW())+INDIRECT("F"&amp;ROW()))-NOW() &lt;= 0, "CLOSED", INT((INDIRECT("E"&amp;ROW())+INDIRECT("F"&amp;ROW()))-NOW()) &amp; " days")</f>
        <v/>
      </c>
      <c r="H518" s="5" t="inlineStr"/>
      <c r="I518" s="5" t="inlineStr"/>
      <c r="J518" s="5" t="inlineStr">
        <is>
          <t>["Mumbai"]</t>
        </is>
      </c>
      <c r="K518" s="5" t="inlineStr">
        <is>
          <t>Yes</t>
        </is>
      </c>
      <c r="L518" s="5" t="inlineStr">
        <is>
          <t>Ministry of Defence</t>
        </is>
      </c>
      <c r="M518" s="5" t="inlineStr">
        <is>
          <t>INDIAN NAVY</t>
        </is>
      </c>
      <c r="N518" s="5" t="inlineStr">
        <is>
          <t>NA</t>
        </is>
      </c>
      <c r="O518" s="5" t="inlineStr"/>
    </row>
    <row r="519">
      <c r="A519" s="5" t="inlineStr">
        <is>
          <t>GEM/2025/B/6291313</t>
        </is>
      </c>
      <c r="B519" s="5" t="inlineStr">
        <is>
          <t>VGA CABLE 1.5 MTR,USB SERIAL CONVERTOR,S SPORT GIGABIT D LINK,HDMI TO HDMI CONVERTOR,HDMI TO VGA CO</t>
        </is>
      </c>
      <c r="C519" s="5" t="n">
        <v>53</v>
      </c>
      <c r="D519" s="6" t="n">
        <v>45808</v>
      </c>
      <c r="E519" s="6" t="n">
        <v>45829</v>
      </c>
      <c r="F519" s="5" t="inlineStr">
        <is>
          <t>1:00 PM</t>
        </is>
      </c>
      <c r="G519" s="5">
        <f>IF((INDIRECT("E"&amp;ROW())+INDIRECT("F"&amp;ROW()))-NOW() &lt;= 0, "CLOSED", INT((INDIRECT("E"&amp;ROW())+INDIRECT("F"&amp;ROW()))-NOW()) &amp; " days")</f>
        <v/>
      </c>
      <c r="H519" s="5" t="inlineStr"/>
      <c r="I519" s="5" t="inlineStr"/>
      <c r="J519" s="5" t="inlineStr">
        <is>
          <t>["Mumbai"]</t>
        </is>
      </c>
      <c r="K519" s="5" t="inlineStr">
        <is>
          <t>Yes</t>
        </is>
      </c>
      <c r="L519" s="5" t="inlineStr">
        <is>
          <t>Ministry of Defence</t>
        </is>
      </c>
      <c r="M519" s="5" t="inlineStr">
        <is>
          <t>INDIAN NAVY</t>
        </is>
      </c>
      <c r="N519" s="5" t="inlineStr">
        <is>
          <t>NA</t>
        </is>
      </c>
      <c r="O519" s="5" t="inlineStr"/>
    </row>
    <row r="520">
      <c r="A520" s="5" t="inlineStr">
        <is>
          <t>GEM/2025/B/6290564</t>
        </is>
      </c>
      <c r="B520" s="5" t="inlineStr">
        <is>
          <t>REPAIR AND CALIBERATION INCLUDING REPLACEMENT OF PART OF WEIGHING MACHINE,REPAIR OF OTG (OVEN, TOAS</t>
        </is>
      </c>
      <c r="C520" s="5" t="n">
        <v>12</v>
      </c>
      <c r="D520" s="6" t="n">
        <v>45808</v>
      </c>
      <c r="E520" s="6" t="n">
        <v>45829</v>
      </c>
      <c r="F520" s="5" t="inlineStr">
        <is>
          <t>1:00 PM</t>
        </is>
      </c>
      <c r="G520" s="5">
        <f>IF((INDIRECT("E"&amp;ROW())+INDIRECT("F"&amp;ROW()))-NOW() &lt;= 0, "CLOSED", INT((INDIRECT("E"&amp;ROW())+INDIRECT("F"&amp;ROW()))-NOW()) &amp; " days")</f>
        <v/>
      </c>
      <c r="H520" s="5" t="inlineStr"/>
      <c r="I520" s="5" t="inlineStr"/>
      <c r="J520" s="5" t="inlineStr">
        <is>
          <t>["Mumbai"]</t>
        </is>
      </c>
      <c r="K520" s="5" t="inlineStr">
        <is>
          <t>Yes</t>
        </is>
      </c>
      <c r="L520" s="5" t="inlineStr">
        <is>
          <t>Ministry of Defence</t>
        </is>
      </c>
      <c r="M520" s="5" t="inlineStr">
        <is>
          <t>INDIAN NAVY</t>
        </is>
      </c>
      <c r="N520" s="5" t="inlineStr">
        <is>
          <t>NA</t>
        </is>
      </c>
      <c r="O520" s="5" t="inlineStr"/>
    </row>
    <row r="521">
      <c r="A521" s="5" t="inlineStr">
        <is>
          <t>GEM/2025/B/6285997</t>
        </is>
      </c>
      <c r="B521" s="5" t="inlineStr">
        <is>
          <t>EPAIR AND SERVICING OF WATER COOLER AND SPARES REPLACEMENTS,CENTRALISED PA SYSTEM AT GUARD ROOM,TEM</t>
        </is>
      </c>
      <c r="C521" s="5" t="n">
        <v>12</v>
      </c>
      <c r="D521" s="6" t="n">
        <v>45808</v>
      </c>
      <c r="E521" s="6" t="n">
        <v>45829</v>
      </c>
      <c r="F521" s="5" t="inlineStr">
        <is>
          <t>1:00 PM</t>
        </is>
      </c>
      <c r="G521" s="5">
        <f>IF((INDIRECT("E"&amp;ROW())+INDIRECT("F"&amp;ROW()))-NOW() &lt;= 0, "CLOSED", INT((INDIRECT("E"&amp;ROW())+INDIRECT("F"&amp;ROW()))-NOW()) &amp; " days")</f>
        <v/>
      </c>
      <c r="H521" s="5" t="inlineStr"/>
      <c r="I521" s="5" t="inlineStr"/>
      <c r="J521" s="5" t="inlineStr">
        <is>
          <t>["Mumbai"]</t>
        </is>
      </c>
      <c r="K521" s="5" t="inlineStr">
        <is>
          <t>Yes</t>
        </is>
      </c>
      <c r="L521" s="5" t="inlineStr">
        <is>
          <t>Ministry of Defence</t>
        </is>
      </c>
      <c r="M521" s="5" t="inlineStr">
        <is>
          <t>INDIAN NAVY</t>
        </is>
      </c>
      <c r="N521" s="5" t="inlineStr">
        <is>
          <t>NA</t>
        </is>
      </c>
      <c r="O521" s="5" t="inlineStr"/>
    </row>
    <row r="522">
      <c r="A522" s="5" t="inlineStr">
        <is>
          <t>GEM/2025/B/6251606</t>
        </is>
      </c>
      <c r="B522" s="5" t="inlineStr">
        <is>
          <t>EG8528B-MAINSWITCHBOARD,TRAINING,TYPE TESTING,A,B</t>
        </is>
      </c>
      <c r="C522" s="5" t="n">
        <v>6</v>
      </c>
      <c r="D522" s="6" t="n">
        <v>45808</v>
      </c>
      <c r="E522" s="6" t="n">
        <v>45829</v>
      </c>
      <c r="F522" s="5" t="inlineStr">
        <is>
          <t>1:00 PM</t>
        </is>
      </c>
      <c r="G522" s="5">
        <f>IF((INDIRECT("E"&amp;ROW())+INDIRECT("F"&amp;ROW()))-NOW() &lt;= 0, "CLOSED", INT((INDIRECT("E"&amp;ROW())+INDIRECT("F"&amp;ROW()))-NOW()) &amp; " days")</f>
        <v/>
      </c>
      <c r="H522" s="5" t="inlineStr"/>
      <c r="I522" s="5" t="inlineStr"/>
      <c r="J522" s="5" t="inlineStr">
        <is>
          <t>["VISHAKHAPATNAM\nCITY"]</t>
        </is>
      </c>
      <c r="K522" s="5" t="inlineStr">
        <is>
          <t>Yes</t>
        </is>
      </c>
      <c r="L522" s="5" t="inlineStr">
        <is>
          <t>Ministry of Defence</t>
        </is>
      </c>
      <c r="M522" s="5" t="inlineStr">
        <is>
          <t>INDIAN NAVY</t>
        </is>
      </c>
      <c r="N522" s="5" t="inlineStr">
        <is>
          <t>NA</t>
        </is>
      </c>
      <c r="O522" s="5" t="inlineStr"/>
    </row>
    <row r="523">
      <c r="A523" s="5" t="inlineStr">
        <is>
          <t>GEM/2025/B/6225379</t>
        </is>
      </c>
      <c r="B523" s="5" t="inlineStr">
        <is>
          <t>Catering Service per Packet based - Veg; Snacks/High, Tea, AS PER SCOPE; Snacks Packet, AS PER SCOP</t>
        </is>
      </c>
      <c r="C523" s="5" t="inlineStr"/>
      <c r="D523" s="6" t="n">
        <v>45808</v>
      </c>
      <c r="E523" s="6" t="n">
        <v>45829</v>
      </c>
      <c r="F523" s="5" t="inlineStr">
        <is>
          <t>1:00 PM</t>
        </is>
      </c>
      <c r="G523" s="5">
        <f>IF((INDIRECT("E"&amp;ROW())+INDIRECT("F"&amp;ROW()))-NOW() &lt;= 0, "CLOSED", INT((INDIRECT("E"&amp;ROW())+INDIRECT("F"&amp;ROW()))-NOW()) &amp; " days")</f>
        <v/>
      </c>
      <c r="H523" s="5" t="inlineStr"/>
      <c r="I523" s="5" t="inlineStr"/>
      <c r="J523" s="5" t="inlineStr">
        <is>
          <t>["VISHAKHAPATNAM\nCITY"]</t>
        </is>
      </c>
      <c r="K523" s="5" t="inlineStr">
        <is>
          <t>Yes</t>
        </is>
      </c>
      <c r="L523" s="5" t="inlineStr">
        <is>
          <t>Ministry of Defence</t>
        </is>
      </c>
      <c r="M523" s="5" t="inlineStr">
        <is>
          <t>INDIAN NAVY</t>
        </is>
      </c>
      <c r="N523" s="5" t="inlineStr">
        <is>
          <t>Engineer</t>
        </is>
      </c>
      <c r="O523" s="5" t="inlineStr"/>
    </row>
    <row r="524">
      <c r="A524" s="5" t="inlineStr">
        <is>
          <t>GEM/2025/B/6295888</t>
        </is>
      </c>
      <c r="B524" s="5" t="inlineStr">
        <is>
          <t>Book Cover A3,Register 2Q,Register 3Q,Register 4Q,White Board Marker Blue,White Board Marker Black,</t>
        </is>
      </c>
      <c r="C524" s="5" t="n">
        <v>5140</v>
      </c>
      <c r="D524" s="6" t="n">
        <v>45808</v>
      </c>
      <c r="E524" s="6" t="n">
        <v>45829</v>
      </c>
      <c r="F524" s="5" t="inlineStr">
        <is>
          <t>2:00 PM</t>
        </is>
      </c>
      <c r="G524" s="5">
        <f>IF((INDIRECT("E"&amp;ROW())+INDIRECT("F"&amp;ROW()))-NOW() &lt;= 0, "CLOSED", INT((INDIRECT("E"&amp;ROW())+INDIRECT("F"&amp;ROW()))-NOW()) &amp; " days")</f>
        <v/>
      </c>
      <c r="H524" s="5" t="inlineStr"/>
      <c r="I524" s="5" t="inlineStr"/>
      <c r="J524" s="5" t="inlineStr">
        <is>
          <t>["Mumbai"]</t>
        </is>
      </c>
      <c r="K524" s="5" t="inlineStr">
        <is>
          <t>Yes</t>
        </is>
      </c>
      <c r="L524" s="5" t="inlineStr">
        <is>
          <t>Ministry of Defence</t>
        </is>
      </c>
      <c r="M524" s="5" t="inlineStr">
        <is>
          <t>INDIAN NAVY</t>
        </is>
      </c>
      <c r="N524" s="5" t="inlineStr">
        <is>
          <t>NA</t>
        </is>
      </c>
      <c r="O524" s="5" t="inlineStr"/>
    </row>
    <row r="525">
      <c r="A525" s="5" t="inlineStr">
        <is>
          <t>GEM/2025/B/6286190</t>
        </is>
      </c>
      <c r="B525" s="5" t="inlineStr">
        <is>
          <t>ANNUAL CONTRACT TOWARDS SUPPLY OF BUTTER FRESH</t>
        </is>
      </c>
      <c r="C525" s="5" t="n">
        <v>7000</v>
      </c>
      <c r="D525" s="6" t="n">
        <v>45808</v>
      </c>
      <c r="E525" s="6" t="n">
        <v>45829</v>
      </c>
      <c r="F525" s="5" t="inlineStr">
        <is>
          <t>2:00 PM</t>
        </is>
      </c>
      <c r="G525" s="5">
        <f>IF((INDIRECT("E"&amp;ROW())+INDIRECT("F"&amp;ROW()))-NOW() &lt;= 0, "CLOSED", INT((INDIRECT("E"&amp;ROW())+INDIRECT("F"&amp;ROW()))-NOW()) &amp; " days")</f>
        <v/>
      </c>
      <c r="H525" s="5" t="n">
        <v>86000</v>
      </c>
      <c r="I525" s="5" t="n">
        <v>4300000</v>
      </c>
      <c r="J525" s="5" t="inlineStr">
        <is>
          <t>["KHURDA"]</t>
        </is>
      </c>
      <c r="K525" s="5" t="inlineStr">
        <is>
          <t>Yes</t>
        </is>
      </c>
      <c r="L525" s="5" t="inlineStr">
        <is>
          <t>Ministry of Defence</t>
        </is>
      </c>
      <c r="M525" s="5" t="inlineStr">
        <is>
          <t>INDIAN NAVY</t>
        </is>
      </c>
      <c r="N525" s="5" t="inlineStr">
        <is>
          <t>Engineer</t>
        </is>
      </c>
      <c r="O525" s="5" t="inlineStr">
        <is>
          <t>43.0 LPA</t>
        </is>
      </c>
    </row>
    <row r="526">
      <c r="A526" s="5" t="inlineStr">
        <is>
          <t>GEM/2025/B/6168896</t>
        </is>
      </c>
      <c r="B526" s="5" t="inlineStr">
        <is>
          <t>CUSTOMISATION OF CARDIOVASCULAR AREA WITH SHED,DECORATIVE LIGHTS,HEAT INSULATOR,VENETION BLINDS,DEH</t>
        </is>
      </c>
      <c r="C526" s="5" t="n">
        <v>3775</v>
      </c>
      <c r="D526" s="6" t="n">
        <v>45808</v>
      </c>
      <c r="E526" s="6" t="n">
        <v>45829</v>
      </c>
      <c r="F526" s="5" t="inlineStr">
        <is>
          <t>2:00 PM</t>
        </is>
      </c>
      <c r="G526" s="5">
        <f>IF((INDIRECT("E"&amp;ROW())+INDIRECT("F"&amp;ROW()))-NOW() &lt;= 0, "CLOSED", INT((INDIRECT("E"&amp;ROW())+INDIRECT("F"&amp;ROW()))-NOW()) &amp; " days")</f>
        <v/>
      </c>
      <c r="H526" s="5" t="n">
        <v>44958</v>
      </c>
      <c r="I526" s="5" t="n">
        <v>2247900</v>
      </c>
      <c r="J526" s="5" t="inlineStr">
        <is>
          <t>["KHURDA"]</t>
        </is>
      </c>
      <c r="K526" s="5" t="inlineStr">
        <is>
          <t>Yes</t>
        </is>
      </c>
      <c r="L526" s="5" t="inlineStr">
        <is>
          <t>Ministry of Defence</t>
        </is>
      </c>
      <c r="M526" s="5" t="inlineStr">
        <is>
          <t>INDIAN NAVY</t>
        </is>
      </c>
      <c r="N526" s="5" t="inlineStr">
        <is>
          <t>NA</t>
        </is>
      </c>
      <c r="O526" s="5" t="inlineStr">
        <is>
          <t>22.5 LPA</t>
        </is>
      </c>
    </row>
    <row r="527">
      <c r="A527" s="5" t="inlineStr">
        <is>
          <t>GEM/2025/B/6106326</t>
        </is>
      </c>
      <c r="B527" s="5" t="inlineStr">
        <is>
          <t>Static Frequency Converter 115V 1 Ph 400 Hz 20 KVA Pt No U203Q20Z,Transformer Rectifier Unit 27V DC</t>
        </is>
      </c>
      <c r="C527" s="5" t="n">
        <v>11</v>
      </c>
      <c r="D527" s="6" t="n">
        <v>45808</v>
      </c>
      <c r="E527" s="6" t="n">
        <v>45829</v>
      </c>
      <c r="F527" s="5" t="inlineStr">
        <is>
          <t>2:00 PM</t>
        </is>
      </c>
      <c r="G527" s="5">
        <f>IF((INDIRECT("E"&amp;ROW())+INDIRECT("F"&amp;ROW()))-NOW() &lt;= 0, "CLOSED", INT((INDIRECT("E"&amp;ROW())+INDIRECT("F"&amp;ROW()))-NOW()) &amp; " days")</f>
        <v/>
      </c>
      <c r="H527" s="5" t="n">
        <v>50445</v>
      </c>
      <c r="I527" s="5" t="n">
        <v>2522250</v>
      </c>
      <c r="J527" s="5" t="inlineStr">
        <is>
          <t>["SOUTH GOA"]</t>
        </is>
      </c>
      <c r="K527" s="5" t="inlineStr">
        <is>
          <t>Yes</t>
        </is>
      </c>
      <c r="L527" s="5" t="inlineStr">
        <is>
          <t>Ministry of Defence</t>
        </is>
      </c>
      <c r="M527" s="5" t="inlineStr">
        <is>
          <t>INDIAN NAVY</t>
        </is>
      </c>
      <c r="N527" s="5" t="inlineStr">
        <is>
          <t>NA</t>
        </is>
      </c>
      <c r="O527" s="5" t="inlineStr">
        <is>
          <t>25.2 LPA</t>
        </is>
      </c>
    </row>
    <row r="528">
      <c r="A528" s="5" t="inlineStr">
        <is>
          <t>GEM/2025/B/6238768</t>
        </is>
      </c>
      <c r="B528" s="5" t="inlineStr">
        <is>
          <t>Ice Lined Refrigerator (Q3)</t>
        </is>
      </c>
      <c r="C528" s="5" t="n">
        <v>2</v>
      </c>
      <c r="D528" s="6" t="n">
        <v>45808</v>
      </c>
      <c r="E528" s="6" t="n">
        <v>45829</v>
      </c>
      <c r="F528" s="5" t="inlineStr">
        <is>
          <t>11:00 AM</t>
        </is>
      </c>
      <c r="G528" s="5">
        <f>IF((INDIRECT("E"&amp;ROW())+INDIRECT("F"&amp;ROW()))-NOW() &lt;= 0, "CLOSED", INT((INDIRECT("E"&amp;ROW())+INDIRECT("F"&amp;ROW()))-NOW()) &amp; " days")</f>
        <v/>
      </c>
      <c r="H528" s="5" t="inlineStr"/>
      <c r="I528" s="5" t="inlineStr"/>
      <c r="J528" s="5" t="inlineStr">
        <is>
          <t>["UTTARA KANNADA"]</t>
        </is>
      </c>
      <c r="K528" s="5" t="inlineStr">
        <is>
          <t>None</t>
        </is>
      </c>
      <c r="L528" s="5" t="inlineStr">
        <is>
          <t>Ministry of Defence</t>
        </is>
      </c>
      <c r="M528" s="5" t="inlineStr">
        <is>
          <t>INDIAN NAVY</t>
        </is>
      </c>
      <c r="N528" s="5" t="inlineStr">
        <is>
          <t>Engineer</t>
        </is>
      </c>
      <c r="O528" s="5" t="inlineStr"/>
    </row>
    <row r="529">
      <c r="A529" s="5" t="inlineStr">
        <is>
          <t>GEM/2025/B/6189692</t>
        </is>
      </c>
      <c r="B529" s="5" t="inlineStr">
        <is>
          <t>Manpower Outsourcing Services - Man-days based - DERMATOLOGIST; Highly Skilled; DERMATOLOGIST</t>
        </is>
      </c>
      <c r="C529" s="5" t="inlineStr"/>
      <c r="D529" s="6" t="n">
        <v>45808</v>
      </c>
      <c r="E529" s="6" t="n">
        <v>45829</v>
      </c>
      <c r="F529" s="5" t="inlineStr">
        <is>
          <t>10:00 AM</t>
        </is>
      </c>
      <c r="G529" s="5">
        <f>IF((INDIRECT("E"&amp;ROW())+INDIRECT("F"&amp;ROW()))-NOW() &lt;= 0, "CLOSED", INT((INDIRECT("E"&amp;ROW())+INDIRECT("F"&amp;ROW()))-NOW()) &amp; " days")</f>
        <v/>
      </c>
      <c r="H529" s="5" t="inlineStr"/>
      <c r="I529" s="5" t="inlineStr"/>
      <c r="J529" s="5" t="inlineStr">
        <is>
          <t>[]</t>
        </is>
      </c>
      <c r="K529" s="5" t="inlineStr">
        <is>
          <t>Yes</t>
        </is>
      </c>
      <c r="L529" s="5" t="inlineStr">
        <is>
          <t>Ministry of Defence</t>
        </is>
      </c>
      <c r="M529" s="5" t="inlineStr">
        <is>
          <t>INDIAN NAVY</t>
        </is>
      </c>
      <c r="N529" s="5" t="inlineStr">
        <is>
          <t>Engineer</t>
        </is>
      </c>
      <c r="O529" s="5" t="inlineStr"/>
    </row>
    <row r="530">
      <c r="A530" s="5" t="inlineStr">
        <is>
          <t>GEM/2025/B/6296144</t>
        </is>
      </c>
      <c r="B530" s="5" t="inlineStr">
        <is>
          <t>Repair and Overhauling Service - OVERHAULING OF FOUR COOLING PUMPS OF FREGAT M2EM; CUSTOMS; Yes; Bu</t>
        </is>
      </c>
      <c r="C530" s="5" t="inlineStr"/>
      <c r="D530" s="6" t="n">
        <v>45808</v>
      </c>
      <c r="E530" s="6" t="n">
        <v>45829</v>
      </c>
      <c r="F530" s="5" t="inlineStr">
        <is>
          <t>9:00 AM</t>
        </is>
      </c>
      <c r="G530" s="5">
        <f>IF((INDIRECT("E"&amp;ROW())+INDIRECT("F"&amp;ROW()))-NOW() &lt;= 0, "CLOSED", INT((INDIRECT("E"&amp;ROW())+INDIRECT("F"&amp;ROW()))-NOW()) &amp; " days")</f>
        <v/>
      </c>
      <c r="H530" s="5" t="inlineStr"/>
      <c r="I530" s="5" t="inlineStr"/>
      <c r="J530" s="5" t="inlineStr">
        <is>
          <t>["Mumbai"]</t>
        </is>
      </c>
      <c r="K530" s="5" t="inlineStr">
        <is>
          <t>Yes</t>
        </is>
      </c>
      <c r="L530" s="5" t="inlineStr">
        <is>
          <t>Ministry of Defence</t>
        </is>
      </c>
      <c r="M530" s="5" t="inlineStr">
        <is>
          <t>INDIAN NAVY</t>
        </is>
      </c>
      <c r="N530" s="5" t="inlineStr">
        <is>
          <t>NA</t>
        </is>
      </c>
      <c r="O530" s="5" t="inlineStr"/>
    </row>
    <row r="531">
      <c r="A531" s="5" t="inlineStr">
        <is>
          <t>GEM/2025/B/6296091</t>
        </is>
      </c>
      <c r="B531" s="5" t="inlineStr">
        <is>
          <t>Repair and Overhauling Service - OVERHAULING OF FOUR COOLING PUMPS OF SHTIL FCS; CUSTOMS; Yes; Buye</t>
        </is>
      </c>
      <c r="C531" s="5" t="inlineStr"/>
      <c r="D531" s="6" t="n">
        <v>45808</v>
      </c>
      <c r="E531" s="6" t="n">
        <v>45829</v>
      </c>
      <c r="F531" s="5" t="inlineStr">
        <is>
          <t>9:00 AM</t>
        </is>
      </c>
      <c r="G531" s="5">
        <f>IF((INDIRECT("E"&amp;ROW())+INDIRECT("F"&amp;ROW()))-NOW() &lt;= 0, "CLOSED", INT((INDIRECT("E"&amp;ROW())+INDIRECT("F"&amp;ROW()))-NOW()) &amp; " days")</f>
        <v/>
      </c>
      <c r="H531" s="5" t="inlineStr"/>
      <c r="I531" s="5" t="inlineStr"/>
      <c r="J531" s="5" t="inlineStr">
        <is>
          <t>["Mumbai"]</t>
        </is>
      </c>
      <c r="K531" s="5" t="inlineStr">
        <is>
          <t>Yes</t>
        </is>
      </c>
      <c r="L531" s="5" t="inlineStr">
        <is>
          <t>Ministry of Defence</t>
        </is>
      </c>
      <c r="M531" s="5" t="inlineStr">
        <is>
          <t>INDIAN NAVY</t>
        </is>
      </c>
      <c r="N531" s="5" t="inlineStr">
        <is>
          <t>NA</t>
        </is>
      </c>
      <c r="O531" s="5" t="inlineStr"/>
    </row>
    <row r="532">
      <c r="A532" s="5" t="inlineStr">
        <is>
          <t>GEM/2025/B/6295599</t>
        </is>
      </c>
      <c r="B532" s="5" t="inlineStr">
        <is>
          <t>Repair and Overhauling Service - ING OF 15 AND 16 DB TO AVCAT COMPARTMENT; CUSTOMS; Yes; Buyer Prem</t>
        </is>
      </c>
      <c r="C532" s="5" t="inlineStr"/>
      <c r="D532" s="6" t="n">
        <v>45808</v>
      </c>
      <c r="E532" s="6" t="n">
        <v>45829</v>
      </c>
      <c r="F532" s="5" t="inlineStr">
        <is>
          <t>9:00 AM</t>
        </is>
      </c>
      <c r="G532" s="5">
        <f>IF((INDIRECT("E"&amp;ROW())+INDIRECT("F"&amp;ROW()))-NOW() &lt;= 0, "CLOSED", INT((INDIRECT("E"&amp;ROW())+INDIRECT("F"&amp;ROW()))-NOW()) &amp; " days")</f>
        <v/>
      </c>
      <c r="H532" s="5" t="inlineStr"/>
      <c r="I532" s="5" t="inlineStr"/>
      <c r="J532" s="5" t="inlineStr">
        <is>
          <t>["Mumbai"]</t>
        </is>
      </c>
      <c r="K532" s="5" t="inlineStr">
        <is>
          <t>Yes</t>
        </is>
      </c>
      <c r="L532" s="5" t="inlineStr">
        <is>
          <t>Ministry of Defence</t>
        </is>
      </c>
      <c r="M532" s="5" t="inlineStr">
        <is>
          <t>INDIAN NAVY</t>
        </is>
      </c>
      <c r="N532" s="5" t="inlineStr">
        <is>
          <t>NA</t>
        </is>
      </c>
      <c r="O532" s="5" t="inlineStr"/>
    </row>
    <row r="533">
      <c r="A533" s="5" t="inlineStr">
        <is>
          <t>GEM/2025/B/6295423</t>
        </is>
      </c>
      <c r="B533" s="5" t="inlineStr">
        <is>
          <t>Repair and Overhauling Service - FABRICATION AND FITMENT OF CABLE CLAMPS; CUSTOMS; Yes; Buyer Premi</t>
        </is>
      </c>
      <c r="C533" s="5" t="inlineStr"/>
      <c r="D533" s="6" t="n">
        <v>45808</v>
      </c>
      <c r="E533" s="6" t="n">
        <v>45829</v>
      </c>
      <c r="F533" s="5" t="inlineStr">
        <is>
          <t>9:00 AM</t>
        </is>
      </c>
      <c r="G533" s="5">
        <f>IF((INDIRECT("E"&amp;ROW())+INDIRECT("F"&amp;ROW()))-NOW() &lt;= 0, "CLOSED", INT((INDIRECT("E"&amp;ROW())+INDIRECT("F"&amp;ROW()))-NOW()) &amp; " days")</f>
        <v/>
      </c>
      <c r="H533" s="5" t="inlineStr"/>
      <c r="I533" s="5" t="inlineStr"/>
      <c r="J533" s="5" t="inlineStr">
        <is>
          <t>["Mumbai"]</t>
        </is>
      </c>
      <c r="K533" s="5" t="inlineStr">
        <is>
          <t>Yes</t>
        </is>
      </c>
      <c r="L533" s="5" t="inlineStr">
        <is>
          <t>Ministry of Defence</t>
        </is>
      </c>
      <c r="M533" s="5" t="inlineStr">
        <is>
          <t>INDIAN NAVY</t>
        </is>
      </c>
      <c r="N533" s="5" t="inlineStr">
        <is>
          <t>NA</t>
        </is>
      </c>
      <c r="O533" s="5" t="inlineStr"/>
    </row>
    <row r="534">
      <c r="A534" s="5" t="inlineStr">
        <is>
          <t>GEM/2025/B/6267665</t>
        </is>
      </c>
      <c r="B534" s="5" t="inlineStr">
        <is>
          <t>AIR CLEANING FILTER(ACF) CARTRIDGE CFS-III(2000) ( N4240-000601),AIR CLEANING FILTER (ACF) CARTRIDG</t>
        </is>
      </c>
      <c r="C534" s="5" t="n">
        <v>60</v>
      </c>
      <c r="D534" s="6" t="n">
        <v>45808</v>
      </c>
      <c r="E534" s="6" t="n">
        <v>45829</v>
      </c>
      <c r="F534" s="5" t="inlineStr">
        <is>
          <t>4:00 PM</t>
        </is>
      </c>
      <c r="G534" s="5">
        <f>IF((INDIRECT("E"&amp;ROW())+INDIRECT("F"&amp;ROW()))-NOW() &lt;= 0, "CLOSED", INT((INDIRECT("E"&amp;ROW())+INDIRECT("F"&amp;ROW()))-NOW()) &amp; " days")</f>
        <v/>
      </c>
      <c r="H534" s="5" t="inlineStr"/>
      <c r="I534" s="5" t="inlineStr"/>
      <c r="J534" s="5" t="inlineStr">
        <is>
          <t>["VISHAKHAPATNAM\nCITY"]</t>
        </is>
      </c>
      <c r="K534" s="5" t="inlineStr">
        <is>
          <t>Yes</t>
        </is>
      </c>
      <c r="L534" s="5" t="inlineStr">
        <is>
          <t>Ministry of Defence</t>
        </is>
      </c>
      <c r="M534" s="5" t="inlineStr">
        <is>
          <t>INDIAN NAVY</t>
        </is>
      </c>
      <c r="N534" s="5" t="inlineStr">
        <is>
          <t>NA</t>
        </is>
      </c>
      <c r="O534" s="5" t="inlineStr"/>
    </row>
    <row r="535">
      <c r="A535" s="5" t="inlineStr">
        <is>
          <t>GEM/2025/B/6243391</t>
        </is>
      </c>
      <c r="B535" s="5" t="inlineStr">
        <is>
          <t>Collection &amp; Disposal Waste Management Service - Collection, Lifting, Transportation, Unloading, Se</t>
        </is>
      </c>
      <c r="C535" s="5" t="inlineStr"/>
      <c r="D535" s="6" t="n">
        <v>45808</v>
      </c>
      <c r="E535" s="6" t="n">
        <v>45829</v>
      </c>
      <c r="F535" s="5" t="inlineStr">
        <is>
          <t>11:00 AM</t>
        </is>
      </c>
      <c r="G535" s="5">
        <f>IF((INDIRECT("E"&amp;ROW())+INDIRECT("F"&amp;ROW()))-NOW() &lt;= 0, "CLOSED", INT((INDIRECT("E"&amp;ROW())+INDIRECT("F"&amp;ROW()))-NOW()) &amp; " days")</f>
        <v/>
      </c>
      <c r="H535" s="5" t="n">
        <v>43032</v>
      </c>
      <c r="I535" s="5" t="n">
        <v>2151600</v>
      </c>
      <c r="J535" s="5" t="inlineStr">
        <is>
          <t>["UTTARA KANNADA"]</t>
        </is>
      </c>
      <c r="K535" s="5" t="inlineStr">
        <is>
          <t>Yes</t>
        </is>
      </c>
      <c r="L535" s="5" t="inlineStr">
        <is>
          <t>Ministry of Defence</t>
        </is>
      </c>
      <c r="M535" s="5" t="inlineStr">
        <is>
          <t>INDIAN NAVY</t>
        </is>
      </c>
      <c r="N535" s="5" t="inlineStr">
        <is>
          <t>Engineer</t>
        </is>
      </c>
      <c r="O535" s="5" t="inlineStr">
        <is>
          <t>21.5 LPA</t>
        </is>
      </c>
    </row>
    <row r="536">
      <c r="A536" s="5" t="inlineStr">
        <is>
          <t>GEM/2025/B/6243143</t>
        </is>
      </c>
      <c r="B536" s="5" t="inlineStr">
        <is>
          <t>EK3010B-7460420000,ES6031D-2709943000,ES6031D-7400704000,ES6031D-8002203000,ES6031D-8002601000,ES60</t>
        </is>
      </c>
      <c r="C536" s="5" t="n">
        <v>692</v>
      </c>
      <c r="D536" s="6" t="n">
        <v>45808</v>
      </c>
      <c r="E536" s="6" t="n">
        <v>45836</v>
      </c>
      <c r="F536" s="5" t="inlineStr">
        <is>
          <t>4:00 PM</t>
        </is>
      </c>
      <c r="G536" s="5">
        <f>IF((INDIRECT("E"&amp;ROW())+INDIRECT("F"&amp;ROW()))-NOW() &lt;= 0, "CLOSED", INT((INDIRECT("E"&amp;ROW())+INDIRECT("F"&amp;ROW()))-NOW()) &amp; " days")</f>
        <v/>
      </c>
      <c r="H536" s="5" t="inlineStr"/>
      <c r="I536" s="5" t="inlineStr"/>
      <c r="J536" s="5" t="inlineStr">
        <is>
          <t>["VISHAKHAPATNAM\nCITY"]</t>
        </is>
      </c>
      <c r="K536" s="5" t="inlineStr">
        <is>
          <t>Yes</t>
        </is>
      </c>
      <c r="L536" s="5" t="inlineStr">
        <is>
          <t>Ministry of Defence</t>
        </is>
      </c>
      <c r="M536" s="5" t="inlineStr">
        <is>
          <t>INDIAN NAVY</t>
        </is>
      </c>
      <c r="N536" s="5" t="inlineStr">
        <is>
          <t>NA</t>
        </is>
      </c>
      <c r="O536" s="5" t="inlineStr"/>
    </row>
    <row r="537">
      <c r="A537" s="5" t="inlineStr">
        <is>
          <t>GEM/2025/B/6118006</t>
        </is>
      </c>
      <c r="B537" s="5" t="inlineStr">
        <is>
          <t>FUZE SAFETY NO 11 MK 2</t>
        </is>
      </c>
      <c r="C537" s="5" t="n">
        <v>6588</v>
      </c>
      <c r="D537" s="6" t="n">
        <v>45808</v>
      </c>
      <c r="E537" s="6" t="n">
        <v>45829</v>
      </c>
      <c r="F537" s="5" t="inlineStr">
        <is>
          <t>4:00 PM</t>
        </is>
      </c>
      <c r="G537" s="5">
        <f>IF((INDIRECT("E"&amp;ROW())+INDIRECT("F"&amp;ROW()))-NOW() &lt;= 0, "CLOSED", INT((INDIRECT("E"&amp;ROW())+INDIRECT("F"&amp;ROW()))-NOW()) &amp; " days")</f>
        <v/>
      </c>
      <c r="H537" s="5" t="n">
        <v>5929</v>
      </c>
      <c r="I537" s="5" t="n">
        <v>296450</v>
      </c>
      <c r="J537" s="5" t="inlineStr">
        <is>
          <t>["Ernakulam"]</t>
        </is>
      </c>
      <c r="K537" s="5" t="inlineStr">
        <is>
          <t>Yes</t>
        </is>
      </c>
      <c r="L537" s="5" t="inlineStr">
        <is>
          <t>Ministry of Defence</t>
        </is>
      </c>
      <c r="M537" s="5" t="inlineStr">
        <is>
          <t>INDIAN NAVY</t>
        </is>
      </c>
      <c r="N537" s="5" t="inlineStr">
        <is>
          <t>NA</t>
        </is>
      </c>
      <c r="O537" s="5" t="inlineStr">
        <is>
          <t>3.0 LPA</t>
        </is>
      </c>
    </row>
    <row r="538">
      <c r="A538" s="5" t="inlineStr">
        <is>
          <t>GEM/2025/B/6296451</t>
        </is>
      </c>
      <c r="B538" s="5" t="inlineStr">
        <is>
          <t>Custom Bid for Services - Procurement of Installation Material and Services for ATAS (ADV) System o</t>
        </is>
      </c>
      <c r="C538" s="5" t="inlineStr"/>
      <c r="D538" s="6" t="n">
        <v>45808</v>
      </c>
      <c r="E538" s="6" t="n">
        <v>45829</v>
      </c>
      <c r="F538" s="5" t="inlineStr">
        <is>
          <t>5:00 PM</t>
        </is>
      </c>
      <c r="G538" s="5">
        <f>IF((INDIRECT("E"&amp;ROW())+INDIRECT("F"&amp;ROW()))-NOW() &lt;= 0, "CLOSED", INT((INDIRECT("E"&amp;ROW())+INDIRECT("F"&amp;ROW()))-NOW()) &amp; " days")</f>
        <v/>
      </c>
      <c r="H538" s="5" t="n">
        <v>13868900</v>
      </c>
      <c r="I538" s="5" t="n">
        <v>693445000</v>
      </c>
      <c r="J538" s="5" t="inlineStr">
        <is>
          <t>["Mumbai - City"]</t>
        </is>
      </c>
      <c r="K538" s="5" t="inlineStr">
        <is>
          <t>Yes</t>
        </is>
      </c>
      <c r="L538" s="5" t="inlineStr">
        <is>
          <t>Ministry of Defence</t>
        </is>
      </c>
      <c r="M538" s="5" t="inlineStr">
        <is>
          <t>INDIAN NAVY</t>
        </is>
      </c>
      <c r="N538" s="5" t="inlineStr">
        <is>
          <t>NA</t>
        </is>
      </c>
      <c r="O538" s="5" t="inlineStr">
        <is>
          <t>69.3 Cr</t>
        </is>
      </c>
    </row>
    <row r="539">
      <c r="A539" s="5" t="inlineStr">
        <is>
          <t>GEM/2025/B/6265905</t>
        </is>
      </c>
      <c r="B539" s="5" t="inlineStr">
        <is>
          <t>Custom Bid for Services - UNDERTAKING MEASUREMENT OF AXIAL AND RADIAL CLEARANCES AND ADJUSTMENTS AN</t>
        </is>
      </c>
      <c r="C539" s="5" t="inlineStr"/>
      <c r="D539" s="6" t="n">
        <v>45808</v>
      </c>
      <c r="E539" s="6" t="n">
        <v>45831</v>
      </c>
      <c r="F539" s="5" t="inlineStr">
        <is>
          <t>9:00 AM</t>
        </is>
      </c>
      <c r="G539" s="5">
        <f>IF((INDIRECT("E"&amp;ROW())+INDIRECT("F"&amp;ROW()))-NOW() &lt;= 0, "CLOSED", INT((INDIRECT("E"&amp;ROW())+INDIRECT("F"&amp;ROW()))-NOW()) &amp; " days")</f>
        <v/>
      </c>
      <c r="H539" s="5" t="n">
        <v>157860</v>
      </c>
      <c r="I539" s="5" t="n">
        <v>7893000</v>
      </c>
      <c r="J539" s="5" t="inlineStr">
        <is>
          <t>["UTTARA KANNADA"]</t>
        </is>
      </c>
      <c r="K539" s="5" t="inlineStr">
        <is>
          <t>Yes</t>
        </is>
      </c>
      <c r="L539" s="5" t="inlineStr">
        <is>
          <t>Ministry of Defence</t>
        </is>
      </c>
      <c r="M539" s="5" t="inlineStr">
        <is>
          <t>INDIAN NAVY</t>
        </is>
      </c>
      <c r="N539" s="5" t="inlineStr">
        <is>
          <t>NA</t>
        </is>
      </c>
      <c r="O539" s="5" t="inlineStr">
        <is>
          <t>78.9 LPA</t>
        </is>
      </c>
    </row>
    <row r="540">
      <c r="A540" s="5" t="inlineStr">
        <is>
          <t>GEM/2025/B/6290530</t>
        </is>
      </c>
      <c r="B540" s="5" t="inlineStr">
        <is>
          <t>Custom Bid for Services - BEAUTIFICATION AND DEVELOPMENT OF GREEN SPACE AND WATER FOUNTAINS AT 09 I</t>
        </is>
      </c>
      <c r="C540" s="5" t="inlineStr"/>
      <c r="D540" s="6" t="n">
        <v>45808</v>
      </c>
      <c r="E540" s="6" t="n">
        <v>45829</v>
      </c>
      <c r="F540" s="5" t="inlineStr">
        <is>
          <t>5:00 PM</t>
        </is>
      </c>
      <c r="G540" s="5">
        <f>IF((INDIRECT("E"&amp;ROW())+INDIRECT("F"&amp;ROW()))-NOW() &lt;= 0, "CLOSED", INT((INDIRECT("E"&amp;ROW())+INDIRECT("F"&amp;ROW()))-NOW()) &amp; " days")</f>
        <v/>
      </c>
      <c r="H540" s="5" t="inlineStr"/>
      <c r="I540" s="5" t="inlineStr"/>
      <c r="J540" s="5" t="inlineStr">
        <is>
          <t>["VISHAKHAPATNAM\nCITY"]</t>
        </is>
      </c>
      <c r="K540" s="5" t="inlineStr">
        <is>
          <t>Yes</t>
        </is>
      </c>
      <c r="L540" s="5" t="inlineStr">
        <is>
          <t>Ministry of Defence</t>
        </is>
      </c>
      <c r="M540" s="5" t="inlineStr">
        <is>
          <t>INDIAN NAVY</t>
        </is>
      </c>
      <c r="N540" s="5" t="inlineStr">
        <is>
          <t>NA</t>
        </is>
      </c>
      <c r="O540" s="5" t="inlineStr"/>
    </row>
    <row r="541">
      <c r="A541" s="5" t="inlineStr">
        <is>
          <t>GEM/2025/B/6272761</t>
        </is>
      </c>
      <c r="B541" s="5" t="inlineStr">
        <is>
          <t>Custom Bid for Services - REPAIR OF CRITICAL DEFECTIVE MODULES OF ST-5000 TRANSMITTERS-NTS (VIZAG)</t>
        </is>
      </c>
      <c r="C541" s="5" t="inlineStr"/>
      <c r="D541" s="6" t="n">
        <v>45805</v>
      </c>
      <c r="E541" s="6" t="n">
        <v>45827</v>
      </c>
      <c r="F541" s="5" t="inlineStr">
        <is>
          <t>11:00 AM</t>
        </is>
      </c>
      <c r="G541" s="5">
        <f>IF((INDIRECT("E"&amp;ROW())+INDIRECT("F"&amp;ROW()))-NOW() &lt;= 0, "CLOSED", INT((INDIRECT("E"&amp;ROW())+INDIRECT("F"&amp;ROW()))-NOW()) &amp; " days")</f>
        <v/>
      </c>
      <c r="H541" s="5" t="inlineStr"/>
      <c r="I541" s="5" t="inlineStr"/>
      <c r="J541" s="5" t="inlineStr">
        <is>
          <t>["Visakhapatnam"]</t>
        </is>
      </c>
      <c r="K541" s="5" t="inlineStr">
        <is>
          <t>Yes</t>
        </is>
      </c>
      <c r="L541" s="5" t="inlineStr">
        <is>
          <t>Ministry of Defence</t>
        </is>
      </c>
      <c r="M541" s="5" t="inlineStr">
        <is>
          <t>INDIAN NAVY</t>
        </is>
      </c>
      <c r="N541" s="5" t="inlineStr">
        <is>
          <t>NA</t>
        </is>
      </c>
      <c r="O541" s="5" t="inlineStr"/>
    </row>
    <row r="542">
      <c r="A542" s="5" t="inlineStr">
        <is>
          <t>GEM/2025/B/6156382</t>
        </is>
      </c>
      <c r="B542" s="5" t="inlineStr">
        <is>
          <t xml:space="preserve">N8010 P063232,N8010 007622,N8010 P063126,N8010 P061691,NSN8010 720461294,NSN8010 720461319,NSN8010 </t>
        </is>
      </c>
      <c r="C542" s="5" t="n">
        <v>11059</v>
      </c>
      <c r="D542" s="6" t="n">
        <v>45805</v>
      </c>
      <c r="E542" s="6" t="n">
        <v>45826</v>
      </c>
      <c r="F542" s="5" t="inlineStr">
        <is>
          <t>3:00 PM</t>
        </is>
      </c>
      <c r="G542" s="5">
        <f>IF((INDIRECT("E"&amp;ROW())+INDIRECT("F"&amp;ROW()))-NOW() &lt;= 0, "CLOSED", INT((INDIRECT("E"&amp;ROW())+INDIRECT("F"&amp;ROW()))-NOW()) &amp; " days")</f>
        <v/>
      </c>
      <c r="H542" s="5" t="inlineStr"/>
      <c r="I542" s="5" t="inlineStr"/>
      <c r="J542" s="5" t="inlineStr">
        <is>
          <t>["Mumbai - City"]</t>
        </is>
      </c>
      <c r="K542" s="5" t="inlineStr">
        <is>
          <t>Yes</t>
        </is>
      </c>
      <c r="L542" s="5" t="inlineStr">
        <is>
          <t>Ministry of Defence</t>
        </is>
      </c>
      <c r="M542" s="5" t="inlineStr">
        <is>
          <t>INDIAN NAVY</t>
        </is>
      </c>
      <c r="N542" s="5" t="inlineStr">
        <is>
          <t>NA</t>
        </is>
      </c>
      <c r="O542" s="5" t="inlineStr"/>
    </row>
    <row r="543">
      <c r="A543" s="5" t="inlineStr">
        <is>
          <t>GEM/2025/B/6202465</t>
        </is>
      </c>
      <c r="B543" s="5" t="inlineStr">
        <is>
          <t>ROOM SEPERATION PANELS,CUSTOMISED L SHAPED WORK STATION WITH CUPBOARDS,WALL MOUNTED PANELLING AND L</t>
        </is>
      </c>
      <c r="C543" s="5" t="n">
        <v>2767</v>
      </c>
      <c r="D543" s="6" t="n">
        <v>45806</v>
      </c>
      <c r="E543" s="6" t="n">
        <v>45827</v>
      </c>
      <c r="F543" s="5" t="inlineStr">
        <is>
          <t>11:00 AM</t>
        </is>
      </c>
      <c r="G543" s="5">
        <f>IF((INDIRECT("E"&amp;ROW())+INDIRECT("F"&amp;ROW()))-NOW() &lt;= 0, "CLOSED", INT((INDIRECT("E"&amp;ROW())+INDIRECT("F"&amp;ROW()))-NOW()) &amp; " days")</f>
        <v/>
      </c>
      <c r="H543" s="5" t="n">
        <v>83174</v>
      </c>
      <c r="I543" s="5" t="n">
        <v>4158700</v>
      </c>
      <c r="J543" s="5" t="inlineStr">
        <is>
          <t>["KHURDA"]</t>
        </is>
      </c>
      <c r="K543" s="5" t="inlineStr">
        <is>
          <t>Yes</t>
        </is>
      </c>
      <c r="L543" s="5" t="inlineStr">
        <is>
          <t>Ministry of Defence</t>
        </is>
      </c>
      <c r="M543" s="5" t="inlineStr">
        <is>
          <t>INDIAN NAVY</t>
        </is>
      </c>
      <c r="N543" s="5" t="inlineStr">
        <is>
          <t>Engineer</t>
        </is>
      </c>
      <c r="O543" s="5" t="inlineStr">
        <is>
          <t>41.6 LPA</t>
        </is>
      </c>
    </row>
    <row r="544">
      <c r="A544" s="5" t="inlineStr">
        <is>
          <t>GEM/2025/B/6286264</t>
        </is>
      </c>
      <c r="B544" s="5" t="inlineStr">
        <is>
          <t>RAPID INTERCHANGABLE CARRIER</t>
        </is>
      </c>
      <c r="C544" s="5" t="n">
        <v>8</v>
      </c>
      <c r="D544" s="6" t="n">
        <v>45806</v>
      </c>
      <c r="E544" s="6" t="n">
        <v>45827</v>
      </c>
      <c r="F544" s="5" t="inlineStr">
        <is>
          <t>11:00 AM</t>
        </is>
      </c>
      <c r="G544" s="5">
        <f>IF((INDIRECT("E"&amp;ROW())+INDIRECT("F"&amp;ROW()))-NOW() &lt;= 0, "CLOSED", INT((INDIRECT("E"&amp;ROW())+INDIRECT("F"&amp;ROW()))-NOW()) &amp; " days")</f>
        <v/>
      </c>
      <c r="H544" s="5" t="inlineStr"/>
      <c r="I544" s="5" t="inlineStr"/>
      <c r="J544" s="5" t="inlineStr">
        <is>
          <t>["South Andaman"]</t>
        </is>
      </c>
      <c r="K544" s="5" t="inlineStr">
        <is>
          <t>Yes</t>
        </is>
      </c>
      <c r="L544" s="5" t="inlineStr">
        <is>
          <t>Ministry of Defence</t>
        </is>
      </c>
      <c r="M544" s="5" t="inlineStr">
        <is>
          <t>INDIAN NAVY</t>
        </is>
      </c>
      <c r="N544" s="5" t="inlineStr">
        <is>
          <t>NA</t>
        </is>
      </c>
      <c r="O544" s="5" t="inlineStr"/>
    </row>
    <row r="545">
      <c r="A545" s="5" t="inlineStr">
        <is>
          <t>GEM/2025/B/6286248</t>
        </is>
      </c>
      <c r="B545" s="5" t="inlineStr">
        <is>
          <t xml:space="preserve">Disposable Wooden spoon,Bio medical waste collection bag black,key chain plastic,Foldable umbrella </t>
        </is>
      </c>
      <c r="C545" s="5" t="n">
        <v>6760</v>
      </c>
      <c r="D545" s="6" t="n">
        <v>45806</v>
      </c>
      <c r="E545" s="6" t="n">
        <v>45827</v>
      </c>
      <c r="F545" s="5" t="inlineStr">
        <is>
          <t>11:00 AM</t>
        </is>
      </c>
      <c r="G545" s="5">
        <f>IF((INDIRECT("E"&amp;ROW())+INDIRECT("F"&amp;ROW()))-NOW() &lt;= 0, "CLOSED", INT((INDIRECT("E"&amp;ROW())+INDIRECT("F"&amp;ROW()))-NOW()) &amp; " days")</f>
        <v/>
      </c>
      <c r="H545" s="5" t="inlineStr"/>
      <c r="I545" s="5" t="inlineStr"/>
      <c r="J545" s="5" t="inlineStr">
        <is>
          <t>["CALCUTTA SOUTH\nDIVISION"]</t>
        </is>
      </c>
      <c r="K545" s="5" t="inlineStr">
        <is>
          <t>Yes</t>
        </is>
      </c>
      <c r="L545" s="5" t="inlineStr">
        <is>
          <t>Ministry of Defence</t>
        </is>
      </c>
      <c r="M545" s="5" t="inlineStr">
        <is>
          <t>INDIAN NAVY</t>
        </is>
      </c>
      <c r="N545" s="5" t="inlineStr">
        <is>
          <t>NA</t>
        </is>
      </c>
      <c r="O545" s="5" t="inlineStr"/>
    </row>
    <row r="546">
      <c r="A546" s="5" t="inlineStr">
        <is>
          <t>GEM/2025/B/6276885</t>
        </is>
      </c>
      <c r="B546" s="5" t="inlineStr">
        <is>
          <t>Custom Bid for Services - REFURBISHMENT OF STAFF OFFICE</t>
        </is>
      </c>
      <c r="C546" s="5" t="inlineStr"/>
      <c r="D546" s="6" t="n">
        <v>45806</v>
      </c>
      <c r="E546" s="6" t="n">
        <v>45827</v>
      </c>
      <c r="F546" s="5" t="inlineStr">
        <is>
          <t>11:00 AM</t>
        </is>
      </c>
      <c r="G546" s="5">
        <f>IF((INDIRECT("E"&amp;ROW())+INDIRECT("F"&amp;ROW()))-NOW() &lt;= 0, "CLOSED", INT((INDIRECT("E"&amp;ROW())+INDIRECT("F"&amp;ROW()))-NOW()) &amp; " days")</f>
        <v/>
      </c>
      <c r="H546" s="5" t="inlineStr"/>
      <c r="I546" s="5" t="inlineStr"/>
      <c r="J546" s="5" t="inlineStr">
        <is>
          <t>["SOUTH GOA"]</t>
        </is>
      </c>
      <c r="K546" s="5" t="inlineStr">
        <is>
          <t>Yes</t>
        </is>
      </c>
      <c r="L546" s="5" t="inlineStr">
        <is>
          <t>Ministry of Defence</t>
        </is>
      </c>
      <c r="M546" s="5" t="inlineStr">
        <is>
          <t>INDIAN NAVY</t>
        </is>
      </c>
      <c r="N546" s="5" t="inlineStr">
        <is>
          <t>NA</t>
        </is>
      </c>
      <c r="O546" s="5" t="inlineStr"/>
    </row>
    <row r="547">
      <c r="A547" s="5" t="inlineStr">
        <is>
          <t>GEM/2025/B/6219757</t>
        </is>
      </c>
      <c r="B547" s="5" t="inlineStr">
        <is>
          <t>DIO UV ACTIVATED IMPLANTS,STRAIGHT CASTABLE ABUTMENT,ANGULATED CASTABLE ABUTMENT,STRAIGHT MULTIUNIT</t>
        </is>
      </c>
      <c r="C547" s="5" t="n">
        <v>131</v>
      </c>
      <c r="D547" s="6" t="n">
        <v>45806</v>
      </c>
      <c r="E547" s="6" t="n">
        <v>45827</v>
      </c>
      <c r="F547" s="5" t="inlineStr">
        <is>
          <t>11:00 AM</t>
        </is>
      </c>
      <c r="G547" s="5">
        <f>IF((INDIRECT("E"&amp;ROW())+INDIRECT("F"&amp;ROW()))-NOW() &lt;= 0, "CLOSED", INT((INDIRECT("E"&amp;ROW())+INDIRECT("F"&amp;ROW()))-NOW()) &amp; " days")</f>
        <v/>
      </c>
      <c r="H547" s="5" t="n">
        <v>15000</v>
      </c>
      <c r="I547" s="5" t="n">
        <v>750000</v>
      </c>
      <c r="J547" s="5" t="inlineStr">
        <is>
          <t>["Mumbai - City"]</t>
        </is>
      </c>
      <c r="K547" s="5" t="inlineStr">
        <is>
          <t>Yes</t>
        </is>
      </c>
      <c r="L547" s="5" t="inlineStr">
        <is>
          <t>Ministry of Defence</t>
        </is>
      </c>
      <c r="M547" s="5" t="inlineStr">
        <is>
          <t>INDIAN NAVY</t>
        </is>
      </c>
      <c r="N547" s="5" t="inlineStr">
        <is>
          <t>NA</t>
        </is>
      </c>
      <c r="O547" s="5" t="inlineStr">
        <is>
          <t>7.5 LPA</t>
        </is>
      </c>
    </row>
    <row r="548">
      <c r="A548" s="5" t="inlineStr">
        <is>
          <t>GEM/2025/B/6159337</t>
        </is>
      </c>
      <c r="B548" s="5" t="inlineStr">
        <is>
          <t>Custom Bid for Services - Repair Rate Contract of Air Quality Analysis of BA Compressor</t>
        </is>
      </c>
      <c r="C548" s="5" t="inlineStr"/>
      <c r="D548" s="6" t="n">
        <v>45805</v>
      </c>
      <c r="E548" s="6" t="n">
        <v>45826</v>
      </c>
      <c r="F548" s="5" t="inlineStr">
        <is>
          <t>11:00 AM</t>
        </is>
      </c>
      <c r="G548" s="5">
        <f>IF((INDIRECT("E"&amp;ROW())+INDIRECT("F"&amp;ROW()))-NOW() &lt;= 0, "CLOSED", INT((INDIRECT("E"&amp;ROW())+INDIRECT("F"&amp;ROW()))-NOW()) &amp; " days")</f>
        <v/>
      </c>
      <c r="H548" s="5" t="n">
        <v>16695</v>
      </c>
      <c r="I548" s="5" t="n">
        <v>834750</v>
      </c>
      <c r="J548" s="5" t="inlineStr">
        <is>
          <t>[]</t>
        </is>
      </c>
      <c r="K548" s="5" t="inlineStr">
        <is>
          <t>Yes</t>
        </is>
      </c>
      <c r="L548" s="5" t="inlineStr">
        <is>
          <t>Ministry of Defence</t>
        </is>
      </c>
      <c r="M548" s="5" t="inlineStr">
        <is>
          <t>INDIAN NAVY</t>
        </is>
      </c>
      <c r="N548" s="5" t="inlineStr">
        <is>
          <t>NA</t>
        </is>
      </c>
      <c r="O548" s="5" t="inlineStr">
        <is>
          <t>8.3 LPA</t>
        </is>
      </c>
    </row>
    <row r="549">
      <c r="A549" s="5" t="inlineStr">
        <is>
          <t>GEM/2025/B/6281568</t>
        </is>
      </c>
      <c r="B549" s="5" t="inlineStr">
        <is>
          <t>Gloves for planting,Garden fork,Steel spade,Shovel rack,Plant watering cane,Round plant pot,Organic</t>
        </is>
      </c>
      <c r="C549" s="5" t="n">
        <v>375</v>
      </c>
      <c r="D549" s="6" t="n">
        <v>45806</v>
      </c>
      <c r="E549" s="6" t="n">
        <v>45827</v>
      </c>
      <c r="F549" s="5" t="inlineStr">
        <is>
          <t>1:00 PM</t>
        </is>
      </c>
      <c r="G549" s="5">
        <f>IF((INDIRECT("E"&amp;ROW())+INDIRECT("F"&amp;ROW()))-NOW() &lt;= 0, "CLOSED", INT((INDIRECT("E"&amp;ROW())+INDIRECT("F"&amp;ROW()))-NOW()) &amp; " days")</f>
        <v/>
      </c>
      <c r="H549" s="5" t="inlineStr"/>
      <c r="I549" s="5" t="inlineStr"/>
      <c r="J549" s="5" t="inlineStr">
        <is>
          <t>["South Andaman"]</t>
        </is>
      </c>
      <c r="K549" s="5" t="inlineStr">
        <is>
          <t>Yes</t>
        </is>
      </c>
      <c r="L549" s="5" t="inlineStr">
        <is>
          <t>Ministry of Defence</t>
        </is>
      </c>
      <c r="M549" s="5" t="inlineStr">
        <is>
          <t>INDIAN NAVY</t>
        </is>
      </c>
      <c r="N549" s="5" t="inlineStr">
        <is>
          <t>NA</t>
        </is>
      </c>
      <c r="O549" s="5" t="inlineStr"/>
    </row>
    <row r="550">
      <c r="A550" s="5" t="inlineStr">
        <is>
          <t>GEM/2025/B/6268639</t>
        </is>
      </c>
      <c r="B550" s="5" t="inlineStr">
        <is>
          <t>Printing and fixing of clear print sticker</t>
        </is>
      </c>
      <c r="C550" s="5" t="n">
        <v>16</v>
      </c>
      <c r="D550" s="6" t="n">
        <v>45806</v>
      </c>
      <c r="E550" s="6" t="n">
        <v>45827</v>
      </c>
      <c r="F550" s="5" t="inlineStr">
        <is>
          <t>1:00 PM</t>
        </is>
      </c>
      <c r="G550" s="5">
        <f>IF((INDIRECT("E"&amp;ROW())+INDIRECT("F"&amp;ROW()))-NOW() &lt;= 0, "CLOSED", INT((INDIRECT("E"&amp;ROW())+INDIRECT("F"&amp;ROW()))-NOW()) &amp; " days")</f>
        <v/>
      </c>
      <c r="H550" s="5" t="inlineStr"/>
      <c r="I550" s="5" t="inlineStr"/>
      <c r="J550" s="5" t="inlineStr">
        <is>
          <t>["South Andaman"]</t>
        </is>
      </c>
      <c r="K550" s="5" t="inlineStr">
        <is>
          <t>Yes</t>
        </is>
      </c>
      <c r="L550" s="5" t="inlineStr">
        <is>
          <t>Ministry of Defence</t>
        </is>
      </c>
      <c r="M550" s="5" t="inlineStr">
        <is>
          <t>INDIAN NAVY</t>
        </is>
      </c>
      <c r="N550" s="5" t="inlineStr">
        <is>
          <t>NA</t>
        </is>
      </c>
      <c r="O550" s="5" t="inlineStr"/>
    </row>
    <row r="551">
      <c r="A551" s="5" t="inlineStr">
        <is>
          <t>GEM/2025/B/6124120</t>
        </is>
      </c>
      <c r="B551" s="5" t="inlineStr">
        <is>
          <t>Manpower Outsourcing Services - Minimum wage - Highly-Skilled; As per scope of work; IT-Technical</t>
        </is>
      </c>
      <c r="C551" s="5" t="inlineStr"/>
      <c r="D551" s="6" t="n">
        <v>45806</v>
      </c>
      <c r="E551" s="6" t="n">
        <v>45827</v>
      </c>
      <c r="F551" s="5" t="inlineStr">
        <is>
          <t>1:00 PM</t>
        </is>
      </c>
      <c r="G551" s="5">
        <f>IF((INDIRECT("E"&amp;ROW())+INDIRECT("F"&amp;ROW()))-NOW() &lt;= 0, "CLOSED", INT((INDIRECT("E"&amp;ROW())+INDIRECT("F"&amp;ROW()))-NOW()) &amp; " days")</f>
        <v/>
      </c>
      <c r="H551" s="5" t="n">
        <v>22000</v>
      </c>
      <c r="I551" s="5" t="n">
        <v>1100000</v>
      </c>
      <c r="J551" s="5" t="inlineStr">
        <is>
          <t>["Ernakulam"]</t>
        </is>
      </c>
      <c r="K551" s="5" t="inlineStr">
        <is>
          <t>Yes</t>
        </is>
      </c>
      <c r="L551" s="5" t="inlineStr">
        <is>
          <t>Ministry of Defence</t>
        </is>
      </c>
      <c r="M551" s="5" t="inlineStr">
        <is>
          <t>INDIAN NAVY</t>
        </is>
      </c>
      <c r="N551" s="5" t="inlineStr">
        <is>
          <t>NA</t>
        </is>
      </c>
      <c r="O551" s="5" t="inlineStr">
        <is>
          <t>11.0 LPA</t>
        </is>
      </c>
    </row>
    <row r="552">
      <c r="A552" s="5" t="inlineStr">
        <is>
          <t>GEM/2025/B/6104109</t>
        </is>
      </c>
      <c r="B552" s="5" t="inlineStr">
        <is>
          <t>Manpower Outsourcing Services - Minimum wage - Unskilled; High School; Others</t>
        </is>
      </c>
      <c r="C552" s="5" t="inlineStr"/>
      <c r="D552" s="6" t="n">
        <v>45806</v>
      </c>
      <c r="E552" s="6" t="n">
        <v>45827</v>
      </c>
      <c r="F552" s="5" t="inlineStr">
        <is>
          <t>1:00 PM</t>
        </is>
      </c>
      <c r="G552" s="5">
        <f>IF((INDIRECT("E"&amp;ROW())+INDIRECT("F"&amp;ROW()))-NOW() &lt;= 0, "CLOSED", INT((INDIRECT("E"&amp;ROW())+INDIRECT("F"&amp;ROW()))-NOW()) &amp; " days")</f>
        <v/>
      </c>
      <c r="H552" s="5" t="n">
        <v>86124</v>
      </c>
      <c r="I552" s="5" t="n">
        <v>4306200</v>
      </c>
      <c r="J552" s="5" t="inlineStr">
        <is>
          <t>[]</t>
        </is>
      </c>
      <c r="K552" s="5" t="inlineStr">
        <is>
          <t>Yes</t>
        </is>
      </c>
      <c r="L552" s="5" t="inlineStr">
        <is>
          <t>Ministry of Defence</t>
        </is>
      </c>
      <c r="M552" s="5" t="inlineStr">
        <is>
          <t>INDIAN NAVY</t>
        </is>
      </c>
      <c r="N552" s="5" t="inlineStr">
        <is>
          <t>NA</t>
        </is>
      </c>
      <c r="O552" s="5" t="inlineStr">
        <is>
          <t>43.1 LPA</t>
        </is>
      </c>
    </row>
    <row r="553">
      <c r="A553" s="5" t="inlineStr">
        <is>
          <t>GEM/2025/B/6186674</t>
        </is>
      </c>
      <c r="B553" s="5" t="inlineStr">
        <is>
          <t>Entry and Mid Level Desktop Computer</t>
        </is>
      </c>
      <c r="C553" s="5" t="n">
        <v>33</v>
      </c>
      <c r="D553" s="6" t="n">
        <v>45806</v>
      </c>
      <c r="E553" s="6" t="n">
        <v>45827</v>
      </c>
      <c r="F553" s="5" t="inlineStr">
        <is>
          <t>12:00 PM</t>
        </is>
      </c>
      <c r="G553" s="5">
        <f>IF((INDIRECT("E"&amp;ROW())+INDIRECT("F"&amp;ROW()))-NOW() &lt;= 0, "CLOSED", INT((INDIRECT("E"&amp;ROW())+INDIRECT("F"&amp;ROW()))-NOW()) &amp; " days")</f>
        <v/>
      </c>
      <c r="H553" s="5" t="n">
        <v>25740</v>
      </c>
      <c r="I553" s="5" t="n">
        <v>1287000</v>
      </c>
      <c r="J553" s="5" t="inlineStr">
        <is>
          <t>["VISHAKHAPATNAM\nCITY"]</t>
        </is>
      </c>
      <c r="K553" s="5" t="inlineStr">
        <is>
          <t>Yes</t>
        </is>
      </c>
      <c r="L553" s="5" t="inlineStr">
        <is>
          <t>Ministry of Defence</t>
        </is>
      </c>
      <c r="M553" s="5" t="inlineStr">
        <is>
          <t>INDIAN NAVY</t>
        </is>
      </c>
      <c r="N553" s="5" t="inlineStr">
        <is>
          <t>Engineer</t>
        </is>
      </c>
      <c r="O553" s="5" t="inlineStr">
        <is>
          <t>12.9 LPA</t>
        </is>
      </c>
    </row>
    <row r="554">
      <c r="A554" s="5" t="inlineStr">
        <is>
          <t>GEM/2025/B/6287557</t>
        </is>
      </c>
      <c r="B554" s="5" t="inlineStr">
        <is>
          <t>Portable Welding Machine (V2) (Q3)</t>
        </is>
      </c>
      <c r="C554" s="5" t="n">
        <v>1</v>
      </c>
      <c r="D554" s="6" t="n">
        <v>45806</v>
      </c>
      <c r="E554" s="6" t="n">
        <v>45821</v>
      </c>
      <c r="F554" s="5" t="inlineStr">
        <is>
          <t>5:00 PM</t>
        </is>
      </c>
      <c r="G554" s="5">
        <f>IF((INDIRECT("E"&amp;ROW())+INDIRECT("F"&amp;ROW()))-NOW() &lt;= 0, "CLOSED", INT((INDIRECT("E"&amp;ROW())+INDIRECT("F"&amp;ROW()))-NOW()) &amp; " days")</f>
        <v/>
      </c>
      <c r="H554" s="5" t="inlineStr"/>
      <c r="I554" s="5" t="inlineStr"/>
      <c r="J554" s="5" t="inlineStr">
        <is>
          <t>["Ernakulam"]</t>
        </is>
      </c>
      <c r="K554" s="5" t="inlineStr">
        <is>
          <t>Yes</t>
        </is>
      </c>
      <c r="L554" s="5" t="inlineStr">
        <is>
          <t>Ministry of Defence</t>
        </is>
      </c>
      <c r="M554" s="5" t="inlineStr">
        <is>
          <t>INDIAN NAVY</t>
        </is>
      </c>
      <c r="N554" s="5" t="inlineStr">
        <is>
          <t>NA</t>
        </is>
      </c>
      <c r="O554" s="5" t="inlineStr"/>
    </row>
    <row r="555">
      <c r="A555" s="5" t="inlineStr">
        <is>
          <t>GEM/2025/B/6275443</t>
        </is>
      </c>
      <c r="B555" s="5" t="inlineStr">
        <is>
          <t xml:space="preserve">Media Converter 10/100/1000 MBPS dual fiber,10 Base SFP+ 10G modules,SC-SC patch cords 3mtrs,Power </t>
        </is>
      </c>
      <c r="C555" s="5" t="n">
        <v>48</v>
      </c>
      <c r="D555" s="6" t="n">
        <v>45806</v>
      </c>
      <c r="E555" s="6" t="n">
        <v>45828</v>
      </c>
      <c r="F555" s="5" t="inlineStr">
        <is>
          <t>9:00 AM</t>
        </is>
      </c>
      <c r="G555" s="5">
        <f>IF((INDIRECT("E"&amp;ROW())+INDIRECT("F"&amp;ROW()))-NOW() &lt;= 0, "CLOSED", INT((INDIRECT("E"&amp;ROW())+INDIRECT("F"&amp;ROW()))-NOW()) &amp; " days")</f>
        <v/>
      </c>
      <c r="H555" s="5" t="inlineStr"/>
      <c r="I555" s="5" t="inlineStr"/>
      <c r="J555" s="5" t="inlineStr">
        <is>
          <t>["VISHAKHAPATNAM\nRURAL"]</t>
        </is>
      </c>
      <c r="K555" s="5" t="inlineStr">
        <is>
          <t>Yes</t>
        </is>
      </c>
      <c r="L555" s="5" t="inlineStr">
        <is>
          <t>Ministry of Defence</t>
        </is>
      </c>
      <c r="M555" s="5" t="inlineStr">
        <is>
          <t>INDIAN NAVY</t>
        </is>
      </c>
      <c r="N555" s="5" t="inlineStr">
        <is>
          <t>NA</t>
        </is>
      </c>
      <c r="O555" s="5" t="inlineStr"/>
    </row>
    <row r="556">
      <c r="A556" s="5" t="inlineStr">
        <is>
          <t>GEM/2025/B/6253147</t>
        </is>
      </c>
      <c r="B556" s="5" t="inlineStr">
        <is>
          <t>CUSTOMIZED SAFE LOCKER</t>
        </is>
      </c>
      <c r="C556" s="5" t="n">
        <v>1</v>
      </c>
      <c r="D556" s="6" t="n">
        <v>45806</v>
      </c>
      <c r="E556" s="6" t="n">
        <v>45827</v>
      </c>
      <c r="F556" s="5" t="inlineStr">
        <is>
          <t>5:00 PM</t>
        </is>
      </c>
      <c r="G556" s="5">
        <f>IF((INDIRECT("E"&amp;ROW())+INDIRECT("F"&amp;ROW()))-NOW() &lt;= 0, "CLOSED", INT((INDIRECT("E"&amp;ROW())+INDIRECT("F"&amp;ROW()))-NOW()) &amp; " days")</f>
        <v/>
      </c>
      <c r="H556" s="5" t="inlineStr"/>
      <c r="I556" s="5" t="inlineStr"/>
      <c r="J556" s="5" t="inlineStr">
        <is>
          <t>["Visakhapatnam"]</t>
        </is>
      </c>
      <c r="K556" s="5" t="inlineStr">
        <is>
          <t>Yes</t>
        </is>
      </c>
      <c r="L556" s="5" t="inlineStr">
        <is>
          <t>Ministry of Defence</t>
        </is>
      </c>
      <c r="M556" s="5" t="inlineStr">
        <is>
          <t>INDIAN NAVY</t>
        </is>
      </c>
      <c r="N556" s="5" t="inlineStr">
        <is>
          <t>NA</t>
        </is>
      </c>
      <c r="O556" s="5" t="inlineStr"/>
    </row>
    <row r="557">
      <c r="A557" s="5" t="inlineStr">
        <is>
          <t>GEM/2025/B/6182336</t>
        </is>
      </c>
      <c r="B557" s="5" t="inlineStr">
        <is>
          <t>EB6040B-12003882,EB6040B-13000506,EB6040B-14105096,EB6040B-14402721,EB6040B-14402779,EB6040B-144027</t>
        </is>
      </c>
      <c r="C557" s="5" t="n">
        <v>114</v>
      </c>
      <c r="D557" s="6" t="n">
        <v>45806</v>
      </c>
      <c r="E557" s="6" t="n">
        <v>45827</v>
      </c>
      <c r="F557" s="5" t="inlineStr">
        <is>
          <t>5:00 PM</t>
        </is>
      </c>
      <c r="G557" s="5">
        <f>IF((INDIRECT("E"&amp;ROW())+INDIRECT("F"&amp;ROW()))-NOW() &lt;= 0, "CLOSED", INT((INDIRECT("E"&amp;ROW())+INDIRECT("F"&amp;ROW()))-NOW()) &amp; " days")</f>
        <v/>
      </c>
      <c r="H557" s="5" t="inlineStr"/>
      <c r="I557" s="5" t="inlineStr"/>
      <c r="J557" s="5" t="inlineStr">
        <is>
          <t>["VISHAKHAPATNAM\nCITY"]</t>
        </is>
      </c>
      <c r="K557" s="5" t="inlineStr">
        <is>
          <t>Yes</t>
        </is>
      </c>
      <c r="L557" s="5" t="inlineStr">
        <is>
          <t>Ministry of Defence</t>
        </is>
      </c>
      <c r="M557" s="5" t="inlineStr">
        <is>
          <t>INDIAN NAVY</t>
        </is>
      </c>
      <c r="N557" s="5" t="inlineStr">
        <is>
          <t>NA</t>
        </is>
      </c>
      <c r="O557" s="5" t="inlineStr"/>
    </row>
    <row r="558">
      <c r="A558" s="5" t="inlineStr">
        <is>
          <t>GEM/2025/B/6269109</t>
        </is>
      </c>
      <c r="B558" s="5" t="inlineStr">
        <is>
          <t>Wall Clock analog with kalinga crest,Spike guard with 2mtr cable,Mosquito racket rechargable,Rat pa</t>
        </is>
      </c>
      <c r="C558" s="5" t="n">
        <v>778</v>
      </c>
      <c r="D558" s="6" t="n">
        <v>45806</v>
      </c>
      <c r="E558" s="6" t="n">
        <v>45828</v>
      </c>
      <c r="F558" s="5" t="inlineStr">
        <is>
          <t>9:00 AM</t>
        </is>
      </c>
      <c r="G558" s="5">
        <f>IF((INDIRECT("E"&amp;ROW())+INDIRECT("F"&amp;ROW()))-NOW() &lt;= 0, "CLOSED", INT((INDIRECT("E"&amp;ROW())+INDIRECT("F"&amp;ROW()))-NOW()) &amp; " days")</f>
        <v/>
      </c>
      <c r="H558" s="5" t="inlineStr"/>
      <c r="I558" s="5" t="inlineStr"/>
      <c r="J558" s="5" t="inlineStr">
        <is>
          <t>["VISHAKHAPATNAM\nRURAL"]</t>
        </is>
      </c>
      <c r="K558" s="5" t="inlineStr">
        <is>
          <t>Yes</t>
        </is>
      </c>
      <c r="L558" s="5" t="inlineStr">
        <is>
          <t>Ministry of Defence</t>
        </is>
      </c>
      <c r="M558" s="5" t="inlineStr">
        <is>
          <t>INDIAN NAVY</t>
        </is>
      </c>
      <c r="N558" s="5" t="inlineStr">
        <is>
          <t>NA</t>
        </is>
      </c>
      <c r="O558" s="5" t="inlineStr"/>
    </row>
    <row r="559">
      <c r="A559" s="5" t="inlineStr">
        <is>
          <t>GEM/2025/B/6268010</t>
        </is>
      </c>
      <c r="B559" s="5" t="inlineStr">
        <is>
          <t>Water Bucket plastic 5ltr capacity,Plastic pedestil dust bin midium size,Paint trey plastic A grade</t>
        </is>
      </c>
      <c r="C559" s="5" t="n">
        <v>1550</v>
      </c>
      <c r="D559" s="6" t="n">
        <v>45806</v>
      </c>
      <c r="E559" s="6" t="n">
        <v>45828</v>
      </c>
      <c r="F559" s="5" t="inlineStr">
        <is>
          <t>9:00 AM</t>
        </is>
      </c>
      <c r="G559" s="5">
        <f>IF((INDIRECT("E"&amp;ROW())+INDIRECT("F"&amp;ROW()))-NOW() &lt;= 0, "CLOSED", INT((INDIRECT("E"&amp;ROW())+INDIRECT("F"&amp;ROW()))-NOW()) &amp; " days")</f>
        <v/>
      </c>
      <c r="H559" s="5" t="inlineStr"/>
      <c r="I559" s="5" t="inlineStr"/>
      <c r="J559" s="5" t="inlineStr">
        <is>
          <t>["VISHAKHAPATNAM\nRURAL"]</t>
        </is>
      </c>
      <c r="K559" s="5" t="inlineStr">
        <is>
          <t>Yes</t>
        </is>
      </c>
      <c r="L559" s="5" t="inlineStr">
        <is>
          <t>Ministry of Defence</t>
        </is>
      </c>
      <c r="M559" s="5" t="inlineStr">
        <is>
          <t>INDIAN NAVY</t>
        </is>
      </c>
      <c r="N559" s="5" t="inlineStr">
        <is>
          <t>NA</t>
        </is>
      </c>
      <c r="O559" s="5" t="inlineStr"/>
    </row>
    <row r="560">
      <c r="A560" s="5" t="inlineStr">
        <is>
          <t>GEM/2025/B/6263868</t>
        </is>
      </c>
      <c r="B560" s="5" t="inlineStr">
        <is>
          <t>SIEVES,FILTER PAPER,FILTER PAPER,FILTER PAPER,BLOTTING PAPER,FILTER PAPER,TISSUE ROLLS,NITRILE GLOV</t>
        </is>
      </c>
      <c r="C560" s="5" t="n">
        <v>205</v>
      </c>
      <c r="D560" s="6" t="n">
        <v>45806</v>
      </c>
      <c r="E560" s="6" t="n">
        <v>45827</v>
      </c>
      <c r="F560" s="5" t="inlineStr">
        <is>
          <t>5:00 PM</t>
        </is>
      </c>
      <c r="G560" s="5">
        <f>IF((INDIRECT("E"&amp;ROW())+INDIRECT("F"&amp;ROW()))-NOW() &lt;= 0, "CLOSED", INT((INDIRECT("E"&amp;ROW())+INDIRECT("F"&amp;ROW()))-NOW()) &amp; " days")</f>
        <v/>
      </c>
      <c r="H560" s="5" t="inlineStr"/>
      <c r="I560" s="5" t="inlineStr"/>
      <c r="J560" s="5" t="inlineStr">
        <is>
          <t>["Visakhapatnam"]</t>
        </is>
      </c>
      <c r="K560" s="5" t="inlineStr">
        <is>
          <t>Yes</t>
        </is>
      </c>
      <c r="L560" s="5" t="inlineStr">
        <is>
          <t>Ministry of Defence</t>
        </is>
      </c>
      <c r="M560" s="5" t="inlineStr">
        <is>
          <t>INDIAN NAVY</t>
        </is>
      </c>
      <c r="N560" s="5" t="inlineStr">
        <is>
          <t>NA</t>
        </is>
      </c>
      <c r="O560" s="5" t="inlineStr"/>
    </row>
    <row r="561">
      <c r="A561" s="5" t="inlineStr">
        <is>
          <t>GEM/2025/B/6160071</t>
        </is>
      </c>
      <c r="B561" s="5" t="inlineStr">
        <is>
          <t>pressure guage 0-10.6kgf/sq cm,pressure guage 0-21kgf/sq cm,pressure guage 0-16kgf/sq cm,pressure g</t>
        </is>
      </c>
      <c r="C561" s="5" t="n">
        <v>29</v>
      </c>
      <c r="D561" s="6" t="n">
        <v>45806</v>
      </c>
      <c r="E561" s="6" t="n">
        <v>45827</v>
      </c>
      <c r="F561" s="5" t="inlineStr">
        <is>
          <t>4:00 PM</t>
        </is>
      </c>
      <c r="G561" s="5">
        <f>IF((INDIRECT("E"&amp;ROW())+INDIRECT("F"&amp;ROW()))-NOW() &lt;= 0, "CLOSED", INT((INDIRECT("E"&amp;ROW())+INDIRECT("F"&amp;ROW()))-NOW()) &amp; " days")</f>
        <v/>
      </c>
      <c r="H561" s="5" t="inlineStr"/>
      <c r="I561" s="5" t="inlineStr"/>
      <c r="J561" s="5" t="inlineStr">
        <is>
          <t>["RAIGAD"]</t>
        </is>
      </c>
      <c r="K561" s="5" t="inlineStr">
        <is>
          <t>Yes</t>
        </is>
      </c>
      <c r="L561" s="5" t="inlineStr">
        <is>
          <t>Ministry of Defence</t>
        </is>
      </c>
      <c r="M561" s="5" t="inlineStr">
        <is>
          <t>INDIAN NAVY</t>
        </is>
      </c>
      <c r="N561" s="5" t="inlineStr">
        <is>
          <t>NA</t>
        </is>
      </c>
      <c r="O561" s="5" t="inlineStr"/>
    </row>
    <row r="562">
      <c r="A562" s="5" t="inlineStr">
        <is>
          <t>GEM/2025/B/6291968</t>
        </is>
      </c>
      <c r="B562" s="5" t="inlineStr">
        <is>
          <t xml:space="preserve">Ratchet lashing belt 0.5 ton 5 mtrs,Ratchet lashing belt 1 ton 5 mtrs,Ratchet lashing belt 2 ton 5 </t>
        </is>
      </c>
      <c r="C562" s="5" t="n">
        <v>52</v>
      </c>
      <c r="D562" s="6" t="n">
        <v>45807</v>
      </c>
      <c r="E562" s="6" t="n">
        <v>45828</v>
      </c>
      <c r="F562" s="5" t="inlineStr">
        <is>
          <t>3:00 PM</t>
        </is>
      </c>
      <c r="G562" s="5">
        <f>IF((INDIRECT("E"&amp;ROW())+INDIRECT("F"&amp;ROW()))-NOW() &lt;= 0, "CLOSED", INT((INDIRECT("E"&amp;ROW())+INDIRECT("F"&amp;ROW()))-NOW()) &amp; " days")</f>
        <v/>
      </c>
      <c r="H562" s="5" t="inlineStr"/>
      <c r="I562" s="5" t="inlineStr"/>
      <c r="J562" s="5" t="inlineStr">
        <is>
          <t>["RAIGAD"]</t>
        </is>
      </c>
      <c r="K562" s="5" t="inlineStr">
        <is>
          <t>Yes</t>
        </is>
      </c>
      <c r="L562" s="5" t="inlineStr">
        <is>
          <t>Ministry of Defence</t>
        </is>
      </c>
      <c r="M562" s="5" t="inlineStr">
        <is>
          <t>INDIAN NAVY</t>
        </is>
      </c>
      <c r="N562" s="5" t="inlineStr">
        <is>
          <t>NA</t>
        </is>
      </c>
      <c r="O562" s="5" t="inlineStr"/>
    </row>
    <row r="563">
      <c r="A563" s="5" t="inlineStr">
        <is>
          <t>GEM/2025/B/6219085</t>
        </is>
      </c>
      <c r="B563" s="5" t="inlineStr">
        <is>
          <t>25BQBC003 Hose with End Fitting for 10 Kg DCP Extinguisher (N4210-P009291),25BQBC003 CAP with Washe</t>
        </is>
      </c>
      <c r="C563" s="5" t="n">
        <v>2702</v>
      </c>
      <c r="D563" s="6" t="n">
        <v>45807</v>
      </c>
      <c r="E563" s="6" t="n">
        <v>45828</v>
      </c>
      <c r="F563" s="5" t="inlineStr">
        <is>
          <t>3:00 PM</t>
        </is>
      </c>
      <c r="G563" s="5">
        <f>IF((INDIRECT("E"&amp;ROW())+INDIRECT("F"&amp;ROW()))-NOW() &lt;= 0, "CLOSED", INT((INDIRECT("E"&amp;ROW())+INDIRECT("F"&amp;ROW()))-NOW()) &amp; " days")</f>
        <v/>
      </c>
      <c r="H563" s="5" t="inlineStr"/>
      <c r="I563" s="5" t="inlineStr"/>
      <c r="J563" s="5" t="inlineStr">
        <is>
          <t>["Mumbai - City"]</t>
        </is>
      </c>
      <c r="K563" s="5" t="inlineStr">
        <is>
          <t>Yes</t>
        </is>
      </c>
      <c r="L563" s="5" t="inlineStr">
        <is>
          <t>Ministry of Defence</t>
        </is>
      </c>
      <c r="M563" s="5" t="inlineStr">
        <is>
          <t>INDIAN NAVY</t>
        </is>
      </c>
      <c r="N563" s="5" t="inlineStr">
        <is>
          <t>NA</t>
        </is>
      </c>
      <c r="O563" s="5" t="inlineStr"/>
    </row>
    <row r="564">
      <c r="A564" s="5" t="inlineStr">
        <is>
          <t>GEM/2025/B/5864271</t>
        </is>
      </c>
      <c r="B564" s="5" t="inlineStr">
        <is>
          <t>EL3020B-33000XL96002-28,EL3020B-330041182122,EL3020B-BB20040C,EL3020B-BB20100C,EL3020B-CM92005OOK5S</t>
        </is>
      </c>
      <c r="C564" s="5" t="n">
        <v>1366</v>
      </c>
      <c r="D564" s="6" t="n">
        <v>45709</v>
      </c>
      <c r="E564" s="6" t="n">
        <v>45821</v>
      </c>
      <c r="F564" s="5" t="inlineStr">
        <is>
          <t>6:00 PM</t>
        </is>
      </c>
      <c r="G564" s="5">
        <f>IF((INDIRECT("E"&amp;ROW())+INDIRECT("F"&amp;ROW()))-NOW() &lt;= 0, "CLOSED", INT((INDIRECT("E"&amp;ROW())+INDIRECT("F"&amp;ROW()))-NOW()) &amp; " days")</f>
        <v/>
      </c>
      <c r="H564" s="5" t="inlineStr"/>
      <c r="I564" s="5" t="inlineStr"/>
      <c r="J564" s="5" t="inlineStr">
        <is>
          <t>["UTTARA KANNADA"]</t>
        </is>
      </c>
      <c r="K564" s="5" t="inlineStr">
        <is>
          <t>Yes</t>
        </is>
      </c>
      <c r="L564" s="5" t="inlineStr">
        <is>
          <t>Ministry of Defence</t>
        </is>
      </c>
      <c r="M564" s="5" t="inlineStr">
        <is>
          <t>INDIAN NAVY</t>
        </is>
      </c>
      <c r="N564" s="5" t="inlineStr">
        <is>
          <t>NA</t>
        </is>
      </c>
      <c r="O564" s="5" t="inlineStr"/>
    </row>
    <row r="565">
      <c r="A565" s="5" t="inlineStr">
        <is>
          <t>GEM/2025/B/6195959</t>
        </is>
      </c>
      <c r="B565" s="5" t="inlineStr">
        <is>
          <t>Manpower Outsourcing Services - Minimum wage - Unskilled; Not Required; Others</t>
        </is>
      </c>
      <c r="C565" s="5" t="inlineStr"/>
      <c r="D565" s="6" t="n">
        <v>45807</v>
      </c>
      <c r="E565" s="6" t="n">
        <v>45822</v>
      </c>
      <c r="F565" s="5" t="inlineStr">
        <is>
          <t>5:00 PM</t>
        </is>
      </c>
      <c r="G565" s="5">
        <f>IF((INDIRECT("E"&amp;ROW())+INDIRECT("F"&amp;ROW()))-NOW() &lt;= 0, "CLOSED", INT((INDIRECT("E"&amp;ROW())+INDIRECT("F"&amp;ROW()))-NOW()) &amp; " days")</f>
        <v/>
      </c>
      <c r="H565" s="5" t="n">
        <v>54000</v>
      </c>
      <c r="I565" s="5" t="n">
        <v>2700000</v>
      </c>
      <c r="J565" s="5" t="inlineStr">
        <is>
          <t>[]</t>
        </is>
      </c>
      <c r="K565" s="5" t="inlineStr">
        <is>
          <t>Yes</t>
        </is>
      </c>
      <c r="L565" s="5" t="inlineStr">
        <is>
          <t>Ministry of Defence</t>
        </is>
      </c>
      <c r="M565" s="5" t="inlineStr">
        <is>
          <t>INDIAN NAVY</t>
        </is>
      </c>
      <c r="N565" s="5" t="inlineStr">
        <is>
          <t>NA</t>
        </is>
      </c>
      <c r="O565" s="5" t="inlineStr">
        <is>
          <t>27.0 LPA</t>
        </is>
      </c>
    </row>
    <row r="566">
      <c r="A566" s="5" t="inlineStr">
        <is>
          <t>GEM/2025/B/6194293</t>
        </is>
      </c>
      <c r="B566" s="5" t="inlineStr">
        <is>
          <t>Manpower Outsourcing Services - Minimum wage - Unskilled; Not Required; Others</t>
        </is>
      </c>
      <c r="C566" s="5" t="inlineStr"/>
      <c r="D566" s="6" t="n">
        <v>45807</v>
      </c>
      <c r="E566" s="6" t="n">
        <v>45822</v>
      </c>
      <c r="F566" s="5" t="inlineStr">
        <is>
          <t>5:00 PM</t>
        </is>
      </c>
      <c r="G566" s="5">
        <f>IF((INDIRECT("E"&amp;ROW())+INDIRECT("F"&amp;ROW()))-NOW() &lt;= 0, "CLOSED", INT((INDIRECT("E"&amp;ROW())+INDIRECT("F"&amp;ROW()))-NOW()) &amp; " days")</f>
        <v/>
      </c>
      <c r="H566" s="5" t="n">
        <v>54000</v>
      </c>
      <c r="I566" s="5" t="n">
        <v>2700000</v>
      </c>
      <c r="J566" s="5" t="inlineStr">
        <is>
          <t>[]</t>
        </is>
      </c>
      <c r="K566" s="5" t="inlineStr">
        <is>
          <t>Yes</t>
        </is>
      </c>
      <c r="L566" s="5" t="inlineStr">
        <is>
          <t>Ministry of Defence</t>
        </is>
      </c>
      <c r="M566" s="5" t="inlineStr">
        <is>
          <t>INDIAN NAVY</t>
        </is>
      </c>
      <c r="N566" s="5" t="inlineStr">
        <is>
          <t>NA</t>
        </is>
      </c>
      <c r="O566" s="5" t="inlineStr">
        <is>
          <t>27.0 LPA</t>
        </is>
      </c>
    </row>
    <row r="567">
      <c r="A567" s="5" t="inlineStr">
        <is>
          <t>GEM/2025/B/6146797</t>
        </is>
      </c>
      <c r="B567" s="5" t="inlineStr">
        <is>
          <t>Manpower Outsourcing Services - Minimum wage - Skilled; Secondary School; Admin</t>
        </is>
      </c>
      <c r="C567" s="5" t="inlineStr"/>
      <c r="D567" s="6" t="n">
        <v>45807</v>
      </c>
      <c r="E567" s="6" t="n">
        <v>45822</v>
      </c>
      <c r="F567" s="5" t="inlineStr">
        <is>
          <t>5:00 PM</t>
        </is>
      </c>
      <c r="G567" s="5">
        <f>IF((INDIRECT("E"&amp;ROW())+INDIRECT("F"&amp;ROW()))-NOW() &lt;= 0, "CLOSED", INT((INDIRECT("E"&amp;ROW())+INDIRECT("F"&amp;ROW()))-NOW()) &amp; " days")</f>
        <v/>
      </c>
      <c r="H567" s="5" t="n">
        <v>119000</v>
      </c>
      <c r="I567" s="5" t="n">
        <v>5950000</v>
      </c>
      <c r="J567" s="5" t="inlineStr">
        <is>
          <t>[]</t>
        </is>
      </c>
      <c r="K567" s="5" t="inlineStr">
        <is>
          <t>Yes</t>
        </is>
      </c>
      <c r="L567" s="5" t="inlineStr">
        <is>
          <t>Ministry of Defence</t>
        </is>
      </c>
      <c r="M567" s="5" t="inlineStr">
        <is>
          <t>INDIAN NAVY</t>
        </is>
      </c>
      <c r="N567" s="5" t="inlineStr">
        <is>
          <t>NA</t>
        </is>
      </c>
      <c r="O567" s="5" t="inlineStr">
        <is>
          <t>59.5 LPA</t>
        </is>
      </c>
    </row>
    <row r="568">
      <c r="A568" s="5" t="inlineStr">
        <is>
          <t>GEM/2025/B/6295326</t>
        </is>
      </c>
      <c r="B568" s="5" t="inlineStr">
        <is>
          <t xml:space="preserve">CARTRIDGE 12 A,CARTRIDGE 051 CANON,EPSOON 003 INK,SHARP MX273 CARTRIDGE,SHARP PHOTOCOPIER AR 6020N </t>
        </is>
      </c>
      <c r="C568" s="5" t="n">
        <v>48</v>
      </c>
      <c r="D568" s="6" t="n">
        <v>45808</v>
      </c>
      <c r="E568" s="6" t="n">
        <v>45829</v>
      </c>
      <c r="F568" s="5" t="inlineStr">
        <is>
          <t>1:00 PM</t>
        </is>
      </c>
      <c r="G568" s="5">
        <f>IF((INDIRECT("E"&amp;ROW())+INDIRECT("F"&amp;ROW()))-NOW() &lt;= 0, "CLOSED", INT((INDIRECT("E"&amp;ROW())+INDIRECT("F"&amp;ROW()))-NOW()) &amp; " days")</f>
        <v/>
      </c>
      <c r="H568" s="5" t="inlineStr"/>
      <c r="I568" s="5" t="inlineStr"/>
      <c r="J568" s="5" t="inlineStr">
        <is>
          <t>["Leh"]</t>
        </is>
      </c>
      <c r="K568" s="5" t="inlineStr">
        <is>
          <t>Yes</t>
        </is>
      </c>
      <c r="L568" s="5" t="inlineStr">
        <is>
          <t>Ministry of Defence</t>
        </is>
      </c>
      <c r="M568" s="5" t="inlineStr">
        <is>
          <t>INDIAN NAVY</t>
        </is>
      </c>
      <c r="N568" s="5" t="inlineStr">
        <is>
          <t>NA</t>
        </is>
      </c>
      <c r="O568" s="5" t="inlineStr"/>
    </row>
    <row r="569">
      <c r="A569" s="5" t="inlineStr">
        <is>
          <t>GEM/2025/B/6295300</t>
        </is>
      </c>
      <c r="B569" s="5" t="inlineStr">
        <is>
          <t>JK A4 PAPER,JK FS PAPER,JK EXCEL BOND PAPER,REGISTER 400 PAGES,ENVELOPE 16X12,A4 ENVELOPE 12X10,PRI</t>
        </is>
      </c>
      <c r="C569" s="5" t="n">
        <v>2032</v>
      </c>
      <c r="D569" s="6" t="n">
        <v>45808</v>
      </c>
      <c r="E569" s="6" t="n">
        <v>45829</v>
      </c>
      <c r="F569" s="5" t="inlineStr">
        <is>
          <t>1:00 PM</t>
        </is>
      </c>
      <c r="G569" s="5">
        <f>IF((INDIRECT("E"&amp;ROW())+INDIRECT("F"&amp;ROW()))-NOW() &lt;= 0, "CLOSED", INT((INDIRECT("E"&amp;ROW())+INDIRECT("F"&amp;ROW()))-NOW()) &amp; " days")</f>
        <v/>
      </c>
      <c r="H569" s="5" t="inlineStr"/>
      <c r="I569" s="5" t="inlineStr"/>
      <c r="J569" s="5" t="inlineStr">
        <is>
          <t>["Leh"]</t>
        </is>
      </c>
      <c r="K569" s="5" t="inlineStr">
        <is>
          <t>Yes</t>
        </is>
      </c>
      <c r="L569" s="5" t="inlineStr">
        <is>
          <t>Ministry of Defence</t>
        </is>
      </c>
      <c r="M569" s="5" t="inlineStr">
        <is>
          <t>INDIAN NAVY</t>
        </is>
      </c>
      <c r="N569" s="5" t="inlineStr">
        <is>
          <t>NA</t>
        </is>
      </c>
      <c r="O569" s="5" t="inlineStr"/>
    </row>
    <row r="570">
      <c r="A570" s="5" t="inlineStr">
        <is>
          <t>GEM/2025/B/6206875</t>
        </is>
      </c>
      <c r="B570" s="5" t="inlineStr">
        <is>
          <t>Plain Gauze Swab (Q2)</t>
        </is>
      </c>
      <c r="C570" s="5" t="n">
        <v>21000</v>
      </c>
      <c r="D570" s="6" t="n">
        <v>45811</v>
      </c>
      <c r="E570" s="6" t="n">
        <v>45822</v>
      </c>
      <c r="F570" s="5" t="inlineStr">
        <is>
          <t>9:00 AM</t>
        </is>
      </c>
      <c r="G570" s="5">
        <f>IF((INDIRECT("E"&amp;ROW())+INDIRECT("F"&amp;ROW()))-NOW() &lt;= 0, "CLOSED", INT((INDIRECT("E"&amp;ROW())+INDIRECT("F"&amp;ROW()))-NOW()) &amp; " days")</f>
        <v/>
      </c>
      <c r="H570" s="5" t="inlineStr"/>
      <c r="I570" s="5" t="inlineStr"/>
      <c r="J570" s="5" t="inlineStr">
        <is>
          <t>["Mumbai"]</t>
        </is>
      </c>
      <c r="K570" s="5" t="inlineStr">
        <is>
          <t>Yes</t>
        </is>
      </c>
      <c r="L570" s="5" t="inlineStr">
        <is>
          <t>Ministry of Defence</t>
        </is>
      </c>
      <c r="M570" s="5" t="inlineStr">
        <is>
          <t>INDIAN NAVY</t>
        </is>
      </c>
      <c r="N570" s="5" t="inlineStr">
        <is>
          <t>Engineer</t>
        </is>
      </c>
      <c r="O570" s="5" t="inlineStr"/>
    </row>
    <row r="571">
      <c r="A571" s="5" t="inlineStr">
        <is>
          <t>GEM/2025/B/6179783</t>
        </is>
      </c>
      <c r="B571" s="5" t="inlineStr">
        <is>
          <t>Manpower Outsourcing Services - Minimum wage - Semi-skilled; Secondary School; Admin</t>
        </is>
      </c>
      <c r="C571" s="5" t="inlineStr"/>
      <c r="D571" s="6" t="n">
        <v>45811</v>
      </c>
      <c r="E571" s="6" t="n">
        <v>45831</v>
      </c>
      <c r="F571" s="5" t="inlineStr">
        <is>
          <t>3:00 PM</t>
        </is>
      </c>
      <c r="G571" s="5">
        <f>IF((INDIRECT("E"&amp;ROW())+INDIRECT("F"&amp;ROW()))-NOW() &lt;= 0, "CLOSED", INT((INDIRECT("E"&amp;ROW())+INDIRECT("F"&amp;ROW()))-NOW()) &amp; " days")</f>
        <v/>
      </c>
      <c r="H571" s="5" t="inlineStr"/>
      <c r="I571" s="5" t="inlineStr"/>
      <c r="J571" s="5" t="inlineStr">
        <is>
          <t>[]</t>
        </is>
      </c>
      <c r="K571" s="5" t="inlineStr">
        <is>
          <t>Yes</t>
        </is>
      </c>
      <c r="L571" s="5" t="inlineStr">
        <is>
          <t>Ministry of Defence</t>
        </is>
      </c>
      <c r="M571" s="5" t="inlineStr">
        <is>
          <t>INDIAN NAVY</t>
        </is>
      </c>
      <c r="N571" s="5" t="inlineStr">
        <is>
          <t>NA</t>
        </is>
      </c>
      <c r="O571" s="5" t="inlineStr"/>
    </row>
    <row r="572">
      <c r="A572" s="5" t="inlineStr">
        <is>
          <t>GEM/2025/B/6258315</t>
        </is>
      </c>
      <c r="B572" s="5" t="inlineStr">
        <is>
          <t>Manpower Outsourcing Services - Minimum wage - Highly-Skilled; Graduate; Admin</t>
        </is>
      </c>
      <c r="C572" s="5" t="inlineStr"/>
      <c r="D572" s="6" t="n">
        <v>45811</v>
      </c>
      <c r="E572" s="6" t="n">
        <v>45821</v>
      </c>
      <c r="F572" s="5" t="inlineStr">
        <is>
          <t>10:00 AM</t>
        </is>
      </c>
      <c r="G572" s="5">
        <f>IF((INDIRECT("E"&amp;ROW())+INDIRECT("F"&amp;ROW()))-NOW() &lt;= 0, "CLOSED", INT((INDIRECT("E"&amp;ROW())+INDIRECT("F"&amp;ROW()))-NOW()) &amp; " days")</f>
        <v/>
      </c>
      <c r="H572" s="5" t="inlineStr"/>
      <c r="I572" s="5" t="inlineStr"/>
      <c r="J572" s="5" t="inlineStr">
        <is>
          <t>[]</t>
        </is>
      </c>
      <c r="K572" s="5" t="inlineStr">
        <is>
          <t>Yes</t>
        </is>
      </c>
      <c r="L572" s="5" t="inlineStr">
        <is>
          <t>Ministry of Defence</t>
        </is>
      </c>
      <c r="M572" s="5" t="inlineStr">
        <is>
          <t>INDIAN NAVY</t>
        </is>
      </c>
      <c r="N572" s="5" t="inlineStr">
        <is>
          <t>NA</t>
        </is>
      </c>
      <c r="O572" s="5" t="inlineStr"/>
    </row>
    <row r="573">
      <c r="A573" s="5" t="inlineStr">
        <is>
          <t>GEM/2025/B/6113853</t>
        </is>
      </c>
      <c r="B573" s="5" t="inlineStr">
        <is>
          <t>Portable Fire Extinguishers (V2) as per IS 15683:2018,Portable Fire Extinguishers (V2) as per IS 15</t>
        </is>
      </c>
      <c r="C573" s="5" t="n">
        <v>114</v>
      </c>
      <c r="D573" s="6" t="n">
        <v>45810</v>
      </c>
      <c r="E573" s="6" t="n">
        <v>45831</v>
      </c>
      <c r="F573" s="5" t="inlineStr">
        <is>
          <t>10:00 AM</t>
        </is>
      </c>
      <c r="G573" s="5">
        <f>IF((INDIRECT("E"&amp;ROW())+INDIRECT("F"&amp;ROW()))-NOW() &lt;= 0, "CLOSED", INT((INDIRECT("E"&amp;ROW())+INDIRECT("F"&amp;ROW()))-NOW()) &amp; " days")</f>
        <v/>
      </c>
      <c r="H573" s="5" t="inlineStr"/>
      <c r="I573" s="5" t="inlineStr"/>
      <c r="J573" s="5" t="inlineStr">
        <is>
          <t>["Kanchipuram"]</t>
        </is>
      </c>
      <c r="K573" s="5" t="inlineStr">
        <is>
          <t>Yes</t>
        </is>
      </c>
      <c r="L573" s="5" t="inlineStr">
        <is>
          <t>Ministry of Defence</t>
        </is>
      </c>
      <c r="M573" s="5" t="inlineStr">
        <is>
          <t>INDIAN NAVY</t>
        </is>
      </c>
      <c r="N573" s="5" t="inlineStr">
        <is>
          <t>Engineer</t>
        </is>
      </c>
      <c r="O573" s="5" t="inlineStr"/>
    </row>
    <row r="574">
      <c r="A574" s="5" t="inlineStr">
        <is>
          <t>GEM/2025/B/6111408</t>
        </is>
      </c>
      <c r="B574" s="5" t="inlineStr">
        <is>
          <t>Short Term Cab &amp; Taxi Hiring Services - Sedan; Local; 80Kms x 10Hrs</t>
        </is>
      </c>
      <c r="C574" s="5" t="inlineStr"/>
      <c r="D574" s="6" t="n">
        <v>45810</v>
      </c>
      <c r="E574" s="6" t="n">
        <v>45831</v>
      </c>
      <c r="F574" s="5" t="inlineStr">
        <is>
          <t>11:00 AM</t>
        </is>
      </c>
      <c r="G574" s="5">
        <f>IF((INDIRECT("E"&amp;ROW())+INDIRECT("F"&amp;ROW()))-NOW() &lt;= 0, "CLOSED", INT((INDIRECT("E"&amp;ROW())+INDIRECT("F"&amp;ROW()))-NOW()) &amp; " days")</f>
        <v/>
      </c>
      <c r="H574" s="5" t="n">
        <v>59670</v>
      </c>
      <c r="I574" s="5" t="n">
        <v>2983500</v>
      </c>
      <c r="J574" s="5" t="inlineStr">
        <is>
          <t>[]</t>
        </is>
      </c>
      <c r="K574" s="5" t="inlineStr">
        <is>
          <t>Yes</t>
        </is>
      </c>
      <c r="L574" s="5" t="inlineStr">
        <is>
          <t>Ministry of Defence</t>
        </is>
      </c>
      <c r="M574" s="5" t="inlineStr">
        <is>
          <t>INDIAN NAVY</t>
        </is>
      </c>
      <c r="N574" s="5" t="inlineStr">
        <is>
          <t>Engineer</t>
        </is>
      </c>
      <c r="O574" s="5" t="inlineStr">
        <is>
          <t>29.8 LPA</t>
        </is>
      </c>
    </row>
    <row r="575">
      <c r="A575" s="5" t="inlineStr">
        <is>
          <t>GEM/2025/B/6292529</t>
        </is>
      </c>
      <c r="B575" s="5" t="inlineStr">
        <is>
          <t>Safety valve checking tool</t>
        </is>
      </c>
      <c r="C575" s="5" t="n">
        <v>1</v>
      </c>
      <c r="D575" s="6" t="n">
        <v>45807</v>
      </c>
      <c r="E575" s="6" t="n">
        <v>45828</v>
      </c>
      <c r="F575" s="5" t="inlineStr">
        <is>
          <t>3:00 PM</t>
        </is>
      </c>
      <c r="G575" s="5">
        <f>IF((INDIRECT("E"&amp;ROW())+INDIRECT("F"&amp;ROW()))-NOW() &lt;= 0, "CLOSED", INT((INDIRECT("E"&amp;ROW())+INDIRECT("F"&amp;ROW()))-NOW()) &amp; " days")</f>
        <v/>
      </c>
      <c r="H575" s="5" t="inlineStr"/>
      <c r="I575" s="5" t="inlineStr"/>
      <c r="J575" s="5" t="inlineStr">
        <is>
          <t>["RAIGAD"]</t>
        </is>
      </c>
      <c r="K575" s="5" t="inlineStr">
        <is>
          <t>Yes</t>
        </is>
      </c>
      <c r="L575" s="5" t="inlineStr">
        <is>
          <t>Ministry of Defence</t>
        </is>
      </c>
      <c r="M575" s="5" t="inlineStr">
        <is>
          <t>INDIAN NAVY</t>
        </is>
      </c>
      <c r="N575" s="5" t="inlineStr">
        <is>
          <t>NA</t>
        </is>
      </c>
      <c r="O575" s="5" t="inlineStr"/>
    </row>
    <row r="576">
      <c r="A576" s="5" t="inlineStr">
        <is>
          <t>GEM/2025/B/6117770</t>
        </is>
      </c>
      <c r="B576" s="5" t="inlineStr">
        <is>
          <t xml:space="preserve">Customised office table 18ftx30inchx30inch with 18ftx30inchx30inch under table storage,Anti static </t>
        </is>
      </c>
      <c r="C576" s="5" t="n">
        <v>155</v>
      </c>
      <c r="D576" s="6" t="n">
        <v>45807</v>
      </c>
      <c r="E576" s="6" t="n">
        <v>45828</v>
      </c>
      <c r="F576" s="5" t="inlineStr">
        <is>
          <t>3:00 PM</t>
        </is>
      </c>
      <c r="G576" s="5">
        <f>IF((INDIRECT("E"&amp;ROW())+INDIRECT("F"&amp;ROW()))-NOW() &lt;= 0, "CLOSED", INT((INDIRECT("E"&amp;ROW())+INDIRECT("F"&amp;ROW()))-NOW()) &amp; " days")</f>
        <v/>
      </c>
      <c r="H576" s="5" t="inlineStr"/>
      <c r="I576" s="5" t="inlineStr"/>
      <c r="J576" s="5" t="inlineStr">
        <is>
          <t>["Visakhapatnam"]</t>
        </is>
      </c>
      <c r="K576" s="5" t="inlineStr">
        <is>
          <t>Yes</t>
        </is>
      </c>
      <c r="L576" s="5" t="inlineStr">
        <is>
          <t>Ministry of Defence</t>
        </is>
      </c>
      <c r="M576" s="5" t="inlineStr">
        <is>
          <t>INDIAN NAVY</t>
        </is>
      </c>
      <c r="N576" s="5" t="inlineStr">
        <is>
          <t>NA</t>
        </is>
      </c>
      <c r="O576" s="5" t="inlineStr"/>
    </row>
    <row r="577">
      <c r="A577" s="5" t="inlineStr">
        <is>
          <t>GEM/2025/B/6111873</t>
        </is>
      </c>
      <c r="B577" s="5" t="inlineStr">
        <is>
          <t>Manpower Outsourcing Services - Minimum wage - Semi-skilled; Graduate; Admin</t>
        </is>
      </c>
      <c r="C577" s="5" t="inlineStr"/>
      <c r="D577" s="6" t="n">
        <v>45807</v>
      </c>
      <c r="E577" s="6" t="n">
        <v>45828</v>
      </c>
      <c r="F577" s="5" t="inlineStr">
        <is>
          <t>6:00 PM</t>
        </is>
      </c>
      <c r="G577" s="5">
        <f>IF((INDIRECT("E"&amp;ROW())+INDIRECT("F"&amp;ROW()))-NOW() &lt;= 0, "CLOSED", INT((INDIRECT("E"&amp;ROW())+INDIRECT("F"&amp;ROW()))-NOW()) &amp; " days")</f>
        <v/>
      </c>
      <c r="H577" s="5" t="inlineStr"/>
      <c r="I577" s="5" t="inlineStr"/>
      <c r="J577" s="5" t="inlineStr">
        <is>
          <t>["VISHAKHAPATNAM\nCITY"]</t>
        </is>
      </c>
      <c r="K577" s="5" t="inlineStr">
        <is>
          <t>Yes</t>
        </is>
      </c>
      <c r="L577" s="5" t="inlineStr">
        <is>
          <t>Ministry of Defence</t>
        </is>
      </c>
      <c r="M577" s="5" t="inlineStr">
        <is>
          <t>INDIAN NAVY</t>
        </is>
      </c>
      <c r="N577" s="5" t="inlineStr">
        <is>
          <t>Engineer</t>
        </is>
      </c>
      <c r="O577" s="5" t="inlineStr"/>
    </row>
    <row r="578">
      <c r="A578" s="5" t="inlineStr">
        <is>
          <t>GEM/2025/B/6298123</t>
        </is>
      </c>
      <c r="B578" s="5" t="inlineStr">
        <is>
          <t>fitment of bunk lights under change management plan</t>
        </is>
      </c>
      <c r="C578" s="5" t="n">
        <v>1</v>
      </c>
      <c r="D578" s="6" t="n">
        <v>45809</v>
      </c>
      <c r="E578" s="6" t="n">
        <v>45832</v>
      </c>
      <c r="F578" s="5" t="inlineStr">
        <is>
          <t>10:00 AM</t>
        </is>
      </c>
      <c r="G578" s="5">
        <f>IF((INDIRECT("E"&amp;ROW())+INDIRECT("F"&amp;ROW()))-NOW() &lt;= 0, "CLOSED", INT((INDIRECT("E"&amp;ROW())+INDIRECT("F"&amp;ROW()))-NOW()) &amp; " days")</f>
        <v/>
      </c>
      <c r="H578" s="5" t="inlineStr"/>
      <c r="I578" s="5" t="inlineStr"/>
      <c r="J578" s="5" t="inlineStr">
        <is>
          <t>["South Andaman"]</t>
        </is>
      </c>
      <c r="K578" s="5" t="inlineStr">
        <is>
          <t>Yes</t>
        </is>
      </c>
      <c r="L578" s="5" t="inlineStr">
        <is>
          <t>Ministry of Defence</t>
        </is>
      </c>
      <c r="M578" s="5" t="inlineStr">
        <is>
          <t>INDIAN NAVY</t>
        </is>
      </c>
      <c r="N578" s="5" t="inlineStr">
        <is>
          <t>NA</t>
        </is>
      </c>
      <c r="O578" s="5" t="inlineStr"/>
    </row>
    <row r="579">
      <c r="A579" s="5" t="inlineStr">
        <is>
          <t>GEM/2025/B/6298116</t>
        </is>
      </c>
      <c r="B579" s="5" t="inlineStr">
        <is>
          <t>Repair and renewal of Bilge plates</t>
        </is>
      </c>
      <c r="C579" s="5" t="n">
        <v>1</v>
      </c>
      <c r="D579" s="6" t="n">
        <v>45809</v>
      </c>
      <c r="E579" s="6" t="n">
        <v>45831</v>
      </c>
      <c r="F579" s="5" t="inlineStr">
        <is>
          <t>10:00 AM</t>
        </is>
      </c>
      <c r="G579" s="5">
        <f>IF((INDIRECT("E"&amp;ROW())+INDIRECT("F"&amp;ROW()))-NOW() &lt;= 0, "CLOSED", INT((INDIRECT("E"&amp;ROW())+INDIRECT("F"&amp;ROW()))-NOW()) &amp; " days")</f>
        <v/>
      </c>
      <c r="H579" s="5" t="inlineStr"/>
      <c r="I579" s="5" t="inlineStr"/>
      <c r="J579" s="5" t="inlineStr">
        <is>
          <t>["South Andaman"]</t>
        </is>
      </c>
      <c r="K579" s="5" t="inlineStr">
        <is>
          <t>Yes</t>
        </is>
      </c>
      <c r="L579" s="5" t="inlineStr">
        <is>
          <t>Ministry of Defence</t>
        </is>
      </c>
      <c r="M579" s="5" t="inlineStr">
        <is>
          <t>INDIAN NAVY</t>
        </is>
      </c>
      <c r="N579" s="5" t="inlineStr">
        <is>
          <t>NA</t>
        </is>
      </c>
      <c r="O579" s="5" t="inlineStr"/>
    </row>
    <row r="580">
      <c r="A580" s="5" t="inlineStr">
        <is>
          <t>GEM/2025/B/6297658</t>
        </is>
      </c>
      <c r="B580" s="5" t="inlineStr">
        <is>
          <t xml:space="preserve">Repair and Overhauling Service - Manufacture of 3m Cuni pipe (Qty-01 with adaptor) including brass </t>
        </is>
      </c>
      <c r="C580" s="5" t="inlineStr"/>
      <c r="D580" s="6" t="n">
        <v>45809</v>
      </c>
      <c r="E580" s="6" t="n">
        <v>45820</v>
      </c>
      <c r="F580" s="5" t="inlineStr">
        <is>
          <t>10:00 AM</t>
        </is>
      </c>
      <c r="G580" s="5">
        <f>IF((INDIRECT("E"&amp;ROW())+INDIRECT("F"&amp;ROW()))-NOW() &lt;= 0, "CLOSED", INT((INDIRECT("E"&amp;ROW())+INDIRECT("F"&amp;ROW()))-NOW()) &amp; " days")</f>
        <v/>
      </c>
      <c r="H580" s="5" t="inlineStr"/>
      <c r="I580" s="5" t="inlineStr"/>
      <c r="J580" s="5" t="inlineStr">
        <is>
          <t>["UTTARA KANNADA"]</t>
        </is>
      </c>
      <c r="K580" s="5" t="inlineStr">
        <is>
          <t>Yes</t>
        </is>
      </c>
      <c r="L580" s="5" t="inlineStr">
        <is>
          <t>Ministry of Defence</t>
        </is>
      </c>
      <c r="M580" s="5" t="inlineStr">
        <is>
          <t>INDIAN NAVY</t>
        </is>
      </c>
      <c r="N580" s="5" t="inlineStr">
        <is>
          <t>NA</t>
        </is>
      </c>
      <c r="O580" s="5" t="inlineStr"/>
    </row>
    <row r="581">
      <c r="A581" s="5" t="inlineStr">
        <is>
          <t>GEM/2025/B/6295850</t>
        </is>
      </c>
      <c r="B581" s="5" t="inlineStr">
        <is>
          <t>Stretcher Trolleys (Q3)</t>
        </is>
      </c>
      <c r="C581" s="5" t="n">
        <v>2</v>
      </c>
      <c r="D581" s="6" t="n">
        <v>45811</v>
      </c>
      <c r="E581" s="6" t="n">
        <v>45822</v>
      </c>
      <c r="F581" s="5" t="inlineStr">
        <is>
          <t>9:00 AM</t>
        </is>
      </c>
      <c r="G581" s="5">
        <f>IF((INDIRECT("E"&amp;ROW())+INDIRECT("F"&amp;ROW()))-NOW() &lt;= 0, "CLOSED", INT((INDIRECT("E"&amp;ROW())+INDIRECT("F"&amp;ROW()))-NOW()) &amp; " days")</f>
        <v/>
      </c>
      <c r="H581" s="5" t="inlineStr"/>
      <c r="I581" s="5" t="inlineStr"/>
      <c r="J581" s="5" t="inlineStr">
        <is>
          <t>["Mumbai"]</t>
        </is>
      </c>
      <c r="K581" s="5" t="inlineStr">
        <is>
          <t>Yes</t>
        </is>
      </c>
      <c r="L581" s="5" t="inlineStr">
        <is>
          <t>Ministry of Defence</t>
        </is>
      </c>
      <c r="M581" s="5" t="inlineStr">
        <is>
          <t>INDIAN NAVY</t>
        </is>
      </c>
      <c r="N581" s="5" t="inlineStr">
        <is>
          <t>Engineer</t>
        </is>
      </c>
      <c r="O581" s="5" t="inlineStr"/>
    </row>
    <row r="582">
      <c r="A582" s="5" t="inlineStr">
        <is>
          <t>GEM/2025/B/6295589</t>
        </is>
      </c>
      <c r="B582" s="5" t="inlineStr">
        <is>
          <t>ALBENDAZOLE 400 MG TAB</t>
        </is>
      </c>
      <c r="C582" s="5" t="n">
        <v>1500</v>
      </c>
      <c r="D582" s="6" t="n">
        <v>45811</v>
      </c>
      <c r="E582" s="6" t="n">
        <v>45832</v>
      </c>
      <c r="F582" s="5" t="inlineStr">
        <is>
          <t>9:00 AM</t>
        </is>
      </c>
      <c r="G582" s="5">
        <f>IF((INDIRECT("E"&amp;ROW())+INDIRECT("F"&amp;ROW()))-NOW() &lt;= 0, "CLOSED", INT((INDIRECT("E"&amp;ROW())+INDIRECT("F"&amp;ROW()))-NOW()) &amp; " days")</f>
        <v/>
      </c>
      <c r="H582" s="5" t="inlineStr"/>
      <c r="I582" s="5" t="inlineStr"/>
      <c r="J582" s="5" t="inlineStr">
        <is>
          <t>["Mumbai"]</t>
        </is>
      </c>
      <c r="K582" s="5" t="inlineStr">
        <is>
          <t>Yes</t>
        </is>
      </c>
      <c r="L582" s="5" t="inlineStr">
        <is>
          <t>Ministry of Defence</t>
        </is>
      </c>
      <c r="M582" s="5" t="inlineStr">
        <is>
          <t>INDIAN NAVY</t>
        </is>
      </c>
      <c r="N582" s="5" t="inlineStr">
        <is>
          <t>Engineer</t>
        </is>
      </c>
      <c r="O582" s="5" t="inlineStr"/>
    </row>
    <row r="583">
      <c r="A583" s="5" t="inlineStr">
        <is>
          <t>GEM/2025/B/6294784</t>
        </is>
      </c>
      <c r="B583" s="5" t="inlineStr">
        <is>
          <t>DISTAL ACCESS GUIDE SHEATH FOR NEUROVASCULAR PROCEDURES,ADVANTAGE GLIDEWIRE,CATHETER GUIDING FOR US</t>
        </is>
      </c>
      <c r="C583" s="5" t="n">
        <v>38</v>
      </c>
      <c r="D583" s="6" t="n">
        <v>45811</v>
      </c>
      <c r="E583" s="6" t="n">
        <v>45833</v>
      </c>
      <c r="F583" s="5" t="inlineStr">
        <is>
          <t>9:00 AM</t>
        </is>
      </c>
      <c r="G583" s="5">
        <f>IF((INDIRECT("E"&amp;ROW())+INDIRECT("F"&amp;ROW()))-NOW() &lt;= 0, "CLOSED", INT((INDIRECT("E"&amp;ROW())+INDIRECT("F"&amp;ROW()))-NOW()) &amp; " days")</f>
        <v/>
      </c>
      <c r="H583" s="5" t="n">
        <v>2480</v>
      </c>
      <c r="I583" s="5" t="n">
        <v>124000</v>
      </c>
      <c r="J583" s="5" t="inlineStr">
        <is>
          <t>["Mumbai"]</t>
        </is>
      </c>
      <c r="K583" s="5" t="inlineStr">
        <is>
          <t>Yes</t>
        </is>
      </c>
      <c r="L583" s="5" t="inlineStr">
        <is>
          <t>Ministry of Defence</t>
        </is>
      </c>
      <c r="M583" s="5" t="inlineStr">
        <is>
          <t>INDIAN NAVY</t>
        </is>
      </c>
      <c r="N583" s="5" t="inlineStr">
        <is>
          <t>Engineer</t>
        </is>
      </c>
      <c r="O583" s="5" t="inlineStr">
        <is>
          <t>1.2 LPA</t>
        </is>
      </c>
    </row>
    <row r="584">
      <c r="A584" s="5" t="inlineStr">
        <is>
          <t>GEM/2025/B/6294720</t>
        </is>
      </c>
      <c r="B584" s="5" t="inlineStr">
        <is>
          <t>DISTAL ACCESS GUIDE SHEATH FOR NEUROVASCULAR PROCEDURES,ADVANTAGE GLIDEWIRE,CATHETER GUIDING FOR US</t>
        </is>
      </c>
      <c r="C584" s="5" t="n">
        <v>48</v>
      </c>
      <c r="D584" s="6" t="n">
        <v>45811</v>
      </c>
      <c r="E584" s="6" t="n">
        <v>45833</v>
      </c>
      <c r="F584" s="5" t="inlineStr">
        <is>
          <t>9:00 AM</t>
        </is>
      </c>
      <c r="G584" s="5">
        <f>IF((INDIRECT("E"&amp;ROW())+INDIRECT("F"&amp;ROW()))-NOW() &lt;= 0, "CLOSED", INT((INDIRECT("E"&amp;ROW())+INDIRECT("F"&amp;ROW()))-NOW()) &amp; " days")</f>
        <v/>
      </c>
      <c r="H584" s="5" t="n">
        <v>2479</v>
      </c>
      <c r="I584" s="5" t="n">
        <v>123950</v>
      </c>
      <c r="J584" s="5" t="inlineStr">
        <is>
          <t>["Mumbai"]</t>
        </is>
      </c>
      <c r="K584" s="5" t="inlineStr">
        <is>
          <t>Yes</t>
        </is>
      </c>
      <c r="L584" s="5" t="inlineStr">
        <is>
          <t>Ministry of Defence</t>
        </is>
      </c>
      <c r="M584" s="5" t="inlineStr">
        <is>
          <t>INDIAN NAVY</t>
        </is>
      </c>
      <c r="N584" s="5" t="inlineStr">
        <is>
          <t>Engineer</t>
        </is>
      </c>
      <c r="O584" s="5" t="inlineStr">
        <is>
          <t>1.2 LPA</t>
        </is>
      </c>
    </row>
    <row r="585">
      <c r="A585" s="5" t="inlineStr">
        <is>
          <t>GEM/2025/B/6265606</t>
        </is>
      </c>
      <c r="B585" s="5" t="inlineStr">
        <is>
          <t>REFURBISHMENT OF STANDLONE FIRE FIGHTING SYSTEM (AUTOMATED FLOODING SYSTEM (FM 200) WITH MICRO ENVI</t>
        </is>
      </c>
      <c r="C585" s="5" t="n">
        <v>1</v>
      </c>
      <c r="D585" s="6" t="n">
        <v>45811</v>
      </c>
      <c r="E585" s="6" t="n">
        <v>45832</v>
      </c>
      <c r="F585" s="5" t="inlineStr">
        <is>
          <t>10:00 AM</t>
        </is>
      </c>
      <c r="G585" s="5">
        <f>IF((INDIRECT("E"&amp;ROW())+INDIRECT("F"&amp;ROW()))-NOW() &lt;= 0, "CLOSED", INT((INDIRECT("E"&amp;ROW())+INDIRECT("F"&amp;ROW()))-NOW()) &amp; " days")</f>
        <v/>
      </c>
      <c r="H585" s="5" t="inlineStr"/>
      <c r="I585" s="5" t="inlineStr"/>
      <c r="J585" s="5" t="inlineStr">
        <is>
          <t>["Visakhapatnam"]</t>
        </is>
      </c>
      <c r="K585" s="5" t="inlineStr">
        <is>
          <t>Yes</t>
        </is>
      </c>
      <c r="L585" s="5" t="inlineStr">
        <is>
          <t>Ministry of Defence</t>
        </is>
      </c>
      <c r="M585" s="5" t="inlineStr">
        <is>
          <t>INDIAN NAVY</t>
        </is>
      </c>
      <c r="N585" s="5" t="inlineStr">
        <is>
          <t>NA</t>
        </is>
      </c>
      <c r="O585" s="5" t="inlineStr"/>
    </row>
    <row r="586">
      <c r="A586" s="5" t="inlineStr">
        <is>
          <t>GEM/2025/B/6216723</t>
        </is>
      </c>
      <c r="B586" s="5" t="inlineStr">
        <is>
          <t>INDIGENISATION AND PROCUREMENT OF ENCODER WHEELS OF ATAS WINCH CLUTCH ASSEMBLY</t>
        </is>
      </c>
      <c r="C586" s="5" t="n">
        <v>300</v>
      </c>
      <c r="D586" s="6" t="n">
        <v>45811</v>
      </c>
      <c r="E586" s="6" t="n">
        <v>45841</v>
      </c>
      <c r="F586" s="5" t="inlineStr">
        <is>
          <t>12:00 PM</t>
        </is>
      </c>
      <c r="G586" s="5">
        <f>IF((INDIRECT("E"&amp;ROW())+INDIRECT("F"&amp;ROW()))-NOW() &lt;= 0, "CLOSED", INT((INDIRECT("E"&amp;ROW())+INDIRECT("F"&amp;ROW()))-NOW()) &amp; " days")</f>
        <v/>
      </c>
      <c r="H586" s="5" t="inlineStr"/>
      <c r="I586" s="5" t="inlineStr"/>
      <c r="J586" s="5" t="inlineStr">
        <is>
          <t>["Mumbai - City"]</t>
        </is>
      </c>
      <c r="K586" s="5" t="inlineStr">
        <is>
          <t>Yes</t>
        </is>
      </c>
      <c r="L586" s="5" t="inlineStr">
        <is>
          <t>Ministry of Defence</t>
        </is>
      </c>
      <c r="M586" s="5" t="inlineStr">
        <is>
          <t>INDIAN NAVY</t>
        </is>
      </c>
      <c r="N586" s="5" t="inlineStr">
        <is>
          <t>NA</t>
        </is>
      </c>
      <c r="O586" s="5" t="inlineStr"/>
    </row>
    <row r="587">
      <c r="A587" s="5" t="inlineStr">
        <is>
          <t>GEM/2025/B/6180219</t>
        </is>
      </c>
      <c r="B587" s="5" t="inlineStr">
        <is>
          <t>AMC of Integrated Security and Surveillance System - Comprehensive Annual Maintenance Contact of CC</t>
        </is>
      </c>
      <c r="C587" s="5" t="inlineStr"/>
      <c r="D587" s="6" t="n">
        <v>45811</v>
      </c>
      <c r="E587" s="6" t="n">
        <v>45821</v>
      </c>
      <c r="F587" s="5" t="inlineStr">
        <is>
          <t>11:00 AM</t>
        </is>
      </c>
      <c r="G587" s="5">
        <f>IF((INDIRECT("E"&amp;ROW())+INDIRECT("F"&amp;ROW()))-NOW() &lt;= 0, "CLOSED", INT((INDIRECT("E"&amp;ROW())+INDIRECT("F"&amp;ROW()))-NOW()) &amp; " days")</f>
        <v/>
      </c>
      <c r="H587" s="5" t="inlineStr"/>
      <c r="I587" s="5" t="inlineStr"/>
      <c r="J587" s="5" t="inlineStr">
        <is>
          <t>["KANCHEEPURAM"]</t>
        </is>
      </c>
      <c r="K587" s="5" t="inlineStr">
        <is>
          <t>Yes</t>
        </is>
      </c>
      <c r="L587" s="5" t="inlineStr">
        <is>
          <t>Ministry of Defence</t>
        </is>
      </c>
      <c r="M587" s="5" t="inlineStr">
        <is>
          <t>INDIAN NAVY</t>
        </is>
      </c>
      <c r="N587" s="5" t="inlineStr">
        <is>
          <t>NA</t>
        </is>
      </c>
      <c r="O587" s="5" t="inlineStr"/>
    </row>
    <row r="588">
      <c r="A588" s="5" t="inlineStr">
        <is>
          <t>GEM/2025/B/6283909</t>
        </is>
      </c>
      <c r="B588" s="5" t="inlineStr">
        <is>
          <t>Short Term Cab &amp; Taxi Hiring Services - Hatchback; Local; 40 Kms x 4 Hrs,Short Term Cab &amp; Taxi Hiri</t>
        </is>
      </c>
      <c r="C588" s="5" t="inlineStr"/>
      <c r="D588" s="6" t="n">
        <v>45811</v>
      </c>
      <c r="E588" s="6" t="n">
        <v>45822</v>
      </c>
      <c r="F588" s="5" t="inlineStr">
        <is>
          <t>11:00 AM</t>
        </is>
      </c>
      <c r="G588" s="5">
        <f>IF((INDIRECT("E"&amp;ROW())+INDIRECT("F"&amp;ROW()))-NOW() &lt;= 0, "CLOSED", INT((INDIRECT("E"&amp;ROW())+INDIRECT("F"&amp;ROW()))-NOW()) &amp; " days")</f>
        <v/>
      </c>
      <c r="H588" s="5" t="n">
        <v>263190</v>
      </c>
      <c r="I588" s="5" t="n">
        <v>13159500</v>
      </c>
      <c r="J588" s="5" t="inlineStr">
        <is>
          <t>["JAMNAGAR"]</t>
        </is>
      </c>
      <c r="K588" s="5" t="inlineStr">
        <is>
          <t>Yes</t>
        </is>
      </c>
      <c r="L588" s="5" t="inlineStr">
        <is>
          <t>Ministry of Defence</t>
        </is>
      </c>
      <c r="M588" s="5" t="inlineStr">
        <is>
          <t>INDIAN NAVY</t>
        </is>
      </c>
      <c r="N588" s="5" t="inlineStr">
        <is>
          <t>Engineer</t>
        </is>
      </c>
      <c r="O588" s="5" t="inlineStr">
        <is>
          <t>1.3 Cr</t>
        </is>
      </c>
    </row>
    <row r="589">
      <c r="A589" s="5" t="inlineStr">
        <is>
          <t>GEM/2025/B/6302303</t>
        </is>
      </c>
      <c r="B589" s="5" t="inlineStr">
        <is>
          <t>PROCUREMENT OF 09 KARAT GOLD AND SILVER MEDAL</t>
        </is>
      </c>
      <c r="C589" s="5" t="n">
        <v>1</v>
      </c>
      <c r="D589" s="6" t="n">
        <v>45811</v>
      </c>
      <c r="E589" s="6" t="n">
        <v>45832</v>
      </c>
      <c r="F589" s="5" t="inlineStr">
        <is>
          <t>10:00 AM</t>
        </is>
      </c>
      <c r="G589" s="5">
        <f>IF((INDIRECT("E"&amp;ROW())+INDIRECT("F"&amp;ROW()))-NOW() &lt;= 0, "CLOSED", INT((INDIRECT("E"&amp;ROW())+INDIRECT("F"&amp;ROW()))-NOW()) &amp; " days")</f>
        <v/>
      </c>
      <c r="H589" s="5" t="inlineStr"/>
      <c r="I589" s="5" t="inlineStr"/>
      <c r="J589" s="5" t="inlineStr">
        <is>
          <t>["Ernakulam"]</t>
        </is>
      </c>
      <c r="K589" s="5" t="inlineStr">
        <is>
          <t>Yes</t>
        </is>
      </c>
      <c r="L589" s="5" t="inlineStr">
        <is>
          <t>Ministry of Defence</t>
        </is>
      </c>
      <c r="M589" s="5" t="inlineStr">
        <is>
          <t>INDIAN NAVY</t>
        </is>
      </c>
      <c r="N589" s="5" t="inlineStr">
        <is>
          <t>NA</t>
        </is>
      </c>
      <c r="O589" s="5" t="inlineStr"/>
    </row>
    <row r="590">
      <c r="A590" s="5" t="inlineStr">
        <is>
          <t>GEM/2025/B/6240220</t>
        </is>
      </c>
      <c r="B590" s="5" t="inlineStr">
        <is>
          <t>ED6061DMAT1660643F2,ED6061D150103000,ED6061D142159,ED6061DR45790,ED6061D511725,ED6061D513553,ED6061</t>
        </is>
      </c>
      <c r="C590" s="5" t="n">
        <v>2520</v>
      </c>
      <c r="D590" s="6" t="n">
        <v>45811</v>
      </c>
      <c r="E590" s="6" t="n">
        <v>45833</v>
      </c>
      <c r="F590" s="5" t="inlineStr">
        <is>
          <t>11:00 AM</t>
        </is>
      </c>
      <c r="G590" s="5">
        <f>IF((INDIRECT("E"&amp;ROW())+INDIRECT("F"&amp;ROW()))-NOW() &lt;= 0, "CLOSED", INT((INDIRECT("E"&amp;ROW())+INDIRECT("F"&amp;ROW()))-NOW()) &amp; " days")</f>
        <v/>
      </c>
      <c r="H590" s="5" t="inlineStr"/>
      <c r="I590" s="5" t="inlineStr"/>
      <c r="J590" s="5" t="inlineStr">
        <is>
          <t>["Mumbai - City"]</t>
        </is>
      </c>
      <c r="K590" s="5" t="inlineStr">
        <is>
          <t>Yes</t>
        </is>
      </c>
      <c r="L590" s="5" t="inlineStr">
        <is>
          <t>Ministry of Defence</t>
        </is>
      </c>
      <c r="M590" s="5" t="inlineStr">
        <is>
          <t>INDIAN NAVY</t>
        </is>
      </c>
      <c r="N590" s="5" t="inlineStr">
        <is>
          <t>NA</t>
        </is>
      </c>
      <c r="O590" s="5" t="inlineStr"/>
    </row>
    <row r="591">
      <c r="A591" s="5" t="inlineStr">
        <is>
          <t>GEM/2025/B/6215157</t>
        </is>
      </c>
      <c r="B591" s="5" t="inlineStr">
        <is>
          <t>96 core optical fiber cable</t>
        </is>
      </c>
      <c r="C591" s="5" t="n">
        <v>1500</v>
      </c>
      <c r="D591" s="6" t="n">
        <v>45811</v>
      </c>
      <c r="E591" s="6" t="n">
        <v>45832</v>
      </c>
      <c r="F591" s="5" t="inlineStr">
        <is>
          <t>10:00 AM</t>
        </is>
      </c>
      <c r="G591" s="5">
        <f>IF((INDIRECT("E"&amp;ROW())+INDIRECT("F"&amp;ROW()))-NOW() &lt;= 0, "CLOSED", INT((INDIRECT("E"&amp;ROW())+INDIRECT("F"&amp;ROW()))-NOW()) &amp; " days")</f>
        <v/>
      </c>
      <c r="H591" s="5" t="inlineStr"/>
      <c r="I591" s="5" t="inlineStr"/>
      <c r="J591" s="5" t="inlineStr">
        <is>
          <t>["RAIGAD"]</t>
        </is>
      </c>
      <c r="K591" s="5" t="inlineStr">
        <is>
          <t>Yes</t>
        </is>
      </c>
      <c r="L591" s="5" t="inlineStr">
        <is>
          <t>Ministry of Defence</t>
        </is>
      </c>
      <c r="M591" s="5" t="inlineStr">
        <is>
          <t>INDIAN NAVY</t>
        </is>
      </c>
      <c r="N591" s="5" t="inlineStr">
        <is>
          <t>NA</t>
        </is>
      </c>
      <c r="O591" s="5" t="inlineStr"/>
    </row>
    <row r="592">
      <c r="A592" s="5" t="inlineStr">
        <is>
          <t>GEM/2025/B/6300014</t>
        </is>
      </c>
      <c r="B592" s="5" t="inlineStr">
        <is>
          <t>PROCUREMENT OF CHATAI,PROCUREMENT OF BAMBOOS</t>
        </is>
      </c>
      <c r="C592" s="5" t="n">
        <v>600</v>
      </c>
      <c r="D592" s="6" t="n">
        <v>45810</v>
      </c>
      <c r="E592" s="6" t="n">
        <v>45831</v>
      </c>
      <c r="F592" s="5" t="inlineStr">
        <is>
          <t>5:00 PM</t>
        </is>
      </c>
      <c r="G592" s="5">
        <f>IF((INDIRECT("E"&amp;ROW())+INDIRECT("F"&amp;ROW()))-NOW() &lt;= 0, "CLOSED", INT((INDIRECT("E"&amp;ROW())+INDIRECT("F"&amp;ROW()))-NOW()) &amp; " days")</f>
        <v/>
      </c>
      <c r="H592" s="5" t="inlineStr"/>
      <c r="I592" s="5" t="inlineStr"/>
      <c r="J592" s="5" t="inlineStr">
        <is>
          <t>["Mumbai"]</t>
        </is>
      </c>
      <c r="K592" s="5" t="inlineStr">
        <is>
          <t>Yes</t>
        </is>
      </c>
      <c r="L592" s="5" t="inlineStr">
        <is>
          <t>Ministry of Defence</t>
        </is>
      </c>
      <c r="M592" s="5" t="inlineStr">
        <is>
          <t>INDIAN NAVY</t>
        </is>
      </c>
      <c r="N592" s="5" t="inlineStr">
        <is>
          <t>NA</t>
        </is>
      </c>
      <c r="O592" s="5" t="inlineStr"/>
    </row>
    <row r="593">
      <c r="A593" s="5" t="inlineStr">
        <is>
          <t>GEM/2025/B/6299343</t>
        </is>
      </c>
      <c r="B593" s="5" t="inlineStr">
        <is>
          <t>PCB Assy for Load/Direction AMP with housing,Load cell for load sensor</t>
        </is>
      </c>
      <c r="C593" s="5" t="n">
        <v>2</v>
      </c>
      <c r="D593" s="6" t="n">
        <v>45810</v>
      </c>
      <c r="E593" s="6" t="n">
        <v>45831</v>
      </c>
      <c r="F593" s="5" t="inlineStr">
        <is>
          <t>1:00 PM</t>
        </is>
      </c>
      <c r="G593" s="5">
        <f>IF((INDIRECT("E"&amp;ROW())+INDIRECT("F"&amp;ROW()))-NOW() &lt;= 0, "CLOSED", INT((INDIRECT("E"&amp;ROW())+INDIRECT("F"&amp;ROW()))-NOW()) &amp; " days")</f>
        <v/>
      </c>
      <c r="H593" s="5" t="inlineStr"/>
      <c r="I593" s="5" t="inlineStr"/>
      <c r="J593" s="5" t="inlineStr">
        <is>
          <t>["RAIGAD"]</t>
        </is>
      </c>
      <c r="K593" s="5" t="inlineStr">
        <is>
          <t>Yes</t>
        </is>
      </c>
      <c r="L593" s="5" t="inlineStr">
        <is>
          <t>Ministry of Defence</t>
        </is>
      </c>
      <c r="M593" s="5" t="inlineStr">
        <is>
          <t>INDIAN NAVY</t>
        </is>
      </c>
      <c r="N593" s="5" t="inlineStr">
        <is>
          <t>NA</t>
        </is>
      </c>
      <c r="O593" s="5" t="inlineStr"/>
    </row>
    <row r="594">
      <c r="A594" s="5" t="inlineStr">
        <is>
          <t>GEM/2025/B/6298979</t>
        </is>
      </c>
      <c r="B594" s="5" t="inlineStr">
        <is>
          <t>Front door lock assembly and winder repair kit,Pressure and clutch assembly repair kit,Brake assemb</t>
        </is>
      </c>
      <c r="C594" s="5" t="n">
        <v>14</v>
      </c>
      <c r="D594" s="6" t="n">
        <v>45810</v>
      </c>
      <c r="E594" s="6" t="n">
        <v>45831</v>
      </c>
      <c r="F594" s="5" t="inlineStr">
        <is>
          <t>12:00 PM</t>
        </is>
      </c>
      <c r="G594" s="5">
        <f>IF((INDIRECT("E"&amp;ROW())+INDIRECT("F"&amp;ROW()))-NOW() &lt;= 0, "CLOSED", INT((INDIRECT("E"&amp;ROW())+INDIRECT("F"&amp;ROW()))-NOW()) &amp; " days")</f>
        <v/>
      </c>
      <c r="H594" s="5" t="inlineStr"/>
      <c r="I594" s="5" t="inlineStr"/>
      <c r="J594" s="5" t="inlineStr">
        <is>
          <t>["NORTH GOA"]</t>
        </is>
      </c>
      <c r="K594" s="5" t="inlineStr">
        <is>
          <t>Yes</t>
        </is>
      </c>
      <c r="L594" s="5" t="inlineStr">
        <is>
          <t>Ministry of Defence</t>
        </is>
      </c>
      <c r="M594" s="5" t="inlineStr">
        <is>
          <t>INDIAN NAVY</t>
        </is>
      </c>
      <c r="N594" s="5" t="inlineStr">
        <is>
          <t>NA</t>
        </is>
      </c>
      <c r="O594" s="5" t="inlineStr"/>
    </row>
    <row r="595">
      <c r="A595" s="5" t="inlineStr">
        <is>
          <t>GEM/2025/B/6298341</t>
        </is>
      </c>
      <c r="B595" s="5" t="inlineStr">
        <is>
          <t>SP's Military Yearbook 23-2024</t>
        </is>
      </c>
      <c r="C595" s="5" t="n">
        <v>2</v>
      </c>
      <c r="D595" s="6" t="n">
        <v>45810</v>
      </c>
      <c r="E595" s="6" t="n">
        <v>45831</v>
      </c>
      <c r="F595" s="5" t="inlineStr">
        <is>
          <t>10:00 AM</t>
        </is>
      </c>
      <c r="G595" s="5">
        <f>IF((INDIRECT("E"&amp;ROW())+INDIRECT("F"&amp;ROW()))-NOW() &lt;= 0, "CLOSED", INT((INDIRECT("E"&amp;ROW())+INDIRECT("F"&amp;ROW()))-NOW()) &amp; " days")</f>
        <v/>
      </c>
      <c r="H595" s="5" t="inlineStr"/>
      <c r="I595" s="5" t="inlineStr"/>
      <c r="J595" s="5" t="inlineStr">
        <is>
          <t>["RAIGAD"]</t>
        </is>
      </c>
      <c r="K595" s="5" t="inlineStr">
        <is>
          <t>Yes</t>
        </is>
      </c>
      <c r="L595" s="5" t="inlineStr">
        <is>
          <t>Ministry of Defence</t>
        </is>
      </c>
      <c r="M595" s="5" t="inlineStr">
        <is>
          <t>INDIAN NAVY</t>
        </is>
      </c>
      <c r="N595" s="5" t="inlineStr">
        <is>
          <t>NA</t>
        </is>
      </c>
      <c r="O595" s="5" t="inlineStr"/>
    </row>
    <row r="596">
      <c r="A596" s="5" t="inlineStr">
        <is>
          <t>GEM/2025/B/6295557</t>
        </is>
      </c>
      <c r="B596" s="5" t="inlineStr">
        <is>
          <t>BALLISTIC LOAD BEARING VEST</t>
        </is>
      </c>
      <c r="C596" s="5" t="n">
        <v>8</v>
      </c>
      <c r="D596" s="6" t="n">
        <v>45810</v>
      </c>
      <c r="E596" s="6" t="n">
        <v>45831</v>
      </c>
      <c r="F596" s="5" t="inlineStr">
        <is>
          <t>10:00 AM</t>
        </is>
      </c>
      <c r="G596" s="5">
        <f>IF((INDIRECT("E"&amp;ROW())+INDIRECT("F"&amp;ROW()))-NOW() &lt;= 0, "CLOSED", INT((INDIRECT("E"&amp;ROW())+INDIRECT("F"&amp;ROW()))-NOW()) &amp; " days")</f>
        <v/>
      </c>
      <c r="H596" s="5" t="inlineStr"/>
      <c r="I596" s="5" t="inlineStr"/>
      <c r="J596" s="5" t="inlineStr">
        <is>
          <t>["South Andaman"]</t>
        </is>
      </c>
      <c r="K596" s="5" t="inlineStr">
        <is>
          <t>Yes</t>
        </is>
      </c>
      <c r="L596" s="5" t="inlineStr">
        <is>
          <t>Ministry of Defence</t>
        </is>
      </c>
      <c r="M596" s="5" t="inlineStr">
        <is>
          <t>INDIAN NAVY</t>
        </is>
      </c>
      <c r="N596" s="5" t="inlineStr">
        <is>
          <t>NA</t>
        </is>
      </c>
      <c r="O596" s="5" t="inlineStr"/>
    </row>
    <row r="597">
      <c r="A597" s="5" t="inlineStr">
        <is>
          <t>GEM/2025/B/6295520</t>
        </is>
      </c>
      <c r="B597" s="5" t="inlineStr">
        <is>
          <t>INJ FOSPHENYTOIN 75 MG/ ML - 2 ML AMPOULE,ISOSORBIDE MONONITRATE 20 MG TAB,ALBENDAZOLE 400 MG TAB,T</t>
        </is>
      </c>
      <c r="C597" s="5" t="n">
        <v>18170</v>
      </c>
      <c r="D597" s="6" t="n">
        <v>45810</v>
      </c>
      <c r="E597" s="6" t="n">
        <v>45832</v>
      </c>
      <c r="F597" s="5" t="inlineStr">
        <is>
          <t>9:00 AM</t>
        </is>
      </c>
      <c r="G597" s="5">
        <f>IF((INDIRECT("E"&amp;ROW())+INDIRECT("F"&amp;ROW()))-NOW() &lt;= 0, "CLOSED", INT((INDIRECT("E"&amp;ROW())+INDIRECT("F"&amp;ROW()))-NOW()) &amp; " days")</f>
        <v/>
      </c>
      <c r="H597" s="5" t="inlineStr"/>
      <c r="I597" s="5" t="inlineStr"/>
      <c r="J597" s="5" t="inlineStr">
        <is>
          <t>["Mumbai"]</t>
        </is>
      </c>
      <c r="K597" s="5" t="inlineStr">
        <is>
          <t>Yes</t>
        </is>
      </c>
      <c r="L597" s="5" t="inlineStr">
        <is>
          <t>Ministry of Defence</t>
        </is>
      </c>
      <c r="M597" s="5" t="inlineStr">
        <is>
          <t>INDIAN NAVY</t>
        </is>
      </c>
      <c r="N597" s="5" t="inlineStr">
        <is>
          <t>Engineer</t>
        </is>
      </c>
      <c r="O597" s="5" t="inlineStr"/>
    </row>
    <row r="598">
      <c r="A598" s="5" t="inlineStr">
        <is>
          <t>GEM/2025/B/6293755</t>
        </is>
      </c>
      <c r="B598" s="5" t="inlineStr">
        <is>
          <t>CKIF MODULE (Y52260) PK(B) YU. 434815.021</t>
        </is>
      </c>
      <c r="C598" s="5" t="n">
        <v>2</v>
      </c>
      <c r="D598" s="6" t="n">
        <v>45810</v>
      </c>
      <c r="E598" s="6" t="n">
        <v>45831</v>
      </c>
      <c r="F598" s="5" t="inlineStr">
        <is>
          <t>4:00 PM</t>
        </is>
      </c>
      <c r="G598" s="5">
        <f>IF((INDIRECT("E"&amp;ROW())+INDIRECT("F"&amp;ROW()))-NOW() &lt;= 0, "CLOSED", INT((INDIRECT("E"&amp;ROW())+INDIRECT("F"&amp;ROW()))-NOW()) &amp; " days")</f>
        <v/>
      </c>
      <c r="H598" s="5" t="n">
        <v>1060100</v>
      </c>
      <c r="I598" s="5" t="n">
        <v>53005000</v>
      </c>
      <c r="J598" s="5" t="inlineStr">
        <is>
          <t>["MUMBAI"]</t>
        </is>
      </c>
      <c r="K598" s="5" t="inlineStr">
        <is>
          <t>Yes</t>
        </is>
      </c>
      <c r="L598" s="5" t="inlineStr">
        <is>
          <t>Ministry of Defence</t>
        </is>
      </c>
      <c r="M598" s="5" t="inlineStr">
        <is>
          <t>INDIAN NAVY</t>
        </is>
      </c>
      <c r="N598" s="5" t="inlineStr">
        <is>
          <t>NA</t>
        </is>
      </c>
      <c r="O598" s="5" t="inlineStr">
        <is>
          <t>5.3 Cr</t>
        </is>
      </c>
    </row>
    <row r="599">
      <c r="A599" s="5" t="inlineStr">
        <is>
          <t>GEM/2025/B/6293503</t>
        </is>
      </c>
      <c r="B599" s="5" t="inlineStr">
        <is>
          <t>Custom Bid for Services - CAMC of 3 battery operated trolley for one year</t>
        </is>
      </c>
      <c r="C599" s="5" t="inlineStr"/>
      <c r="D599" s="6" t="n">
        <v>45810</v>
      </c>
      <c r="E599" s="6" t="n">
        <v>45831</v>
      </c>
      <c r="F599" s="5" t="inlineStr">
        <is>
          <t>11:00 AM</t>
        </is>
      </c>
      <c r="G599" s="5">
        <f>IF((INDIRECT("E"&amp;ROW())+INDIRECT("F"&amp;ROW()))-NOW() &lt;= 0, "CLOSED", INT((INDIRECT("E"&amp;ROW())+INDIRECT("F"&amp;ROW()))-NOW()) &amp; " days")</f>
        <v/>
      </c>
      <c r="H599" s="5" t="inlineStr"/>
      <c r="I599" s="5" t="inlineStr"/>
      <c r="J599" s="5" t="inlineStr">
        <is>
          <t>["RAMANATHAPURAM"]</t>
        </is>
      </c>
      <c r="K599" s="5" t="inlineStr">
        <is>
          <t>Yes</t>
        </is>
      </c>
      <c r="L599" s="5" t="inlineStr">
        <is>
          <t>Ministry of Defence</t>
        </is>
      </c>
      <c r="M599" s="5" t="inlineStr">
        <is>
          <t>INDIAN NAVY</t>
        </is>
      </c>
      <c r="N599" s="5" t="inlineStr">
        <is>
          <t>NA</t>
        </is>
      </c>
      <c r="O599" s="5" t="inlineStr"/>
    </row>
    <row r="600">
      <c r="A600" s="5" t="inlineStr">
        <is>
          <t>GEM/2025/B/6292693</t>
        </is>
      </c>
      <c r="B600" s="5" t="inlineStr">
        <is>
          <t>CONTROLLER BOARD A J R LACKIERT A 100 CONTROLLER BOARD A J R 2 GEN VARNISHED A 100</t>
        </is>
      </c>
      <c r="C600" s="5" t="n">
        <v>2</v>
      </c>
      <c r="D600" s="6" t="n">
        <v>45810</v>
      </c>
      <c r="E600" s="6" t="n">
        <v>45831</v>
      </c>
      <c r="F600" s="5" t="inlineStr">
        <is>
          <t>3:00 PM</t>
        </is>
      </c>
      <c r="G600" s="5">
        <f>IF((INDIRECT("E"&amp;ROW())+INDIRECT("F"&amp;ROW()))-NOW() &lt;= 0, "CLOSED", INT((INDIRECT("E"&amp;ROW())+INDIRECT("F"&amp;ROW()))-NOW()) &amp; " days")</f>
        <v/>
      </c>
      <c r="H600" s="5" t="n">
        <v>55000</v>
      </c>
      <c r="I600" s="5" t="n">
        <v>2750000</v>
      </c>
      <c r="J600" s="5" t="inlineStr">
        <is>
          <t>[]</t>
        </is>
      </c>
      <c r="K600" s="5" t="inlineStr">
        <is>
          <t>Yes</t>
        </is>
      </c>
      <c r="L600" s="5" t="inlineStr">
        <is>
          <t>Ministry of Defence</t>
        </is>
      </c>
      <c r="M600" s="5" t="inlineStr">
        <is>
          <t>INDIAN NAVY</t>
        </is>
      </c>
      <c r="N600" s="5" t="inlineStr">
        <is>
          <t>NA</t>
        </is>
      </c>
      <c r="O600" s="5" t="inlineStr">
        <is>
          <t>27.5 LPA</t>
        </is>
      </c>
    </row>
    <row r="601">
      <c r="A601" s="5" t="inlineStr">
        <is>
          <t>GEM/2025/B/6202844</t>
        </is>
      </c>
      <c r="B601" s="5" t="inlineStr">
        <is>
          <t>ITEM 1,ITEM 2,ITEM 3,ITEM 4,ITEM 5,ITEM 6,ITEM 7,ITEM 8,ITEM 9</t>
        </is>
      </c>
      <c r="C601" s="5" t="n">
        <v>137</v>
      </c>
      <c r="D601" s="6" t="n">
        <v>45810</v>
      </c>
      <c r="E601" s="6" t="n">
        <v>45831</v>
      </c>
      <c r="F601" s="5" t="inlineStr">
        <is>
          <t>1:00 PM</t>
        </is>
      </c>
      <c r="G601" s="5">
        <f>IF((INDIRECT("E"&amp;ROW())+INDIRECT("F"&amp;ROW()))-NOW() &lt;= 0, "CLOSED", INT((INDIRECT("E"&amp;ROW())+INDIRECT("F"&amp;ROW()))-NOW()) &amp; " days")</f>
        <v/>
      </c>
      <c r="H601" s="5" t="inlineStr"/>
      <c r="I601" s="5" t="inlineStr"/>
      <c r="J601" s="5" t="inlineStr">
        <is>
          <t>["Mumbai - City"]</t>
        </is>
      </c>
      <c r="K601" s="5" t="inlineStr">
        <is>
          <t>Yes</t>
        </is>
      </c>
      <c r="L601" s="5" t="inlineStr">
        <is>
          <t>Ministry of Defence</t>
        </is>
      </c>
      <c r="M601" s="5" t="inlineStr">
        <is>
          <t>INDIAN NAVY</t>
        </is>
      </c>
      <c r="N601" s="5" t="inlineStr">
        <is>
          <t>NA</t>
        </is>
      </c>
      <c r="O601" s="5" t="inlineStr"/>
    </row>
    <row r="602">
      <c r="A602" s="5" t="inlineStr">
        <is>
          <t>GEM/2025/B/6198452</t>
        </is>
      </c>
      <c r="B602" s="5" t="inlineStr">
        <is>
          <t>Security Manpower Service (Version 2.0) - Office/Commercial/Institutions/ Residential; Unarmed Secu</t>
        </is>
      </c>
      <c r="C602" s="5" t="inlineStr"/>
      <c r="D602" s="6" t="n">
        <v>45810</v>
      </c>
      <c r="E602" s="6" t="n">
        <v>45820</v>
      </c>
      <c r="F602" s="5" t="inlineStr">
        <is>
          <t>10:00 AM</t>
        </is>
      </c>
      <c r="G602" s="5">
        <f>IF((INDIRECT("E"&amp;ROW())+INDIRECT("F"&amp;ROW()))-NOW() &lt;= 0, "CLOSED", INT((INDIRECT("E"&amp;ROW())+INDIRECT("F"&amp;ROW()))-NOW()) &amp; " days")</f>
        <v/>
      </c>
      <c r="H602" s="5" t="n">
        <v>37822</v>
      </c>
      <c r="I602" s="5" t="n">
        <v>1891100</v>
      </c>
      <c r="J602" s="5" t="inlineStr">
        <is>
          <t>[]</t>
        </is>
      </c>
      <c r="K602" s="5" t="inlineStr">
        <is>
          <t>Yes</t>
        </is>
      </c>
      <c r="L602" s="5" t="inlineStr">
        <is>
          <t>Ministry of Defence</t>
        </is>
      </c>
      <c r="M602" s="5" t="inlineStr">
        <is>
          <t>INDIAN NAVY</t>
        </is>
      </c>
      <c r="N602" s="5" t="inlineStr">
        <is>
          <t>NA</t>
        </is>
      </c>
      <c r="O602" s="5" t="inlineStr">
        <is>
          <t>18.9 LPA</t>
        </is>
      </c>
    </row>
    <row r="603">
      <c r="A603" s="5" t="inlineStr">
        <is>
          <t>GEM/2025/B/6266202</t>
        </is>
      </c>
      <c r="B603" s="5" t="inlineStr">
        <is>
          <t>Repair and Overhauling Service - REPAIR OF PRECISION AIR CONDITIONING UNIT AND COMPRESSOR REPLACEME</t>
        </is>
      </c>
      <c r="C603" s="5" t="inlineStr"/>
      <c r="D603" s="6" t="n">
        <v>45808</v>
      </c>
      <c r="E603" s="6" t="n">
        <v>45824</v>
      </c>
      <c r="F603" s="5" t="inlineStr">
        <is>
          <t>7:00 PM</t>
        </is>
      </c>
      <c r="G603" s="5">
        <f>IF((INDIRECT("E"&amp;ROW())+INDIRECT("F"&amp;ROW()))-NOW() &lt;= 0, "CLOSED", INT((INDIRECT("E"&amp;ROW())+INDIRECT("F"&amp;ROW()))-NOW()) &amp; " days")</f>
        <v/>
      </c>
      <c r="H603" s="5" t="n">
        <v>21000</v>
      </c>
      <c r="I603" s="5" t="n">
        <v>1050000</v>
      </c>
      <c r="J603" s="5" t="inlineStr">
        <is>
          <t>["Vellore"]</t>
        </is>
      </c>
      <c r="K603" s="5" t="inlineStr">
        <is>
          <t>Yes</t>
        </is>
      </c>
      <c r="L603" s="5" t="inlineStr">
        <is>
          <t>Ministry of Defence</t>
        </is>
      </c>
      <c r="M603" s="5" t="inlineStr">
        <is>
          <t>INDIAN NAVY</t>
        </is>
      </c>
      <c r="N603" s="5" t="inlineStr">
        <is>
          <t>Engineer</t>
        </is>
      </c>
      <c r="O603" s="5" t="inlineStr">
        <is>
          <t>10.5 LPA</t>
        </is>
      </c>
    </row>
    <row r="604">
      <c r="A604" s="5" t="inlineStr">
        <is>
          <t>GEM/2025/B/6302120</t>
        </is>
      </c>
      <c r="B604" s="5" t="inlineStr">
        <is>
          <t>Overhaul/replacement of defective parts navigation control panel including system fit programmable</t>
        </is>
      </c>
      <c r="C604" s="5" t="n">
        <v>1</v>
      </c>
      <c r="D604" s="6" t="n">
        <v>45811</v>
      </c>
      <c r="E604" s="6" t="n">
        <v>45833</v>
      </c>
      <c r="F604" s="5" t="inlineStr">
        <is>
          <t>10:00 AM</t>
        </is>
      </c>
      <c r="G604" s="5">
        <f>IF((INDIRECT("E"&amp;ROW())+INDIRECT("F"&amp;ROW()))-NOW() &lt;= 0, "CLOSED", INT((INDIRECT("E"&amp;ROW())+INDIRECT("F"&amp;ROW()))-NOW()) &amp; " days")</f>
        <v/>
      </c>
      <c r="H604" s="5" t="n">
        <v>25000</v>
      </c>
      <c r="I604" s="5" t="n">
        <v>1250000</v>
      </c>
      <c r="J604" s="5" t="inlineStr">
        <is>
          <t>["Visakhapatnam"]</t>
        </is>
      </c>
      <c r="K604" s="5" t="inlineStr">
        <is>
          <t>Yes</t>
        </is>
      </c>
      <c r="L604" s="5" t="inlineStr">
        <is>
          <t>Ministry of Defence</t>
        </is>
      </c>
      <c r="M604" s="5" t="inlineStr">
        <is>
          <t>INDIAN NAVY</t>
        </is>
      </c>
      <c r="N604" s="5" t="inlineStr">
        <is>
          <t>NA</t>
        </is>
      </c>
      <c r="O604" s="5" t="inlineStr">
        <is>
          <t>12.5 LPA</t>
        </is>
      </c>
    </row>
    <row r="605">
      <c r="A605" s="5" t="inlineStr">
        <is>
          <t>GEM/2025/B/6226367</t>
        </is>
      </c>
      <c r="B605" s="5" t="inlineStr">
        <is>
          <t xml:space="preserve">24B81C003 DOUBLE FACED UNIT OF COMPACTOR SYSTEM (N8110-TB01425),24B81C003 SINGLE FACED MOBILE UNIT </t>
        </is>
      </c>
      <c r="C605" s="5" t="n">
        <v>115</v>
      </c>
      <c r="D605" s="6" t="n">
        <v>45808</v>
      </c>
      <c r="E605" s="6" t="n">
        <v>45829</v>
      </c>
      <c r="F605" s="5" t="inlineStr">
        <is>
          <t>6:00 PM</t>
        </is>
      </c>
      <c r="G605" s="5">
        <f>IF((INDIRECT("E"&amp;ROW())+INDIRECT("F"&amp;ROW()))-NOW() &lt;= 0, "CLOSED", INT((INDIRECT("E"&amp;ROW())+INDIRECT("F"&amp;ROW()))-NOW()) &amp; " days")</f>
        <v/>
      </c>
      <c r="H605" s="5" t="inlineStr"/>
      <c r="I605" s="5" t="inlineStr"/>
      <c r="J605" s="5" t="inlineStr">
        <is>
          <t>["Mumbai - City"]</t>
        </is>
      </c>
      <c r="K605" s="5" t="inlineStr">
        <is>
          <t>Yes</t>
        </is>
      </c>
      <c r="L605" s="5" t="inlineStr">
        <is>
          <t>Ministry of Defence</t>
        </is>
      </c>
      <c r="M605" s="5" t="inlineStr">
        <is>
          <t>INDIAN NAVY</t>
        </is>
      </c>
      <c r="N605" s="5" t="inlineStr">
        <is>
          <t>NA</t>
        </is>
      </c>
      <c r="O605" s="5" t="inlineStr"/>
    </row>
    <row r="606">
      <c r="A606" s="5" t="inlineStr">
        <is>
          <t>GEM/2025/B/6225961</t>
        </is>
      </c>
      <c r="B606" s="5" t="inlineStr">
        <is>
          <t>42U Rack with Accessories,Utility Rack,Access Control Lock,InRack DX Based Cooling System, N plus N</t>
        </is>
      </c>
      <c r="C606" s="5" t="n">
        <v>26</v>
      </c>
      <c r="D606" s="6" t="n">
        <v>45808</v>
      </c>
      <c r="E606" s="6" t="n">
        <v>45829</v>
      </c>
      <c r="F606" s="5" t="inlineStr">
        <is>
          <t>11:00 AM</t>
        </is>
      </c>
      <c r="G606" s="5">
        <f>IF((INDIRECT("E"&amp;ROW())+INDIRECT("F"&amp;ROW()))-NOW() &lt;= 0, "CLOSED", INT((INDIRECT("E"&amp;ROW())+INDIRECT("F"&amp;ROW()))-NOW()) &amp; " days")</f>
        <v/>
      </c>
      <c r="H606" s="5" t="n">
        <v>257240</v>
      </c>
      <c r="I606" s="5" t="n">
        <v>12862000</v>
      </c>
      <c r="J606" s="5" t="inlineStr">
        <is>
          <t>["Mumbai - City"]</t>
        </is>
      </c>
      <c r="K606" s="5" t="inlineStr">
        <is>
          <t>Yes</t>
        </is>
      </c>
      <c r="L606" s="5" t="inlineStr">
        <is>
          <t>Ministry of Defence</t>
        </is>
      </c>
      <c r="M606" s="5" t="inlineStr">
        <is>
          <t>INDIAN NAVY</t>
        </is>
      </c>
      <c r="N606" s="5" t="inlineStr">
        <is>
          <t>NA</t>
        </is>
      </c>
      <c r="O606" s="5" t="inlineStr">
        <is>
          <t>1.3 Cr</t>
        </is>
      </c>
    </row>
    <row r="607">
      <c r="A607" s="5" t="inlineStr">
        <is>
          <t>GEM/2025/B/6228585</t>
        </is>
      </c>
      <c r="B607" s="5" t="inlineStr">
        <is>
          <t>HP air compressor with auto stop and manual start and automatic condensate drain,Filter cartridge f</t>
        </is>
      </c>
      <c r="C607" s="5" t="n">
        <v>30</v>
      </c>
      <c r="D607" s="6" t="n">
        <v>45811</v>
      </c>
      <c r="E607" s="6" t="n">
        <v>45832</v>
      </c>
      <c r="F607" s="5" t="inlineStr">
        <is>
          <t>4:00 PM</t>
        </is>
      </c>
      <c r="G607" s="5">
        <f>IF((INDIRECT("E"&amp;ROW())+INDIRECT("F"&amp;ROW()))-NOW() &lt;= 0, "CLOSED", INT((INDIRECT("E"&amp;ROW())+INDIRECT("F"&amp;ROW()))-NOW()) &amp; " days")</f>
        <v/>
      </c>
      <c r="H607" s="5" t="n">
        <v>70000</v>
      </c>
      <c r="I607" s="5" t="n">
        <v>3500000</v>
      </c>
      <c r="J607" s="5" t="inlineStr">
        <is>
          <t>["Raigad"]</t>
        </is>
      </c>
      <c r="K607" s="5" t="inlineStr">
        <is>
          <t>None</t>
        </is>
      </c>
      <c r="L607" s="5" t="inlineStr">
        <is>
          <t>Ministry of Defence</t>
        </is>
      </c>
      <c r="M607" s="5" t="inlineStr">
        <is>
          <t>INDIAN NAVY</t>
        </is>
      </c>
      <c r="N607" s="5" t="inlineStr">
        <is>
          <t>NA</t>
        </is>
      </c>
      <c r="O607" s="5" t="inlineStr">
        <is>
          <t>35.0 LPA</t>
        </is>
      </c>
    </row>
    <row r="608">
      <c r="A608" s="5" t="inlineStr">
        <is>
          <t>GEM/2025/B/6191588</t>
        </is>
      </c>
      <c r="B608" s="5" t="inlineStr">
        <is>
          <t>INSPECTOR XR-150, XR-RAY SOURCE WITH ACCESSORIES INCLUDING C</t>
        </is>
      </c>
      <c r="C608" s="5" t="n">
        <v>1</v>
      </c>
      <c r="D608" s="6" t="n">
        <v>45811</v>
      </c>
      <c r="E608" s="6" t="n">
        <v>45832</v>
      </c>
      <c r="F608" s="5" t="inlineStr">
        <is>
          <t>4:00 PM</t>
        </is>
      </c>
      <c r="G608" s="5">
        <f>IF((INDIRECT("E"&amp;ROW())+INDIRECT("F"&amp;ROW()))-NOW() &lt;= 0, "CLOSED", INT((INDIRECT("E"&amp;ROW())+INDIRECT("F"&amp;ROW()))-NOW()) &amp; " days")</f>
        <v/>
      </c>
      <c r="H608" s="5" t="n">
        <v>22066</v>
      </c>
      <c r="I608" s="5" t="n">
        <v>1103300</v>
      </c>
      <c r="J608" s="5" t="inlineStr">
        <is>
          <t>["Ernakulam"]</t>
        </is>
      </c>
      <c r="K608" s="5" t="inlineStr">
        <is>
          <t>Yes</t>
        </is>
      </c>
      <c r="L608" s="5" t="inlineStr">
        <is>
          <t>Ministry of Defence</t>
        </is>
      </c>
      <c r="M608" s="5" t="inlineStr">
        <is>
          <t>INDIAN NAVY</t>
        </is>
      </c>
      <c r="N608" s="5" t="inlineStr">
        <is>
          <t>NA</t>
        </is>
      </c>
      <c r="O608" s="5" t="inlineStr">
        <is>
          <t>11.0 LPA</t>
        </is>
      </c>
    </row>
    <row r="609">
      <c r="A609" s="5" t="inlineStr">
        <is>
          <t>GEM/2025/B/6209193</t>
        </is>
      </c>
      <c r="B609" s="5" t="inlineStr">
        <is>
          <t>Custom Bid for Services - PROCUREMENT OF INDOOR ALL WEATHER MULTIPURPOSE GAME SIMULATOR WITH ALL AC</t>
        </is>
      </c>
      <c r="C609" s="5" t="inlineStr"/>
      <c r="D609" s="6" t="n">
        <v>45808</v>
      </c>
      <c r="E609" s="6" t="n">
        <v>45829</v>
      </c>
      <c r="F609" s="5" t="inlineStr">
        <is>
          <t>8:00 PM</t>
        </is>
      </c>
      <c r="G609" s="5">
        <f>IF((INDIRECT("E"&amp;ROW())+INDIRECT("F"&amp;ROW()))-NOW() &lt;= 0, "CLOSED", INT((INDIRECT("E"&amp;ROW())+INDIRECT("F"&amp;ROW()))-NOW()) &amp; " days")</f>
        <v/>
      </c>
      <c r="H609" s="5" t="inlineStr"/>
      <c r="I609" s="5" t="inlineStr"/>
      <c r="J609" s="5" t="inlineStr">
        <is>
          <t>["VISHAKHAPATNAM\nCITY"]</t>
        </is>
      </c>
      <c r="K609" s="5" t="inlineStr">
        <is>
          <t>Yes</t>
        </is>
      </c>
      <c r="L609" s="5" t="inlineStr">
        <is>
          <t>Ministry of Defence</t>
        </is>
      </c>
      <c r="M609" s="5" t="inlineStr">
        <is>
          <t>INDIAN NAVY</t>
        </is>
      </c>
      <c r="N609" s="5" t="inlineStr">
        <is>
          <t>NA</t>
        </is>
      </c>
      <c r="O609" s="5" t="inlineStr"/>
    </row>
    <row r="610">
      <c r="A610" s="5" t="inlineStr">
        <is>
          <t>GEM/2025/B/6303039</t>
        </is>
      </c>
      <c r="B610" s="5" t="inlineStr">
        <is>
          <t>ADMIN SUPPORT SERVICE FOR OFFICE FUNCTIONING</t>
        </is>
      </c>
      <c r="C610" s="5" t="n">
        <v>2</v>
      </c>
      <c r="D610" s="6" t="n">
        <v>45811</v>
      </c>
      <c r="E610" s="6" t="n">
        <v>45832</v>
      </c>
      <c r="F610" s="5" t="inlineStr">
        <is>
          <t>1:00 PM</t>
        </is>
      </c>
      <c r="G610" s="5">
        <f>IF((INDIRECT("E"&amp;ROW())+INDIRECT("F"&amp;ROW()))-NOW() &lt;= 0, "CLOSED", INT((INDIRECT("E"&amp;ROW())+INDIRECT("F"&amp;ROW()))-NOW()) &amp; " days")</f>
        <v/>
      </c>
      <c r="H610" s="5" t="inlineStr"/>
      <c r="I610" s="5" t="inlineStr"/>
      <c r="J610" s="5" t="inlineStr">
        <is>
          <t>["RAIGAD"]</t>
        </is>
      </c>
      <c r="K610" s="5" t="inlineStr">
        <is>
          <t>Yes</t>
        </is>
      </c>
      <c r="L610" s="5" t="inlineStr">
        <is>
          <t>Ministry of Defence</t>
        </is>
      </c>
      <c r="M610" s="5" t="inlineStr">
        <is>
          <t>INDIAN NAVY</t>
        </is>
      </c>
      <c r="N610" s="5" t="inlineStr">
        <is>
          <t>NA</t>
        </is>
      </c>
      <c r="O610" s="5" t="inlineStr"/>
    </row>
    <row r="611">
      <c r="A611" s="5" t="inlineStr">
        <is>
          <t>GEM/2025/B/6252546</t>
        </is>
      </c>
      <c r="B611" s="5" t="inlineStr">
        <is>
          <t>PROCURMENT OF OBM SPARES FOR VOLVO PENTA D4 ENGINE</t>
        </is>
      </c>
      <c r="C611" s="5" t="n">
        <v>1</v>
      </c>
      <c r="D611" s="6" t="n">
        <v>45811</v>
      </c>
      <c r="E611" s="6" t="n">
        <v>45832</v>
      </c>
      <c r="F611" s="5" t="inlineStr">
        <is>
          <t>1:00 PM</t>
        </is>
      </c>
      <c r="G611" s="5">
        <f>IF((INDIRECT("E"&amp;ROW())+INDIRECT("F"&amp;ROW()))-NOW() &lt;= 0, "CLOSED", INT((INDIRECT("E"&amp;ROW())+INDIRECT("F"&amp;ROW()))-NOW()) &amp; " days")</f>
        <v/>
      </c>
      <c r="H611" s="5" t="inlineStr"/>
      <c r="I611" s="5" t="inlineStr"/>
      <c r="J611" s="5" t="inlineStr">
        <is>
          <t>["Pune"]</t>
        </is>
      </c>
      <c r="K611" s="5" t="inlineStr">
        <is>
          <t>Yes</t>
        </is>
      </c>
      <c r="L611" s="5" t="inlineStr">
        <is>
          <t>Ministry of Defence</t>
        </is>
      </c>
      <c r="M611" s="5" t="inlineStr">
        <is>
          <t>INDIAN NAVY</t>
        </is>
      </c>
      <c r="N611" s="5" t="inlineStr">
        <is>
          <t>NA</t>
        </is>
      </c>
      <c r="O611" s="5" t="inlineStr"/>
    </row>
    <row r="612">
      <c r="A612" s="5" t="inlineStr">
        <is>
          <t>GEM/2025/B/6182826</t>
        </is>
      </c>
      <c r="B612" s="5" t="inlineStr">
        <is>
          <t>Manpower Outsourcing Services - Minimum wage - Skilled; Secondary School; Admin,Manpower Outsourcin</t>
        </is>
      </c>
      <c r="C612" s="5" t="inlineStr"/>
      <c r="D612" s="6" t="n">
        <v>45811</v>
      </c>
      <c r="E612" s="6" t="n">
        <v>45826</v>
      </c>
      <c r="F612" s="5" t="inlineStr">
        <is>
          <t>1:00 PM</t>
        </is>
      </c>
      <c r="G612" s="5">
        <f>IF((INDIRECT("E"&amp;ROW())+INDIRECT("F"&amp;ROW()))-NOW() &lt;= 0, "CLOSED", INT((INDIRECT("E"&amp;ROW())+INDIRECT("F"&amp;ROW()))-NOW()) &amp; " days")</f>
        <v/>
      </c>
      <c r="H612" s="5" t="inlineStr"/>
      <c r="I612" s="5" t="inlineStr"/>
      <c r="J612" s="5" t="inlineStr">
        <is>
          <t>[]</t>
        </is>
      </c>
      <c r="K612" s="5" t="inlineStr">
        <is>
          <t>Yes</t>
        </is>
      </c>
      <c r="L612" s="5" t="inlineStr">
        <is>
          <t>Ministry of Defence</t>
        </is>
      </c>
      <c r="M612" s="5" t="inlineStr">
        <is>
          <t>INDIAN NAVY</t>
        </is>
      </c>
      <c r="N612" s="5" t="inlineStr">
        <is>
          <t>NA</t>
        </is>
      </c>
      <c r="O612" s="5" t="inlineStr"/>
    </row>
    <row r="613">
      <c r="A613" s="5" t="inlineStr">
        <is>
          <t>GEM/2025/B/6253935</t>
        </is>
      </c>
      <c r="B613" s="5" t="inlineStr">
        <is>
          <t>CORROSION PREVENTIVE COMPOUND: WATER DISPLACING-N0442-8387789,ROPE PP 3STRAND DIA 4MM-N4020-000302,</t>
        </is>
      </c>
      <c r="C613" s="5" t="n">
        <v>569260</v>
      </c>
      <c r="D613" s="6" t="n">
        <v>45811</v>
      </c>
      <c r="E613" s="6" t="n">
        <v>45832</v>
      </c>
      <c r="F613" s="5" t="inlineStr">
        <is>
          <t>3:00 PM</t>
        </is>
      </c>
      <c r="G613" s="5">
        <f>IF((INDIRECT("E"&amp;ROW())+INDIRECT("F"&amp;ROW()))-NOW() &lt;= 0, "CLOSED", INT((INDIRECT("E"&amp;ROW())+INDIRECT("F"&amp;ROW()))-NOW()) &amp; " days")</f>
        <v/>
      </c>
      <c r="H613" s="5" t="inlineStr"/>
      <c r="I613" s="5" t="inlineStr"/>
      <c r="J613" s="5" t="inlineStr">
        <is>
          <t>["VISHAKHAPATNAM\nCITY"]</t>
        </is>
      </c>
      <c r="K613" s="5" t="inlineStr">
        <is>
          <t>Yes</t>
        </is>
      </c>
      <c r="L613" s="5" t="inlineStr">
        <is>
          <t>Ministry of Defence</t>
        </is>
      </c>
      <c r="M613" s="5" t="inlineStr">
        <is>
          <t>INDIAN NAVY</t>
        </is>
      </c>
      <c r="N613" s="5" t="inlineStr">
        <is>
          <t>NA</t>
        </is>
      </c>
      <c r="O613" s="5" t="inlineStr"/>
    </row>
    <row r="614">
      <c r="A614" s="5" t="inlineStr">
        <is>
          <t>GEM/2025/B/6266608</t>
        </is>
      </c>
      <c r="B614" s="5" t="inlineStr">
        <is>
          <t>ET5673B-10700003537,ET5673B-10700000277,ET5673B-10700031040,ET5673B-10700034235,ET5673B-10700092241</t>
        </is>
      </c>
      <c r="C614" s="5" t="n">
        <v>5897</v>
      </c>
      <c r="D614" s="6" t="n">
        <v>45811</v>
      </c>
      <c r="E614" s="6" t="n">
        <v>45832</v>
      </c>
      <c r="F614" s="5" t="inlineStr">
        <is>
          <t>3:00 PM</t>
        </is>
      </c>
      <c r="G614" s="5">
        <f>IF((INDIRECT("E"&amp;ROW())+INDIRECT("F"&amp;ROW()))-NOW() &lt;= 0, "CLOSED", INT((INDIRECT("E"&amp;ROW())+INDIRECT("F"&amp;ROW()))-NOW()) &amp; " days")</f>
        <v/>
      </c>
      <c r="H614" s="5" t="inlineStr"/>
      <c r="I614" s="5" t="inlineStr"/>
      <c r="J614" s="5" t="inlineStr">
        <is>
          <t>["VISHAKHAPATNAM\nCITY"]</t>
        </is>
      </c>
      <c r="K614" s="5" t="inlineStr">
        <is>
          <t>Yes</t>
        </is>
      </c>
      <c r="L614" s="5" t="inlineStr">
        <is>
          <t>Ministry of Defence</t>
        </is>
      </c>
      <c r="M614" s="5" t="inlineStr">
        <is>
          <t>INDIAN NAVY</t>
        </is>
      </c>
      <c r="N614" s="5" t="inlineStr">
        <is>
          <t>NA</t>
        </is>
      </c>
      <c r="O614" s="5" t="inlineStr"/>
    </row>
    <row r="615">
      <c r="A615" s="5" t="inlineStr">
        <is>
          <t>GEM/2025/B/6296710</t>
        </is>
      </c>
      <c r="B615" s="5" t="inlineStr">
        <is>
          <t>Custom Bid for Services - Overhualing Of Hull valves onboard INS Sindhuraj</t>
        </is>
      </c>
      <c r="C615" s="5" t="inlineStr"/>
      <c r="D615" s="6" t="n">
        <v>45811</v>
      </c>
      <c r="E615" s="6" t="n">
        <v>45832</v>
      </c>
      <c r="F615" s="5" t="inlineStr">
        <is>
          <t>4:00 PM</t>
        </is>
      </c>
      <c r="G615" s="5">
        <f>IF((INDIRECT("E"&amp;ROW())+INDIRECT("F"&amp;ROW()))-NOW() &lt;= 0, "CLOSED", INT((INDIRECT("E"&amp;ROW())+INDIRECT("F"&amp;ROW()))-NOW()) &amp; " days")</f>
        <v/>
      </c>
      <c r="H615" s="5" t="inlineStr"/>
      <c r="I615" s="5" t="inlineStr"/>
      <c r="J615" s="5" t="inlineStr">
        <is>
          <t>["Mumbai - City"]</t>
        </is>
      </c>
      <c r="K615" s="5" t="inlineStr">
        <is>
          <t>Yes</t>
        </is>
      </c>
      <c r="L615" s="5" t="inlineStr">
        <is>
          <t>Ministry of Defence</t>
        </is>
      </c>
      <c r="M615" s="5" t="inlineStr">
        <is>
          <t>INDIAN NAVY</t>
        </is>
      </c>
      <c r="N615" s="5" t="inlineStr">
        <is>
          <t>NA</t>
        </is>
      </c>
      <c r="O615" s="5" t="inlineStr"/>
    </row>
    <row r="616">
      <c r="A616" s="5" t="inlineStr">
        <is>
          <t>GEM/2025/B/6259394</t>
        </is>
      </c>
      <c r="B616" s="5" t="inlineStr">
        <is>
          <t>FLEXIBLE COUPLING EA3000B 111 51 05,DISCHARGE VALVE ASSLY ASL 6020 EA3000B 20A,ZINC PLUG EA3000B 21</t>
        </is>
      </c>
      <c r="C616" s="5" t="n">
        <v>704</v>
      </c>
      <c r="D616" s="6" t="n">
        <v>45811</v>
      </c>
      <c r="E616" s="6" t="n">
        <v>45834</v>
      </c>
      <c r="F616" s="5" t="inlineStr">
        <is>
          <t>4:00 PM</t>
        </is>
      </c>
      <c r="G616" s="5">
        <f>IF((INDIRECT("E"&amp;ROW())+INDIRECT("F"&amp;ROW()))-NOW() &lt;= 0, "CLOSED", INT((INDIRECT("E"&amp;ROW())+INDIRECT("F"&amp;ROW()))-NOW()) &amp; " days")</f>
        <v/>
      </c>
      <c r="H616" s="5" t="inlineStr"/>
      <c r="I616" s="5" t="inlineStr"/>
      <c r="J616" s="5" t="inlineStr">
        <is>
          <t>["ERNAKULAM CITY"]</t>
        </is>
      </c>
      <c r="K616" s="5" t="inlineStr">
        <is>
          <t>Yes</t>
        </is>
      </c>
      <c r="L616" s="5" t="inlineStr">
        <is>
          <t>Ministry of Defence</t>
        </is>
      </c>
      <c r="M616" s="5" t="inlineStr">
        <is>
          <t>INDIAN NAVY</t>
        </is>
      </c>
      <c r="N616" s="5" t="inlineStr">
        <is>
          <t>Engineer</t>
        </is>
      </c>
      <c r="O616" s="5" t="inlineStr"/>
    </row>
    <row r="617">
      <c r="A617" s="5" t="inlineStr">
        <is>
          <t>GEM/2025/B/6258028</t>
        </is>
      </c>
      <c r="B617" s="5" t="inlineStr">
        <is>
          <t>Manpower Outsourcing Services - Minimum wage - Skilled; Graduate; Others,Manpower Outsourcing Servi</t>
        </is>
      </c>
      <c r="C617" s="5" t="inlineStr"/>
      <c r="D617" s="6" t="n">
        <v>45811</v>
      </c>
      <c r="E617" s="6" t="n">
        <v>45821</v>
      </c>
      <c r="F617" s="5" t="inlineStr">
        <is>
          <t>9:00 AM</t>
        </is>
      </c>
      <c r="G617" s="5">
        <f>IF((INDIRECT("E"&amp;ROW())+INDIRECT("F"&amp;ROW()))-NOW() &lt;= 0, "CLOSED", INT((INDIRECT("E"&amp;ROW())+INDIRECT("F"&amp;ROW()))-NOW()) &amp; " days")</f>
        <v/>
      </c>
      <c r="H617" s="5" t="inlineStr"/>
      <c r="I617" s="5" t="inlineStr"/>
      <c r="J617" s="5" t="inlineStr">
        <is>
          <t>[]</t>
        </is>
      </c>
      <c r="K617" s="5" t="inlineStr">
        <is>
          <t>Yes</t>
        </is>
      </c>
      <c r="L617" s="5" t="inlineStr">
        <is>
          <t>Ministry of Defence</t>
        </is>
      </c>
      <c r="M617" s="5" t="inlineStr">
        <is>
          <t>INDIAN NAVY</t>
        </is>
      </c>
      <c r="N617" s="5" t="inlineStr">
        <is>
          <t>NA</t>
        </is>
      </c>
      <c r="O617" s="5" t="inlineStr"/>
    </row>
    <row r="618">
      <c r="A618" s="5" t="inlineStr">
        <is>
          <t>GEM/2025/B/6291378</t>
        </is>
      </c>
      <c r="B618" s="5" t="inlineStr">
        <is>
          <t>Annual Maintenance Service  - Photocopier Machine - Photocopier Machines ( Monochrome , Laser , Sep</t>
        </is>
      </c>
      <c r="C618" s="5" t="inlineStr"/>
      <c r="D618" s="6" t="n">
        <v>45810</v>
      </c>
      <c r="E618" s="6" t="n">
        <v>45822</v>
      </c>
      <c r="F618" s="5" t="inlineStr">
        <is>
          <t>12:00 PM</t>
        </is>
      </c>
      <c r="G618" s="5">
        <f>IF((INDIRECT("E"&amp;ROW())+INDIRECT("F"&amp;ROW()))-NOW() &lt;= 0, "CLOSED", INT((INDIRECT("E"&amp;ROW())+INDIRECT("F"&amp;ROW()))-NOW()) &amp; " days")</f>
        <v/>
      </c>
      <c r="H618" s="5" t="inlineStr"/>
      <c r="I618" s="5" t="inlineStr"/>
      <c r="J618" s="5" t="inlineStr">
        <is>
          <t>["PUNE CITY"]</t>
        </is>
      </c>
      <c r="K618" s="5" t="inlineStr">
        <is>
          <t>Yes</t>
        </is>
      </c>
      <c r="L618" s="5" t="inlineStr">
        <is>
          <t>Ministry of Defence</t>
        </is>
      </c>
      <c r="M618" s="5" t="inlineStr">
        <is>
          <t>INDIAN NAVY</t>
        </is>
      </c>
      <c r="N618" s="5" t="inlineStr">
        <is>
          <t>NA</t>
        </is>
      </c>
      <c r="O618" s="5" t="inlineStr"/>
    </row>
    <row r="619">
      <c r="A619" s="5" t="inlineStr">
        <is>
          <t>GEM/2025/B/6289796</t>
        </is>
      </c>
      <c r="B619" s="5" t="inlineStr">
        <is>
          <t>Anti-Cut Gloves (NSN4240-720499232),Rubber Gloves for Hygiene Sailors (NSN8415-720497580),Oven Glov</t>
        </is>
      </c>
      <c r="C619" s="5" t="n">
        <v>4115</v>
      </c>
      <c r="D619" s="6" t="n">
        <v>45810</v>
      </c>
      <c r="E619" s="6" t="n">
        <v>45831</v>
      </c>
      <c r="F619" s="5" t="inlineStr">
        <is>
          <t>6:00 PM</t>
        </is>
      </c>
      <c r="G619" s="5">
        <f>IF((INDIRECT("E"&amp;ROW())+INDIRECT("F"&amp;ROW()))-NOW() &lt;= 0, "CLOSED", INT((INDIRECT("E"&amp;ROW())+INDIRECT("F"&amp;ROW()))-NOW()) &amp; " days")</f>
        <v/>
      </c>
      <c r="H619" s="5" t="inlineStr"/>
      <c r="I619" s="5" t="inlineStr"/>
      <c r="J619" s="5" t="inlineStr">
        <is>
          <t>["Mumbai - City"]</t>
        </is>
      </c>
      <c r="K619" s="5" t="inlineStr">
        <is>
          <t>Yes</t>
        </is>
      </c>
      <c r="L619" s="5" t="inlineStr">
        <is>
          <t>Ministry of Defence</t>
        </is>
      </c>
      <c r="M619" s="5" t="inlineStr">
        <is>
          <t>INDIAN NAVY</t>
        </is>
      </c>
      <c r="N619" s="5" t="inlineStr">
        <is>
          <t>NA</t>
        </is>
      </c>
      <c r="O619" s="5" t="inlineStr"/>
    </row>
    <row r="620">
      <c r="A620" s="5" t="inlineStr">
        <is>
          <t>GEM/2025/B/6288183</t>
        </is>
      </c>
      <c r="B620" s="5" t="inlineStr">
        <is>
          <t>EA6370B 1089 9168 38,EA6370B 8102 0418 97,EA6370B 1089 9169 60,EA6370B 1089 0571 03,EA6370B 1089 91</t>
        </is>
      </c>
      <c r="C620" s="5" t="n">
        <v>26</v>
      </c>
      <c r="D620" s="6" t="n">
        <v>45810</v>
      </c>
      <c r="E620" s="6" t="n">
        <v>45820</v>
      </c>
      <c r="F620" s="5" t="inlineStr">
        <is>
          <t>10:00 AM</t>
        </is>
      </c>
      <c r="G620" s="5">
        <f>IF((INDIRECT("E"&amp;ROW())+INDIRECT("F"&amp;ROW()))-NOW() &lt;= 0, "CLOSED", INT((INDIRECT("E"&amp;ROW())+INDIRECT("F"&amp;ROW()))-NOW()) &amp; " days")</f>
        <v/>
      </c>
      <c r="H620" s="5" t="inlineStr"/>
      <c r="I620" s="5" t="inlineStr"/>
      <c r="J620" s="5" t="inlineStr">
        <is>
          <t>["Mumbai - City"]</t>
        </is>
      </c>
      <c r="K620" s="5" t="inlineStr">
        <is>
          <t>Yes</t>
        </is>
      </c>
      <c r="L620" s="5" t="inlineStr">
        <is>
          <t>Ministry of Defence</t>
        </is>
      </c>
      <c r="M620" s="5" t="inlineStr">
        <is>
          <t>INDIAN NAVY</t>
        </is>
      </c>
      <c r="N620" s="5" t="inlineStr">
        <is>
          <t>NA</t>
        </is>
      </c>
      <c r="O620" s="5" t="inlineStr"/>
    </row>
    <row r="621">
      <c r="A621" s="5" t="inlineStr">
        <is>
          <t>GEM/2025/B/6287210</t>
        </is>
      </c>
      <c r="B621" s="5" t="inlineStr">
        <is>
          <t>Industrial Endoscope Boroscope InspectionCamera</t>
        </is>
      </c>
      <c r="C621" s="5" t="n">
        <v>1</v>
      </c>
      <c r="D621" s="6" t="n">
        <v>45810</v>
      </c>
      <c r="E621" s="6" t="n">
        <v>45831</v>
      </c>
      <c r="F621" s="5" t="inlineStr">
        <is>
          <t>10:00 AM</t>
        </is>
      </c>
      <c r="G621" s="5">
        <f>IF((INDIRECT("E"&amp;ROW())+INDIRECT("F"&amp;ROW()))-NOW() &lt;= 0, "CLOSED", INT((INDIRECT("E"&amp;ROW())+INDIRECT("F"&amp;ROW()))-NOW()) &amp; " days")</f>
        <v/>
      </c>
      <c r="H621" s="5" t="inlineStr"/>
      <c r="I621" s="5" t="inlineStr"/>
      <c r="J621" s="5" t="inlineStr">
        <is>
          <t>["SOUTH GOA"]</t>
        </is>
      </c>
      <c r="K621" s="5" t="inlineStr">
        <is>
          <t>Yes</t>
        </is>
      </c>
      <c r="L621" s="5" t="inlineStr">
        <is>
          <t>Ministry of Defence</t>
        </is>
      </c>
      <c r="M621" s="5" t="inlineStr">
        <is>
          <t>INDIAN NAVY</t>
        </is>
      </c>
      <c r="N621" s="5" t="inlineStr">
        <is>
          <t>NA</t>
        </is>
      </c>
      <c r="O621" s="5" t="inlineStr"/>
    </row>
    <row r="622">
      <c r="A622" s="5" t="inlineStr">
        <is>
          <t>GEM/2025/B/6286840</t>
        </is>
      </c>
      <c r="B622" s="5" t="inlineStr">
        <is>
          <t>Audio System 240 W</t>
        </is>
      </c>
      <c r="C622" s="5" t="n">
        <v>1</v>
      </c>
      <c r="D622" s="6" t="n">
        <v>45810</v>
      </c>
      <c r="E622" s="6" t="n">
        <v>45831</v>
      </c>
      <c r="F622" s="5" t="inlineStr">
        <is>
          <t>10:00 AM</t>
        </is>
      </c>
      <c r="G622" s="5">
        <f>IF((INDIRECT("E"&amp;ROW())+INDIRECT("F"&amp;ROW()))-NOW() &lt;= 0, "CLOSED", INT((INDIRECT("E"&amp;ROW())+INDIRECT("F"&amp;ROW()))-NOW()) &amp; " days")</f>
        <v/>
      </c>
      <c r="H622" s="5" t="inlineStr"/>
      <c r="I622" s="5" t="inlineStr"/>
      <c r="J622" s="5" t="inlineStr">
        <is>
          <t>["SOUTH GOA"]</t>
        </is>
      </c>
      <c r="K622" s="5" t="inlineStr">
        <is>
          <t>Yes</t>
        </is>
      </c>
      <c r="L622" s="5" t="inlineStr">
        <is>
          <t>Ministry of Defence</t>
        </is>
      </c>
      <c r="M622" s="5" t="inlineStr">
        <is>
          <t>INDIAN NAVY</t>
        </is>
      </c>
      <c r="N622" s="5" t="inlineStr">
        <is>
          <t>NA</t>
        </is>
      </c>
      <c r="O622" s="5" t="inlineStr"/>
    </row>
    <row r="623">
      <c r="A623" s="5" t="inlineStr">
        <is>
          <t>GEM/2025/B/6267642</t>
        </is>
      </c>
      <c r="B623" s="5" t="inlineStr">
        <is>
          <t>EE4050B-452BS(24 WAY SP TELEPHONE WITH HEADSET SOCKET (DUSTCAP WITH CHAIN)</t>
        </is>
      </c>
      <c r="C623" s="5" t="n">
        <v>4</v>
      </c>
      <c r="D623" s="6" t="n">
        <v>45810</v>
      </c>
      <c r="E623" s="6" t="n">
        <v>45831</v>
      </c>
      <c r="F623" s="5" t="inlineStr">
        <is>
          <t>12:00 PM</t>
        </is>
      </c>
      <c r="G623" s="5">
        <f>IF((INDIRECT("E"&amp;ROW())+INDIRECT("F"&amp;ROW()))-NOW() &lt;= 0, "CLOSED", INT((INDIRECT("E"&amp;ROW())+INDIRECT("F"&amp;ROW()))-NOW()) &amp; " days")</f>
        <v/>
      </c>
      <c r="H623" s="5" t="inlineStr"/>
      <c r="I623" s="5" t="inlineStr"/>
      <c r="J623" s="5" t="inlineStr">
        <is>
          <t>["VISHAKHAPATNAM\nCITY"]</t>
        </is>
      </c>
      <c r="K623" s="5" t="inlineStr">
        <is>
          <t>Yes</t>
        </is>
      </c>
      <c r="L623" s="5" t="inlineStr">
        <is>
          <t>Ministry of Defence</t>
        </is>
      </c>
      <c r="M623" s="5" t="inlineStr">
        <is>
          <t>INDIAN NAVY</t>
        </is>
      </c>
      <c r="N623" s="5" t="inlineStr">
        <is>
          <t>NA</t>
        </is>
      </c>
      <c r="O623" s="5" t="inlineStr"/>
    </row>
    <row r="624">
      <c r="A624" s="5" t="inlineStr">
        <is>
          <t>GEM/2025/B/6266537</t>
        </is>
      </c>
      <c r="B624" s="5" t="inlineStr">
        <is>
          <t>FIRE CRACKERS</t>
        </is>
      </c>
      <c r="C624" s="5" t="n">
        <v>2700</v>
      </c>
      <c r="D624" s="6" t="n">
        <v>45810</v>
      </c>
      <c r="E624" s="6" t="n">
        <v>45831</v>
      </c>
      <c r="F624" s="5" t="inlineStr">
        <is>
          <t>4:00 PM</t>
        </is>
      </c>
      <c r="G624" s="5">
        <f>IF((INDIRECT("E"&amp;ROW())+INDIRECT("F"&amp;ROW()))-NOW() &lt;= 0, "CLOSED", INT((INDIRECT("E"&amp;ROW())+INDIRECT("F"&amp;ROW()))-NOW()) &amp; " days")</f>
        <v/>
      </c>
      <c r="H624" s="5" t="inlineStr"/>
      <c r="I624" s="5" t="inlineStr"/>
      <c r="J624" s="5" t="inlineStr">
        <is>
          <t>["VISHAKHAPATNAM\nCITY"]</t>
        </is>
      </c>
      <c r="K624" s="5" t="inlineStr">
        <is>
          <t>Yes</t>
        </is>
      </c>
      <c r="L624" s="5" t="inlineStr">
        <is>
          <t>Ministry of Defence</t>
        </is>
      </c>
      <c r="M624" s="5" t="inlineStr">
        <is>
          <t>INDIAN NAVY</t>
        </is>
      </c>
      <c r="N624" s="5" t="inlineStr">
        <is>
          <t>NA</t>
        </is>
      </c>
      <c r="O624" s="5" t="inlineStr"/>
    </row>
    <row r="625">
      <c r="A625" s="5" t="inlineStr">
        <is>
          <t>GEM/2025/B/6266203</t>
        </is>
      </c>
      <c r="B625" s="5" t="inlineStr">
        <is>
          <t>Manpower Outsourcing Services - Minimum wage - Unskilled; High School; Healthcare</t>
        </is>
      </c>
      <c r="C625" s="5" t="inlineStr"/>
      <c r="D625" s="6" t="n">
        <v>45810</v>
      </c>
      <c r="E625" s="6" t="n">
        <v>45831</v>
      </c>
      <c r="F625" s="5" t="inlineStr">
        <is>
          <t>2:00 PM</t>
        </is>
      </c>
      <c r="G625" s="5">
        <f>IF((INDIRECT("E"&amp;ROW())+INDIRECT("F"&amp;ROW()))-NOW() &lt;= 0, "CLOSED", INT((INDIRECT("E"&amp;ROW())+INDIRECT("F"&amp;ROW()))-NOW()) &amp; " days")</f>
        <v/>
      </c>
      <c r="H625" s="5" t="n">
        <v>86000</v>
      </c>
      <c r="I625" s="5" t="n">
        <v>4300000</v>
      </c>
      <c r="J625" s="5" t="inlineStr">
        <is>
          <t>[]</t>
        </is>
      </c>
      <c r="K625" s="5" t="inlineStr">
        <is>
          <t>Yes</t>
        </is>
      </c>
      <c r="L625" s="5" t="inlineStr">
        <is>
          <t>Ministry of Defence</t>
        </is>
      </c>
      <c r="M625" s="5" t="inlineStr">
        <is>
          <t>INDIAN NAVY</t>
        </is>
      </c>
      <c r="N625" s="5" t="inlineStr">
        <is>
          <t>Engineer</t>
        </is>
      </c>
      <c r="O625" s="5" t="inlineStr">
        <is>
          <t>43.0 LPA</t>
        </is>
      </c>
    </row>
    <row r="626">
      <c r="A626" s="5" t="inlineStr">
        <is>
          <t>GEM/2025/B/6266077</t>
        </is>
      </c>
      <c r="B626" s="5" t="inlineStr">
        <is>
          <t>Manpower Outsourcing Services - Minimum wage - Unskilled; High School; Healthcare</t>
        </is>
      </c>
      <c r="C626" s="5" t="inlineStr"/>
      <c r="D626" s="6" t="n">
        <v>45810</v>
      </c>
      <c r="E626" s="6" t="n">
        <v>45831</v>
      </c>
      <c r="F626" s="5" t="inlineStr">
        <is>
          <t>2:00 PM</t>
        </is>
      </c>
      <c r="G626" s="5">
        <f>IF((INDIRECT("E"&amp;ROW())+INDIRECT("F"&amp;ROW()))-NOW() &lt;= 0, "CLOSED", INT((INDIRECT("E"&amp;ROW())+INDIRECT("F"&amp;ROW()))-NOW()) &amp; " days")</f>
        <v/>
      </c>
      <c r="H626" s="5" t="n">
        <v>86600</v>
      </c>
      <c r="I626" s="5" t="n">
        <v>4330000</v>
      </c>
      <c r="J626" s="5" t="inlineStr">
        <is>
          <t>[]</t>
        </is>
      </c>
      <c r="K626" s="5" t="inlineStr">
        <is>
          <t>Yes</t>
        </is>
      </c>
      <c r="L626" s="5" t="inlineStr">
        <is>
          <t>Ministry of Defence</t>
        </is>
      </c>
      <c r="M626" s="5" t="inlineStr">
        <is>
          <t>INDIAN NAVY</t>
        </is>
      </c>
      <c r="N626" s="5" t="inlineStr">
        <is>
          <t>Engineer</t>
        </is>
      </c>
      <c r="O626" s="5" t="inlineStr">
        <is>
          <t>43.3 LPA</t>
        </is>
      </c>
    </row>
    <row r="627">
      <c r="A627" s="5" t="inlineStr">
        <is>
          <t>GEM/2025/B/6301548</t>
        </is>
      </c>
      <c r="B627" s="5" t="inlineStr">
        <is>
          <t>Custom Bid for Services - Outsourcing of services for hiring of manpower for hot work sentry</t>
        </is>
      </c>
      <c r="C627" s="5" t="inlineStr"/>
      <c r="D627" s="6" t="n">
        <v>45810</v>
      </c>
      <c r="E627" s="6" t="n">
        <v>45831</v>
      </c>
      <c r="F627" s="5" t="inlineStr">
        <is>
          <t>8:00 PM</t>
        </is>
      </c>
      <c r="G627" s="5">
        <f>IF((INDIRECT("E"&amp;ROW())+INDIRECT("F"&amp;ROW()))-NOW() &lt;= 0, "CLOSED", INT((INDIRECT("E"&amp;ROW())+INDIRECT("F"&amp;ROW()))-NOW()) &amp; " days")</f>
        <v/>
      </c>
      <c r="H627" s="5" t="inlineStr"/>
      <c r="I627" s="5" t="inlineStr"/>
      <c r="J627" s="5" t="inlineStr">
        <is>
          <t>["Uttara Kannada"]</t>
        </is>
      </c>
      <c r="K627" s="5" t="inlineStr">
        <is>
          <t>Yes</t>
        </is>
      </c>
      <c r="L627" s="5" t="inlineStr">
        <is>
          <t>Ministry of Defence</t>
        </is>
      </c>
      <c r="M627" s="5" t="inlineStr">
        <is>
          <t>INDIAN NAVY</t>
        </is>
      </c>
      <c r="N627" s="5" t="inlineStr">
        <is>
          <t>Engineer</t>
        </is>
      </c>
      <c r="O627" s="5" t="inlineStr"/>
    </row>
    <row r="628">
      <c r="A628" s="5" t="inlineStr">
        <is>
          <t>GEM/2025/B/6301395</t>
        </is>
      </c>
      <c r="B628" s="5" t="inlineStr">
        <is>
          <t>Custom Bid for Services - REMOVAL AND STOWAGE OF AUV AND MARINE CONTAINERS</t>
        </is>
      </c>
      <c r="C628" s="5" t="inlineStr"/>
      <c r="D628" s="6" t="n">
        <v>45810</v>
      </c>
      <c r="E628" s="6" t="n">
        <v>45831</v>
      </c>
      <c r="F628" s="5" t="inlineStr">
        <is>
          <t>7:00 PM</t>
        </is>
      </c>
      <c r="G628" s="5">
        <f>IF((INDIRECT("E"&amp;ROW())+INDIRECT("F"&amp;ROW()))-NOW() &lt;= 0, "CLOSED", INT((INDIRECT("E"&amp;ROW())+INDIRECT("F"&amp;ROW()))-NOW()) &amp; " days")</f>
        <v/>
      </c>
      <c r="H628" s="5" t="inlineStr"/>
      <c r="I628" s="5" t="inlineStr"/>
      <c r="J628" s="5" t="inlineStr">
        <is>
          <t>["Uttara Kannada"]</t>
        </is>
      </c>
      <c r="K628" s="5" t="inlineStr">
        <is>
          <t>Yes</t>
        </is>
      </c>
      <c r="L628" s="5" t="inlineStr">
        <is>
          <t>Ministry of Defence</t>
        </is>
      </c>
      <c r="M628" s="5" t="inlineStr">
        <is>
          <t>INDIAN NAVY</t>
        </is>
      </c>
      <c r="N628" s="5" t="inlineStr">
        <is>
          <t>Engineer</t>
        </is>
      </c>
      <c r="O628" s="5" t="inlineStr"/>
    </row>
    <row r="629">
      <c r="A629" s="5" t="inlineStr">
        <is>
          <t>GEM/2025/B/6301214</t>
        </is>
      </c>
      <c r="B629" s="5" t="inlineStr">
        <is>
          <t>Custom Bid for Services - HIRING OF SERVICES FOR CLEANING,CHIPPING AND PAINTINGS OF TANKS</t>
        </is>
      </c>
      <c r="C629" s="5" t="inlineStr"/>
      <c r="D629" s="6" t="n">
        <v>45810</v>
      </c>
      <c r="E629" s="6" t="n">
        <v>45831</v>
      </c>
      <c r="F629" s="5" t="inlineStr">
        <is>
          <t>7:00 PM</t>
        </is>
      </c>
      <c r="G629" s="5">
        <f>IF((INDIRECT("E"&amp;ROW())+INDIRECT("F"&amp;ROW()))-NOW() &lt;= 0, "CLOSED", INT((INDIRECT("E"&amp;ROW())+INDIRECT("F"&amp;ROW()))-NOW()) &amp; " days")</f>
        <v/>
      </c>
      <c r="H629" s="5" t="inlineStr"/>
      <c r="I629" s="5" t="inlineStr"/>
      <c r="J629" s="5" t="inlineStr">
        <is>
          <t>["Uttara Kannada"]</t>
        </is>
      </c>
      <c r="K629" s="5" t="inlineStr">
        <is>
          <t>Yes</t>
        </is>
      </c>
      <c r="L629" s="5" t="inlineStr">
        <is>
          <t>Ministry of Defence</t>
        </is>
      </c>
      <c r="M629" s="5" t="inlineStr">
        <is>
          <t>INDIAN NAVY</t>
        </is>
      </c>
      <c r="N629" s="5" t="inlineStr">
        <is>
          <t>Engineer</t>
        </is>
      </c>
      <c r="O629" s="5" t="inlineStr"/>
    </row>
    <row r="630">
      <c r="A630" s="5" t="inlineStr">
        <is>
          <t>GEM/2025/B/6301086</t>
        </is>
      </c>
      <c r="B630" s="5" t="inlineStr">
        <is>
          <t>Manpower Outsourcing Services - Minimum wage - Skilled; High School; Admin,Manpower Outsourcing Ser</t>
        </is>
      </c>
      <c r="C630" s="5" t="inlineStr"/>
      <c r="D630" s="6" t="n">
        <v>45810</v>
      </c>
      <c r="E630" s="6" t="n">
        <v>45831</v>
      </c>
      <c r="F630" s="5" t="inlineStr">
        <is>
          <t>10:00 AM</t>
        </is>
      </c>
      <c r="G630" s="5">
        <f>IF((INDIRECT("E"&amp;ROW())+INDIRECT("F"&amp;ROW()))-NOW() &lt;= 0, "CLOSED", INT((INDIRECT("E"&amp;ROW())+INDIRECT("F"&amp;ROW()))-NOW()) &amp; " days")</f>
        <v/>
      </c>
      <c r="H630" s="5" t="n">
        <v>830000</v>
      </c>
      <c r="I630" s="5" t="n">
        <v>41500000</v>
      </c>
      <c r="J630" s="5" t="inlineStr">
        <is>
          <t>[]</t>
        </is>
      </c>
      <c r="K630" s="5" t="inlineStr">
        <is>
          <t>Yes</t>
        </is>
      </c>
      <c r="L630" s="5" t="inlineStr">
        <is>
          <t>Ministry of Defence</t>
        </is>
      </c>
      <c r="M630" s="5" t="inlineStr">
        <is>
          <t>INDIAN NAVY</t>
        </is>
      </c>
      <c r="N630" s="5" t="inlineStr">
        <is>
          <t>NA</t>
        </is>
      </c>
      <c r="O630" s="5" t="inlineStr">
        <is>
          <t>4.2 Cr</t>
        </is>
      </c>
    </row>
    <row r="631">
      <c r="A631" s="5" t="inlineStr">
        <is>
          <t>GEM/2025/B/6300251</t>
        </is>
      </c>
      <c r="B631" s="5" t="inlineStr">
        <is>
          <t>PRINTING OF FOOD SAFETY POSTER ON 5MM SUNBOARD WITH INSTALLATION</t>
        </is>
      </c>
      <c r="C631" s="5" t="n">
        <v>16</v>
      </c>
      <c r="D631" s="6" t="n">
        <v>45810</v>
      </c>
      <c r="E631" s="6" t="n">
        <v>45831</v>
      </c>
      <c r="F631" s="5" t="inlineStr">
        <is>
          <t>5:00 PM</t>
        </is>
      </c>
      <c r="G631" s="5">
        <f>IF((INDIRECT("E"&amp;ROW())+INDIRECT("F"&amp;ROW()))-NOW() &lt;= 0, "CLOSED", INT((INDIRECT("E"&amp;ROW())+INDIRECT("F"&amp;ROW()))-NOW()) &amp; " days")</f>
        <v/>
      </c>
      <c r="H631" s="5" t="inlineStr"/>
      <c r="I631" s="5" t="inlineStr"/>
      <c r="J631" s="5" t="inlineStr">
        <is>
          <t>["Mumbai"]</t>
        </is>
      </c>
      <c r="K631" s="5" t="inlineStr">
        <is>
          <t>Yes</t>
        </is>
      </c>
      <c r="L631" s="5" t="inlineStr">
        <is>
          <t>Ministry of Defence</t>
        </is>
      </c>
      <c r="M631" s="5" t="inlineStr">
        <is>
          <t>INDIAN NAVY</t>
        </is>
      </c>
      <c r="N631" s="5" t="inlineStr">
        <is>
          <t>NA</t>
        </is>
      </c>
      <c r="O631" s="5" t="inlineStr"/>
    </row>
    <row r="632">
      <c r="A632" s="5" t="inlineStr">
        <is>
          <t>GEM/2025/B/6300139</t>
        </is>
      </c>
      <c r="B632" s="5" t="inlineStr">
        <is>
          <t>HIRING OF JCB FOR REMOVAL OF WILD VEGETATION GROWTH</t>
        </is>
      </c>
      <c r="C632" s="5" t="n">
        <v>16</v>
      </c>
      <c r="D632" s="6" t="n">
        <v>45810</v>
      </c>
      <c r="E632" s="6" t="n">
        <v>45831</v>
      </c>
      <c r="F632" s="5" t="inlineStr">
        <is>
          <t>5:00 PM</t>
        </is>
      </c>
      <c r="G632" s="5">
        <f>IF((INDIRECT("E"&amp;ROW())+INDIRECT("F"&amp;ROW()))-NOW() &lt;= 0, "CLOSED", INT((INDIRECT("E"&amp;ROW())+INDIRECT("F"&amp;ROW()))-NOW()) &amp; " days")</f>
        <v/>
      </c>
      <c r="H632" s="5" t="inlineStr"/>
      <c r="I632" s="5" t="inlineStr"/>
      <c r="J632" s="5" t="inlineStr">
        <is>
          <t>["Mumbai"]</t>
        </is>
      </c>
      <c r="K632" s="5" t="inlineStr">
        <is>
          <t>Yes</t>
        </is>
      </c>
      <c r="L632" s="5" t="inlineStr">
        <is>
          <t>Ministry of Defence</t>
        </is>
      </c>
      <c r="M632" s="5" t="inlineStr">
        <is>
          <t>INDIAN NAVY</t>
        </is>
      </c>
      <c r="N632" s="5" t="inlineStr">
        <is>
          <t>NA</t>
        </is>
      </c>
      <c r="O632" s="5" t="inlineStr"/>
    </row>
    <row r="633">
      <c r="A633" s="5" t="inlineStr">
        <is>
          <t>GEM/2025/B/6300117</t>
        </is>
      </c>
      <c r="B633" s="5" t="inlineStr">
        <is>
          <t>BROOM STICK,SOFT BROOM,POCHA,HARPIC,LIZOL,AIR FRESHNER,WINDOW GLASS CLEANER,BRASOO,ODONIL,NAPTHALIN</t>
        </is>
      </c>
      <c r="C633" s="5" t="n">
        <v>1050</v>
      </c>
      <c r="D633" s="6" t="n">
        <v>45810</v>
      </c>
      <c r="E633" s="6" t="n">
        <v>45831</v>
      </c>
      <c r="F633" s="5" t="inlineStr">
        <is>
          <t>6:00 PM</t>
        </is>
      </c>
      <c r="G633" s="5">
        <f>IF((INDIRECT("E"&amp;ROW())+INDIRECT("F"&amp;ROW()))-NOW() &lt;= 0, "CLOSED", INT((INDIRECT("E"&amp;ROW())+INDIRECT("F"&amp;ROW()))-NOW()) &amp; " days")</f>
        <v/>
      </c>
      <c r="H633" s="5" t="inlineStr"/>
      <c r="I633" s="5" t="inlineStr"/>
      <c r="J633" s="5" t="inlineStr">
        <is>
          <t>["Leh"]</t>
        </is>
      </c>
      <c r="K633" s="5" t="inlineStr">
        <is>
          <t>Yes</t>
        </is>
      </c>
      <c r="L633" s="5" t="inlineStr">
        <is>
          <t>Ministry of Defence</t>
        </is>
      </c>
      <c r="M633" s="5" t="inlineStr">
        <is>
          <t>INDIAN NAVY</t>
        </is>
      </c>
      <c r="N633" s="5" t="inlineStr">
        <is>
          <t>NA</t>
        </is>
      </c>
      <c r="O633" s="5" t="inlineStr"/>
    </row>
    <row r="634">
      <c r="A634" s="5" t="inlineStr">
        <is>
          <t>GEM/2025/B/6300084</t>
        </is>
      </c>
      <c r="B634" s="5" t="inlineStr">
        <is>
          <t>REPAIR AND CLEANING OF SOFA,REPAIR AND CLEANING OF CHAIR</t>
        </is>
      </c>
      <c r="C634" s="5" t="n">
        <v>175</v>
      </c>
      <c r="D634" s="6" t="n">
        <v>45810</v>
      </c>
      <c r="E634" s="6" t="n">
        <v>45831</v>
      </c>
      <c r="F634" s="5" t="inlineStr">
        <is>
          <t>5:00 PM</t>
        </is>
      </c>
      <c r="G634" s="5">
        <f>IF((INDIRECT("E"&amp;ROW())+INDIRECT("F"&amp;ROW()))-NOW() &lt;= 0, "CLOSED", INT((INDIRECT("E"&amp;ROW())+INDIRECT("F"&amp;ROW()))-NOW()) &amp; " days")</f>
        <v/>
      </c>
      <c r="H634" s="5" t="inlineStr"/>
      <c r="I634" s="5" t="inlineStr"/>
      <c r="J634" s="5" t="inlineStr">
        <is>
          <t>["Mumbai"]</t>
        </is>
      </c>
      <c r="K634" s="5" t="inlineStr">
        <is>
          <t>Yes</t>
        </is>
      </c>
      <c r="L634" s="5" t="inlineStr">
        <is>
          <t>Ministry of Defence</t>
        </is>
      </c>
      <c r="M634" s="5" t="inlineStr">
        <is>
          <t>INDIAN NAVY</t>
        </is>
      </c>
      <c r="N634" s="5" t="inlineStr">
        <is>
          <t>NA</t>
        </is>
      </c>
      <c r="O634" s="5" t="inlineStr"/>
    </row>
    <row r="635">
      <c r="A635" s="5" t="inlineStr">
        <is>
          <t>GEM/2025/B/6131909</t>
        </is>
      </c>
      <c r="B635" s="5" t="inlineStr">
        <is>
          <t>Custom Bid for Services - INSTALLATION/ REPLACEMENT OF IBS AND RADAR ONBOARD IN SHIP AT NSRY KARWAR</t>
        </is>
      </c>
      <c r="C635" s="5" t="inlineStr"/>
      <c r="D635" s="6" t="n">
        <v>45811</v>
      </c>
      <c r="E635" s="6" t="n">
        <v>45832</v>
      </c>
      <c r="F635" s="5" t="inlineStr">
        <is>
          <t>6:00 PM</t>
        </is>
      </c>
      <c r="G635" s="5">
        <f>IF((INDIRECT("E"&amp;ROW())+INDIRECT("F"&amp;ROW()))-NOW() &lt;= 0, "CLOSED", INT((INDIRECT("E"&amp;ROW())+INDIRECT("F"&amp;ROW()))-NOW()) &amp; " days")</f>
        <v/>
      </c>
      <c r="H635" s="5" t="n">
        <v>51925</v>
      </c>
      <c r="I635" s="5" t="n">
        <v>2596250</v>
      </c>
      <c r="J635" s="5" t="inlineStr">
        <is>
          <t>["Uttara Kannada"]</t>
        </is>
      </c>
      <c r="K635" s="5" t="inlineStr">
        <is>
          <t>Yes</t>
        </is>
      </c>
      <c r="L635" s="5" t="inlineStr">
        <is>
          <t>Ministry of Defence</t>
        </is>
      </c>
      <c r="M635" s="5" t="inlineStr">
        <is>
          <t>INDIAN NAVY</t>
        </is>
      </c>
      <c r="N635" s="5" t="inlineStr">
        <is>
          <t>NA</t>
        </is>
      </c>
      <c r="O635" s="5" t="inlineStr">
        <is>
          <t>26.0 LPA</t>
        </is>
      </c>
    </row>
    <row r="636">
      <c r="A636" s="5" t="inlineStr">
        <is>
          <t>GEM/2025/B/6305299</t>
        </is>
      </c>
      <c r="B636" s="5" t="inlineStr">
        <is>
          <t>Gypsy horn - loud speakers (Q3)</t>
        </is>
      </c>
      <c r="C636" s="5" t="n">
        <v>4</v>
      </c>
      <c r="D636" s="6" t="n">
        <v>45811</v>
      </c>
      <c r="E636" s="6" t="n">
        <v>45827</v>
      </c>
      <c r="F636" s="5" t="inlineStr">
        <is>
          <t>10:00 AM</t>
        </is>
      </c>
      <c r="G636" s="5">
        <f>IF((INDIRECT("E"&amp;ROW())+INDIRECT("F"&amp;ROW()))-NOW() &lt;= 0, "CLOSED", INT((INDIRECT("E"&amp;ROW())+INDIRECT("F"&amp;ROW()))-NOW()) &amp; " days")</f>
        <v/>
      </c>
      <c r="H636" s="5" t="inlineStr"/>
      <c r="I636" s="5" t="inlineStr"/>
      <c r="J636" s="5" t="inlineStr">
        <is>
          <t>["Uttara Kannada"]</t>
        </is>
      </c>
      <c r="K636" s="5" t="inlineStr">
        <is>
          <t>Yes</t>
        </is>
      </c>
      <c r="L636" s="5" t="inlineStr">
        <is>
          <t>Ministry of Defence</t>
        </is>
      </c>
      <c r="M636" s="5" t="inlineStr">
        <is>
          <t>INDIAN NAVY</t>
        </is>
      </c>
      <c r="N636" s="5" t="inlineStr">
        <is>
          <t>NA</t>
        </is>
      </c>
      <c r="O636" s="5" t="inlineStr"/>
    </row>
    <row r="637">
      <c r="A637" s="5" t="inlineStr">
        <is>
          <t>GEM/2025/B/6023025</t>
        </is>
      </c>
      <c r="B637" s="5" t="inlineStr">
        <is>
          <t>EM3010B-300-100-39,EM3010B-375-017-66,EM3010B-535-009-00,EM3010B-720-011-38,EM3010B-640-017-46,EM30</t>
        </is>
      </c>
      <c r="C637" s="5" t="n">
        <v>478</v>
      </c>
      <c r="D637" s="6" t="n">
        <v>45770</v>
      </c>
      <c r="E637" s="6" t="n">
        <v>45818</v>
      </c>
      <c r="F637" s="5" t="inlineStr">
        <is>
          <t>9:00 PM</t>
        </is>
      </c>
      <c r="G637" s="5">
        <f>IF((INDIRECT("E"&amp;ROW())+INDIRECT("F"&amp;ROW()))-NOW() &lt;= 0, "CLOSED", INT((INDIRECT("E"&amp;ROW())+INDIRECT("F"&amp;ROW()))-NOW()) &amp; " days")</f>
        <v/>
      </c>
      <c r="H637" s="5" t="inlineStr"/>
      <c r="I637" s="5" t="inlineStr"/>
      <c r="J637" s="5" t="inlineStr">
        <is>
          <t>["ERNAKULAM CITY"]</t>
        </is>
      </c>
      <c r="K637" s="5" t="inlineStr">
        <is>
          <t>Yes</t>
        </is>
      </c>
      <c r="L637" s="5" t="inlineStr">
        <is>
          <t>Ministry of Defence</t>
        </is>
      </c>
      <c r="M637" s="5" t="inlineStr">
        <is>
          <t>INDIAN NAVY</t>
        </is>
      </c>
      <c r="N637" s="5" t="inlineStr">
        <is>
          <t>Engineer</t>
        </is>
      </c>
      <c r="O637" s="5" t="inlineStr"/>
    </row>
    <row r="638">
      <c r="A638" s="5" t="inlineStr">
        <is>
          <t>GEM/2025/B/6233282</t>
        </is>
      </c>
      <c r="B638" s="5" t="inlineStr">
        <is>
          <t xml:space="preserve">Virtual Machine (Compute) - Government Community Cloud (GCC); CentOS Operating System; 64; 4; 1:4; </t>
        </is>
      </c>
      <c r="C638" s="5" t="inlineStr"/>
      <c r="D638" s="6" t="n">
        <v>45812</v>
      </c>
      <c r="E638" s="6" t="n">
        <v>45833</v>
      </c>
      <c r="F638" s="5" t="inlineStr">
        <is>
          <t>3:00 PM</t>
        </is>
      </c>
      <c r="G638" s="5">
        <f>IF((INDIRECT("E"&amp;ROW())+INDIRECT("F"&amp;ROW()))-NOW() &lt;= 0, "CLOSED", INT((INDIRECT("E"&amp;ROW())+INDIRECT("F"&amp;ROW()))-NOW()) &amp; " days")</f>
        <v/>
      </c>
      <c r="H638" s="5" t="n">
        <v>40000</v>
      </c>
      <c r="I638" s="5" t="n">
        <v>2000000</v>
      </c>
      <c r="J638" s="5" t="inlineStr">
        <is>
          <t>[]</t>
        </is>
      </c>
      <c r="K638" s="5" t="inlineStr">
        <is>
          <t>Yes</t>
        </is>
      </c>
      <c r="L638" s="5" t="inlineStr">
        <is>
          <t>Ministry of Defence</t>
        </is>
      </c>
      <c r="M638" s="5" t="inlineStr">
        <is>
          <t>INDIAN NAVY</t>
        </is>
      </c>
      <c r="N638" s="5" t="inlineStr">
        <is>
          <t>NA</t>
        </is>
      </c>
      <c r="O638" s="5" t="inlineStr">
        <is>
          <t>20.0 LPA</t>
        </is>
      </c>
    </row>
    <row r="639">
      <c r="A639" s="5" t="inlineStr">
        <is>
          <t>GEM/2025/B/6154536</t>
        </is>
      </c>
      <c r="B639" s="5" t="inlineStr">
        <is>
          <t>CASING TOP HALF PART NO 1001,CASING BOTTOM HALF PART NO 1002,NECK RING PART NO1181,IMPELLER PART NO</t>
        </is>
      </c>
      <c r="C639" s="5" t="n">
        <v>206</v>
      </c>
      <c r="D639" s="6" t="n">
        <v>45812</v>
      </c>
      <c r="E639" s="6" t="n">
        <v>45833</v>
      </c>
      <c r="F639" s="5" t="inlineStr">
        <is>
          <t>12:00 PM</t>
        </is>
      </c>
      <c r="G639" s="5">
        <f>IF((INDIRECT("E"&amp;ROW())+INDIRECT("F"&amp;ROW()))-NOW() &lt;= 0, "CLOSED", INT((INDIRECT("E"&amp;ROW())+INDIRECT("F"&amp;ROW()))-NOW()) &amp; " days")</f>
        <v/>
      </c>
      <c r="H639" s="5" t="inlineStr"/>
      <c r="I639" s="5" t="inlineStr"/>
      <c r="J639" s="5" t="inlineStr">
        <is>
          <t>[]</t>
        </is>
      </c>
      <c r="K639" s="5" t="inlineStr">
        <is>
          <t>Yes</t>
        </is>
      </c>
      <c r="L639" s="5" t="inlineStr">
        <is>
          <t>Ministry of Defence</t>
        </is>
      </c>
      <c r="M639" s="5" t="inlineStr">
        <is>
          <t>INDIAN NAVY</t>
        </is>
      </c>
      <c r="N639" s="5" t="inlineStr">
        <is>
          <t>NA</t>
        </is>
      </c>
      <c r="O639" s="5" t="inlineStr"/>
    </row>
    <row r="640">
      <c r="A640" s="5" t="inlineStr">
        <is>
          <t>GEM/2025/B/6185028</t>
        </is>
      </c>
      <c r="B640" s="5" t="inlineStr">
        <is>
          <t>X ray baggage inspection system as per MHA QR (V3)</t>
        </is>
      </c>
      <c r="C640" s="5" t="n">
        <v>1</v>
      </c>
      <c r="D640" s="6" t="n">
        <v>45811</v>
      </c>
      <c r="E640" s="6" t="n">
        <v>45822</v>
      </c>
      <c r="F640" s="5" t="inlineStr">
        <is>
          <t>4:00 PM</t>
        </is>
      </c>
      <c r="G640" s="5">
        <f>IF((INDIRECT("E"&amp;ROW())+INDIRECT("F"&amp;ROW()))-NOW() &lt;= 0, "CLOSED", INT((INDIRECT("E"&amp;ROW())+INDIRECT("F"&amp;ROW()))-NOW()) &amp; " days")</f>
        <v/>
      </c>
      <c r="H640" s="5" t="n">
        <v>99120</v>
      </c>
      <c r="I640" s="5" t="n">
        <v>4956000</v>
      </c>
      <c r="J640" s="5" t="inlineStr">
        <is>
          <t>["Porbandar"]</t>
        </is>
      </c>
      <c r="K640" s="5" t="inlineStr">
        <is>
          <t>Yes</t>
        </is>
      </c>
      <c r="L640" s="5" t="inlineStr">
        <is>
          <t>Ministry of Defence</t>
        </is>
      </c>
      <c r="M640" s="5" t="inlineStr">
        <is>
          <t>INDIAN NAVY</t>
        </is>
      </c>
      <c r="N640" s="5" t="inlineStr">
        <is>
          <t>Engineer</t>
        </is>
      </c>
      <c r="O640" s="5" t="inlineStr">
        <is>
          <t>49.6 LPA</t>
        </is>
      </c>
    </row>
    <row r="641">
      <c r="A641" s="5" t="inlineStr">
        <is>
          <t>GEM/2025/B/6147511</t>
        </is>
      </c>
      <c r="B641" s="5" t="inlineStr">
        <is>
          <t>WOODEN PLUNGER,WOODEN SCREWMAN FLAG,WOODEN MARSALLING BAT</t>
        </is>
      </c>
      <c r="C641" s="5" t="n">
        <v>28</v>
      </c>
      <c r="D641" s="6" t="n">
        <v>45811</v>
      </c>
      <c r="E641" s="6" t="n">
        <v>45832</v>
      </c>
      <c r="F641" s="5" t="inlineStr">
        <is>
          <t>5:00 PM</t>
        </is>
      </c>
      <c r="G641" s="5">
        <f>IF((INDIRECT("E"&amp;ROW())+INDIRECT("F"&amp;ROW()))-NOW() &lt;= 0, "CLOSED", INT((INDIRECT("E"&amp;ROW())+INDIRECT("F"&amp;ROW()))-NOW()) &amp; " days")</f>
        <v/>
      </c>
      <c r="H641" s="5" t="inlineStr"/>
      <c r="I641" s="5" t="inlineStr"/>
      <c r="J641" s="5" t="inlineStr">
        <is>
          <t>["Uttara Kannada"]</t>
        </is>
      </c>
      <c r="K641" s="5" t="inlineStr">
        <is>
          <t>Yes</t>
        </is>
      </c>
      <c r="L641" s="5" t="inlineStr">
        <is>
          <t>Ministry of Defence</t>
        </is>
      </c>
      <c r="M641" s="5" t="inlineStr">
        <is>
          <t>INDIAN NAVY</t>
        </is>
      </c>
      <c r="N641" s="5" t="inlineStr">
        <is>
          <t>NA</t>
        </is>
      </c>
      <c r="O641" s="5" t="inlineStr"/>
    </row>
    <row r="642">
      <c r="A642" s="5" t="inlineStr">
        <is>
          <t>GEM/2025/B/6258649</t>
        </is>
      </c>
      <c r="B642" s="5" t="inlineStr">
        <is>
          <t>Custom Bid for Services - Hiring of 10T 20Ft Truck trailer and 30T 40Ft Truck trailer</t>
        </is>
      </c>
      <c r="C642" s="5" t="inlineStr"/>
      <c r="D642" s="6" t="n">
        <v>45812</v>
      </c>
      <c r="E642" s="6" t="n">
        <v>45833</v>
      </c>
      <c r="F642" s="5" t="inlineStr">
        <is>
          <t>11:00 AM</t>
        </is>
      </c>
      <c r="G642" s="5">
        <f>IF((INDIRECT("E"&amp;ROW())+INDIRECT("F"&amp;ROW()))-NOW() &lt;= 0, "CLOSED", INT((INDIRECT("E"&amp;ROW())+INDIRECT("F"&amp;ROW()))-NOW()) &amp; " days")</f>
        <v/>
      </c>
      <c r="H642" s="5" t="n">
        <v>25137</v>
      </c>
      <c r="I642" s="5" t="n">
        <v>1256850</v>
      </c>
      <c r="J642" s="5" t="inlineStr">
        <is>
          <t>[]</t>
        </is>
      </c>
      <c r="K642" s="5" t="inlineStr">
        <is>
          <t>Yes</t>
        </is>
      </c>
      <c r="L642" s="5" t="inlineStr">
        <is>
          <t>Ministry of Defence</t>
        </is>
      </c>
      <c r="M642" s="5" t="inlineStr">
        <is>
          <t>INDIAN NAVY</t>
        </is>
      </c>
      <c r="N642" s="5" t="inlineStr">
        <is>
          <t>NA</t>
        </is>
      </c>
      <c r="O642" s="5" t="inlineStr">
        <is>
          <t>12.6 LPA</t>
        </is>
      </c>
    </row>
    <row r="643">
      <c r="A643" s="5" t="inlineStr">
        <is>
          <t>GEM/2025/B/6235411</t>
        </is>
      </c>
      <c r="B643" s="5" t="inlineStr">
        <is>
          <t>Intraoral Scanner</t>
        </is>
      </c>
      <c r="C643" s="5" t="n">
        <v>1</v>
      </c>
      <c r="D643" s="6" t="n">
        <v>45812</v>
      </c>
      <c r="E643" s="6" t="n">
        <v>45833</v>
      </c>
      <c r="F643" s="5" t="inlineStr">
        <is>
          <t>11:00 AM</t>
        </is>
      </c>
      <c r="G643" s="5">
        <f>IF((INDIRECT("E"&amp;ROW())+INDIRECT("F"&amp;ROW()))-NOW() &lt;= 0, "CLOSED", INT((INDIRECT("E"&amp;ROW())+INDIRECT("F"&amp;ROW()))-NOW()) &amp; " days")</f>
        <v/>
      </c>
      <c r="H643" s="5" t="inlineStr"/>
      <c r="I643" s="5" t="inlineStr"/>
      <c r="J643" s="5" t="inlineStr">
        <is>
          <t>[]</t>
        </is>
      </c>
      <c r="K643" s="5" t="inlineStr">
        <is>
          <t>Yes</t>
        </is>
      </c>
      <c r="L643" s="5" t="inlineStr">
        <is>
          <t>Ministry of Defence</t>
        </is>
      </c>
      <c r="M643" s="5" t="inlineStr">
        <is>
          <t>INDIAN NAVY</t>
        </is>
      </c>
      <c r="N643" s="5" t="inlineStr">
        <is>
          <t>NA</t>
        </is>
      </c>
      <c r="O643" s="5" t="inlineStr"/>
    </row>
    <row r="644">
      <c r="A644" s="5" t="inlineStr">
        <is>
          <t>GEM/2025/B/6222779</t>
        </is>
      </c>
      <c r="B644" s="5" t="inlineStr">
        <is>
          <t>PROCUREMENT OF CUT RESISTANT PVC COATED HAND GLOVES</t>
        </is>
      </c>
      <c r="C644" s="5" t="n">
        <v>500</v>
      </c>
      <c r="D644" s="6" t="n">
        <v>45812</v>
      </c>
      <c r="E644" s="6" t="n">
        <v>45833</v>
      </c>
      <c r="F644" s="5" t="inlineStr">
        <is>
          <t>11:00 AM</t>
        </is>
      </c>
      <c r="G644" s="5">
        <f>IF((INDIRECT("E"&amp;ROW())+INDIRECT("F"&amp;ROW()))-NOW() &lt;= 0, "CLOSED", INT((INDIRECT("E"&amp;ROW())+INDIRECT("F"&amp;ROW()))-NOW()) &amp; " days")</f>
        <v/>
      </c>
      <c r="H644" s="5" t="inlineStr"/>
      <c r="I644" s="5" t="inlineStr"/>
      <c r="J644" s="5" t="inlineStr">
        <is>
          <t>[]</t>
        </is>
      </c>
      <c r="K644" s="5" t="inlineStr">
        <is>
          <t>Yes</t>
        </is>
      </c>
      <c r="L644" s="5" t="inlineStr">
        <is>
          <t>Ministry of Defence</t>
        </is>
      </c>
      <c r="M644" s="5" t="inlineStr">
        <is>
          <t>INDIAN NAVY</t>
        </is>
      </c>
      <c r="N644" s="5" t="inlineStr">
        <is>
          <t>NA</t>
        </is>
      </c>
      <c r="O644" s="5" t="inlineStr"/>
    </row>
    <row r="645">
      <c r="A645" s="5" t="inlineStr">
        <is>
          <t>GEM/2025/B/6144699</t>
        </is>
      </c>
      <c r="B645" s="5" t="inlineStr">
        <is>
          <t>CLOTH POLYESTER VISCOSE BLACK (FR) FOR MARCOS</t>
        </is>
      </c>
      <c r="C645" s="5" t="n">
        <v>3500</v>
      </c>
      <c r="D645" s="6" t="n">
        <v>45811</v>
      </c>
      <c r="E645" s="6" t="n">
        <v>45832</v>
      </c>
      <c r="F645" s="5" t="inlineStr">
        <is>
          <t>4:00 PM</t>
        </is>
      </c>
      <c r="G645" s="5">
        <f>IF((INDIRECT("E"&amp;ROW())+INDIRECT("F"&amp;ROW()))-NOW() &lt;= 0, "CLOSED", INT((INDIRECT("E"&amp;ROW())+INDIRECT("F"&amp;ROW()))-NOW()) &amp; " days")</f>
        <v/>
      </c>
      <c r="H645" s="5" t="n">
        <v>63000</v>
      </c>
      <c r="I645" s="5" t="n">
        <v>3150000</v>
      </c>
      <c r="J645" s="5" t="inlineStr">
        <is>
          <t>["Visakhapatnam"]</t>
        </is>
      </c>
      <c r="K645" s="5" t="inlineStr">
        <is>
          <t>Yes</t>
        </is>
      </c>
      <c r="L645" s="5" t="inlineStr">
        <is>
          <t>Ministry of Defence</t>
        </is>
      </c>
      <c r="M645" s="5" t="inlineStr">
        <is>
          <t>INDIAN NAVY</t>
        </is>
      </c>
      <c r="N645" s="5" t="inlineStr">
        <is>
          <t>Engineer</t>
        </is>
      </c>
      <c r="O645" s="5" t="inlineStr">
        <is>
          <t>31.5 LPA</t>
        </is>
      </c>
    </row>
    <row r="646">
      <c r="A646" s="5" t="inlineStr">
        <is>
          <t>GEM/2024/B/5754481</t>
        </is>
      </c>
      <c r="B646" s="5" t="inlineStr">
        <is>
          <t>EH5670B-09AV000C0034(HYDRAULIC ACCUMULATOR(DT-INTERNAL HYDRAULIC SYSTEM) )</t>
        </is>
      </c>
      <c r="C646" s="5" t="n">
        <v>12</v>
      </c>
      <c r="D646" s="6" t="n">
        <v>45675</v>
      </c>
      <c r="E646" s="6" t="n">
        <v>45838</v>
      </c>
      <c r="F646" s="5" t="inlineStr">
        <is>
          <t>7:00 PM</t>
        </is>
      </c>
      <c r="G646" s="5">
        <f>IF((INDIRECT("E"&amp;ROW())+INDIRECT("F"&amp;ROW()))-NOW() &lt;= 0, "CLOSED", INT((INDIRECT("E"&amp;ROW())+INDIRECT("F"&amp;ROW()))-NOW()) &amp; " days")</f>
        <v/>
      </c>
      <c r="H646" s="5" t="inlineStr"/>
      <c r="I646" s="5" t="inlineStr"/>
      <c r="J646" s="5" t="inlineStr">
        <is>
          <t>["UTTARA KANNADA"]</t>
        </is>
      </c>
      <c r="K646" s="5" t="inlineStr">
        <is>
          <t>Yes</t>
        </is>
      </c>
      <c r="L646" s="5" t="inlineStr">
        <is>
          <t>Ministry of Defence</t>
        </is>
      </c>
      <c r="M646" s="5" t="inlineStr">
        <is>
          <t>INDIAN NAVY</t>
        </is>
      </c>
      <c r="N646" s="5" t="inlineStr">
        <is>
          <t>NA</t>
        </is>
      </c>
      <c r="O646" s="5" t="inlineStr"/>
    </row>
    <row r="647">
      <c r="A647" s="5" t="inlineStr">
        <is>
          <t>GEM/2025/B/6232884</t>
        </is>
      </c>
      <c r="B647" s="5" t="inlineStr">
        <is>
          <t>Server (Q2)</t>
        </is>
      </c>
      <c r="C647" s="5" t="n">
        <v>1</v>
      </c>
      <c r="D647" s="6" t="n">
        <v>45811</v>
      </c>
      <c r="E647" s="6" t="n">
        <v>45832</v>
      </c>
      <c r="F647" s="5" t="inlineStr">
        <is>
          <t>5:00 PM</t>
        </is>
      </c>
      <c r="G647" s="5">
        <f>IF((INDIRECT("E"&amp;ROW())+INDIRECT("F"&amp;ROW()))-NOW() &lt;= 0, "CLOSED", INT((INDIRECT("E"&amp;ROW())+INDIRECT("F"&amp;ROW()))-NOW()) &amp; " days")</f>
        <v/>
      </c>
      <c r="H647" s="5" t="n">
        <v>100000</v>
      </c>
      <c r="I647" s="5" t="n">
        <v>5000000</v>
      </c>
      <c r="J647" s="5" t="inlineStr">
        <is>
          <t>["JAMNAGAR"]</t>
        </is>
      </c>
      <c r="K647" s="5" t="inlineStr">
        <is>
          <t>Yes</t>
        </is>
      </c>
      <c r="L647" s="5" t="inlineStr">
        <is>
          <t>Ministry of Defence</t>
        </is>
      </c>
      <c r="M647" s="5" t="inlineStr">
        <is>
          <t>INDIAN NAVY</t>
        </is>
      </c>
      <c r="N647" s="5" t="inlineStr">
        <is>
          <t>NA</t>
        </is>
      </c>
      <c r="O647" s="5" t="inlineStr">
        <is>
          <t>50.0 LPA</t>
        </is>
      </c>
    </row>
    <row r="648">
      <c r="A648" s="5" t="inlineStr">
        <is>
          <t>GEM/2025/B/6293538</t>
        </is>
      </c>
      <c r="B648" s="5" t="inlineStr">
        <is>
          <t xml:space="preserve">BALL PEN BLUE,BALL PEN RED,BALL PEN BLACK,UNIBALL PEN BLUE,UNIBALL PEN RED,UNIBALL PEN GREEN,PILOT </t>
        </is>
      </c>
      <c r="C648" s="5" t="n">
        <v>905</v>
      </c>
      <c r="D648" s="6" t="n">
        <v>45811</v>
      </c>
      <c r="E648" s="6" t="n">
        <v>45832</v>
      </c>
      <c r="F648" s="5" t="inlineStr">
        <is>
          <t>6:00 PM</t>
        </is>
      </c>
      <c r="G648" s="5">
        <f>IF((INDIRECT("E"&amp;ROW())+INDIRECT("F"&amp;ROW()))-NOW() &lt;= 0, "CLOSED", INT((INDIRECT("E"&amp;ROW())+INDIRECT("F"&amp;ROW()))-NOW()) &amp; " days")</f>
        <v/>
      </c>
      <c r="H648" s="5" t="inlineStr"/>
      <c r="I648" s="5" t="inlineStr"/>
      <c r="J648" s="5" t="inlineStr">
        <is>
          <t>["Tiruvallur"]</t>
        </is>
      </c>
      <c r="K648" s="5" t="inlineStr">
        <is>
          <t>Yes</t>
        </is>
      </c>
      <c r="L648" s="5" t="inlineStr">
        <is>
          <t>Ministry of Defence</t>
        </is>
      </c>
      <c r="M648" s="5" t="inlineStr">
        <is>
          <t>INDIAN NAVY</t>
        </is>
      </c>
      <c r="N648" s="5" t="inlineStr">
        <is>
          <t>NA</t>
        </is>
      </c>
      <c r="O648" s="5" t="inlineStr"/>
    </row>
    <row r="649">
      <c r="A649" s="5" t="inlineStr">
        <is>
          <t>GEM/2025/B/6305109</t>
        </is>
      </c>
      <c r="B649" s="5" t="inlineStr">
        <is>
          <t>Custom Bid for Services - COVERS OF ALL CHAIRS OF FLYCO, FCP AGBR DIMENSIONS - 40D X40W X 45H CM, A</t>
        </is>
      </c>
      <c r="C649" s="5" t="inlineStr"/>
      <c r="D649" s="6" t="n">
        <v>45811</v>
      </c>
      <c r="E649" s="6" t="n">
        <v>45832</v>
      </c>
      <c r="F649" s="5" t="inlineStr">
        <is>
          <t>6:00 PM</t>
        </is>
      </c>
      <c r="G649" s="5">
        <f>IF((INDIRECT("E"&amp;ROW())+INDIRECT("F"&amp;ROW()))-NOW() &lt;= 0, "CLOSED", INT((INDIRECT("E"&amp;ROW())+INDIRECT("F"&amp;ROW()))-NOW()) &amp; " days")</f>
        <v/>
      </c>
      <c r="H649" s="5" t="inlineStr"/>
      <c r="I649" s="5" t="inlineStr"/>
      <c r="J649" s="5" t="inlineStr">
        <is>
          <t>["Uttara Kannada"]</t>
        </is>
      </c>
      <c r="K649" s="5" t="inlineStr">
        <is>
          <t>Yes</t>
        </is>
      </c>
      <c r="L649" s="5" t="inlineStr">
        <is>
          <t>Ministry of Defence</t>
        </is>
      </c>
      <c r="M649" s="5" t="inlineStr">
        <is>
          <t>INDIAN NAVY</t>
        </is>
      </c>
      <c r="N649" s="5" t="inlineStr">
        <is>
          <t>NA</t>
        </is>
      </c>
      <c r="O649" s="5" t="inlineStr"/>
    </row>
    <row r="650">
      <c r="A650" s="5" t="inlineStr">
        <is>
          <t>GEM/2025/B/6284793</t>
        </is>
      </c>
      <c r="B650" s="5" t="inlineStr">
        <is>
          <t>Custom Bid for Services - Hiring of Services for Hull Life Extension of one FIC Boat</t>
        </is>
      </c>
      <c r="C650" s="5" t="inlineStr"/>
      <c r="D650" s="6" t="n">
        <v>45812</v>
      </c>
      <c r="E650" s="6" t="n">
        <v>45833</v>
      </c>
      <c r="F650" s="5" t="inlineStr">
        <is>
          <t>1:00 PM</t>
        </is>
      </c>
      <c r="G650" s="5">
        <f>IF((INDIRECT("E"&amp;ROW())+INDIRECT("F"&amp;ROW()))-NOW() &lt;= 0, "CLOSED", INT((INDIRECT("E"&amp;ROW())+INDIRECT("F"&amp;ROW()))-NOW()) &amp; " days")</f>
        <v/>
      </c>
      <c r="H650" s="5" t="inlineStr"/>
      <c r="I650" s="5" t="inlineStr"/>
      <c r="J650" s="5" t="inlineStr">
        <is>
          <t>[]</t>
        </is>
      </c>
      <c r="K650" s="5" t="inlineStr">
        <is>
          <t>Yes</t>
        </is>
      </c>
      <c r="L650" s="5" t="inlineStr">
        <is>
          <t>Ministry of Defence</t>
        </is>
      </c>
      <c r="M650" s="5" t="inlineStr">
        <is>
          <t>INDIAN NAVY</t>
        </is>
      </c>
      <c r="N650" s="5" t="inlineStr">
        <is>
          <t>NA</t>
        </is>
      </c>
      <c r="O650" s="5" t="inlineStr"/>
    </row>
    <row r="651">
      <c r="A651" s="5" t="inlineStr">
        <is>
          <t>GEM/2025/B/6147763</t>
        </is>
      </c>
      <c r="B651" s="5" t="inlineStr">
        <is>
          <t>UPGRADTION OF SPORTS FACILITIES BY LAYING OF NATURAL TURF ON FOOTBALL GROUND AT NSB PORBANDAR</t>
        </is>
      </c>
      <c r="C651" s="5" t="n">
        <v>1</v>
      </c>
      <c r="D651" s="6" t="n">
        <v>45812</v>
      </c>
      <c r="E651" s="6" t="n">
        <v>45833</v>
      </c>
      <c r="F651" s="5" t="inlineStr">
        <is>
          <t>1:00 PM</t>
        </is>
      </c>
      <c r="G651" s="5">
        <f>IF((INDIRECT("E"&amp;ROW())+INDIRECT("F"&amp;ROW()))-NOW() &lt;= 0, "CLOSED", INT((INDIRECT("E"&amp;ROW())+INDIRECT("F"&amp;ROW()))-NOW()) &amp; " days")</f>
        <v/>
      </c>
      <c r="H651" s="5" t="n">
        <v>141540</v>
      </c>
      <c r="I651" s="5" t="n">
        <v>7077000</v>
      </c>
      <c r="J651" s="5" t="inlineStr">
        <is>
          <t>[]</t>
        </is>
      </c>
      <c r="K651" s="5" t="inlineStr">
        <is>
          <t>Yes</t>
        </is>
      </c>
      <c r="L651" s="5" t="inlineStr">
        <is>
          <t>Ministry of Defence</t>
        </is>
      </c>
      <c r="M651" s="5" t="inlineStr">
        <is>
          <t>INDIAN NAVY</t>
        </is>
      </c>
      <c r="N651" s="5" t="inlineStr">
        <is>
          <t>NA</t>
        </is>
      </c>
      <c r="O651" s="5" t="inlineStr">
        <is>
          <t>70.8 LPA</t>
        </is>
      </c>
    </row>
    <row r="652">
      <c r="A652" s="5" t="inlineStr">
        <is>
          <t>GEM/2025/B/6160317</t>
        </is>
      </c>
      <c r="B652" s="5" t="inlineStr">
        <is>
          <t>NVIS ADAPTION KIT MK 42C-2 (PT. NO. NVG740150-501-2)</t>
        </is>
      </c>
      <c r="C652" s="5" t="n">
        <v>1</v>
      </c>
      <c r="D652" s="6" t="n">
        <v>45811</v>
      </c>
      <c r="E652" s="6" t="n">
        <v>45832</v>
      </c>
      <c r="F652" s="5" t="inlineStr">
        <is>
          <t>11:00 AM</t>
        </is>
      </c>
      <c r="G652" s="5">
        <f>IF((INDIRECT("E"&amp;ROW())+INDIRECT("F"&amp;ROW()))-NOW() &lt;= 0, "CLOSED", INT((INDIRECT("E"&amp;ROW())+INDIRECT("F"&amp;ROW()))-NOW()) &amp; " days")</f>
        <v/>
      </c>
      <c r="H652" s="5" t="inlineStr"/>
      <c r="I652" s="5" t="inlineStr"/>
      <c r="J652" s="5" t="inlineStr">
        <is>
          <t>["ERNAKULAM CITY"]</t>
        </is>
      </c>
      <c r="K652" s="5" t="inlineStr">
        <is>
          <t>Yes</t>
        </is>
      </c>
      <c r="L652" s="5" t="inlineStr">
        <is>
          <t>Ministry of Defence</t>
        </is>
      </c>
      <c r="M652" s="5" t="inlineStr">
        <is>
          <t>INDIAN NAVY</t>
        </is>
      </c>
      <c r="N652" s="5" t="inlineStr">
        <is>
          <t>Engineer</t>
        </is>
      </c>
      <c r="O652" s="5" t="inlineStr"/>
    </row>
    <row r="653">
      <c r="A653" s="5" t="inlineStr">
        <is>
          <t>GEM/2025/B/6248661</t>
        </is>
      </c>
      <c r="B653" s="5" t="inlineStr">
        <is>
          <t>Manufacture and supply of 7.5 mtr gangway</t>
        </is>
      </c>
      <c r="C653" s="5" t="n">
        <v>5</v>
      </c>
      <c r="D653" s="6" t="n">
        <v>45811</v>
      </c>
      <c r="E653" s="6" t="n">
        <v>45832</v>
      </c>
      <c r="F653" s="5" t="inlineStr">
        <is>
          <t>12:00 PM</t>
        </is>
      </c>
      <c r="G653" s="5">
        <f>IF((INDIRECT("E"&amp;ROW())+INDIRECT("F"&amp;ROW()))-NOW() &lt;= 0, "CLOSED", INT((INDIRECT("E"&amp;ROW())+INDIRECT("F"&amp;ROW()))-NOW()) &amp; " days")</f>
        <v/>
      </c>
      <c r="H653" s="5" t="n">
        <v>58176</v>
      </c>
      <c r="I653" s="5" t="n">
        <v>2908800</v>
      </c>
      <c r="J653" s="5" t="inlineStr">
        <is>
          <t>["Uttara Kannada"]</t>
        </is>
      </c>
      <c r="K653" s="5" t="inlineStr">
        <is>
          <t>Yes</t>
        </is>
      </c>
      <c r="L653" s="5" t="inlineStr">
        <is>
          <t>Ministry of Defence</t>
        </is>
      </c>
      <c r="M653" s="5" t="inlineStr">
        <is>
          <t>INDIAN NAVY</t>
        </is>
      </c>
      <c r="N653" s="5" t="inlineStr">
        <is>
          <t>NA</t>
        </is>
      </c>
      <c r="O653" s="5" t="inlineStr">
        <is>
          <t>29.1 LPA</t>
        </is>
      </c>
    </row>
    <row r="654">
      <c r="A654" s="5" t="inlineStr">
        <is>
          <t>GEM/2025/B/6288469</t>
        </is>
      </c>
      <c r="B654" s="5" t="inlineStr">
        <is>
          <t>Out rigger jack holding valve repair kit,Switch guard,Toggle switch,Head light switch,Rocker switch</t>
        </is>
      </c>
      <c r="C654" s="5" t="n">
        <v>265</v>
      </c>
      <c r="D654" s="6" t="n">
        <v>45811</v>
      </c>
      <c r="E654" s="6" t="n">
        <v>45832</v>
      </c>
      <c r="F654" s="5" t="inlineStr">
        <is>
          <t>2:00 PM</t>
        </is>
      </c>
      <c r="G654" s="5">
        <f>IF((INDIRECT("E"&amp;ROW())+INDIRECT("F"&amp;ROW()))-NOW() &lt;= 0, "CLOSED", INT((INDIRECT("E"&amp;ROW())+INDIRECT("F"&amp;ROW()))-NOW()) &amp; " days")</f>
        <v/>
      </c>
      <c r="H654" s="5" t="n">
        <v>149796</v>
      </c>
      <c r="I654" s="5" t="n">
        <v>7489800</v>
      </c>
      <c r="J654" s="5" t="inlineStr">
        <is>
          <t>["Mumbai - City"]</t>
        </is>
      </c>
      <c r="K654" s="5" t="inlineStr">
        <is>
          <t>Yes</t>
        </is>
      </c>
      <c r="L654" s="5" t="inlineStr">
        <is>
          <t>Ministry of Defence</t>
        </is>
      </c>
      <c r="M654" s="5" t="inlineStr">
        <is>
          <t>INDIAN NAVY</t>
        </is>
      </c>
      <c r="N654" s="5" t="inlineStr">
        <is>
          <t>NA</t>
        </is>
      </c>
      <c r="O654" s="5" t="inlineStr">
        <is>
          <t>74.9 LPA</t>
        </is>
      </c>
    </row>
    <row r="655">
      <c r="A655" s="5" t="inlineStr">
        <is>
          <t>GEM/2025/B/6304603</t>
        </is>
      </c>
      <c r="B655" s="5" t="inlineStr">
        <is>
          <t>ipad air 11</t>
        </is>
      </c>
      <c r="C655" s="5" t="n">
        <v>1</v>
      </c>
      <c r="D655" s="6" t="n">
        <v>45811</v>
      </c>
      <c r="E655" s="6" t="n">
        <v>45832</v>
      </c>
      <c r="F655" s="5" t="inlineStr">
        <is>
          <t>4:00 PM</t>
        </is>
      </c>
      <c r="G655" s="5">
        <f>IF((INDIRECT("E"&amp;ROW())+INDIRECT("F"&amp;ROW()))-NOW() &lt;= 0, "CLOSED", INT((INDIRECT("E"&amp;ROW())+INDIRECT("F"&amp;ROW()))-NOW()) &amp; " days")</f>
        <v/>
      </c>
      <c r="H655" s="5" t="inlineStr"/>
      <c r="I655" s="5" t="inlineStr"/>
      <c r="J655" s="5" t="inlineStr">
        <is>
          <t>["Mumbai"]</t>
        </is>
      </c>
      <c r="K655" s="5" t="inlineStr">
        <is>
          <t>None</t>
        </is>
      </c>
      <c r="L655" s="5" t="inlineStr">
        <is>
          <t>Ministry of Defence</t>
        </is>
      </c>
      <c r="M655" s="5" t="inlineStr">
        <is>
          <t>INDIAN NAVY</t>
        </is>
      </c>
      <c r="N655" s="5" t="inlineStr">
        <is>
          <t>NA</t>
        </is>
      </c>
      <c r="O655" s="5" t="inlineStr"/>
    </row>
    <row r="656">
      <c r="A656" s="5" t="inlineStr">
        <is>
          <t>GEM/2025/B/6180377</t>
        </is>
      </c>
      <c r="B656" s="5" t="inlineStr">
        <is>
          <t>Repair, Maintenance, and Installation of Plant/ Systems/Equipments (Version 2) - Brahmaputra; Elect</t>
        </is>
      </c>
      <c r="C656" s="5" t="inlineStr"/>
      <c r="D656" s="6" t="n">
        <v>45811</v>
      </c>
      <c r="E656" s="6" t="n">
        <v>45821</v>
      </c>
      <c r="F656" s="5" t="inlineStr">
        <is>
          <t>11:00 AM</t>
        </is>
      </c>
      <c r="G656" s="5">
        <f>IF((INDIRECT("E"&amp;ROW())+INDIRECT("F"&amp;ROW()))-NOW() &lt;= 0, "CLOSED", INT((INDIRECT("E"&amp;ROW())+INDIRECT("F"&amp;ROW()))-NOW()) &amp; " days")</f>
        <v/>
      </c>
      <c r="H656" s="5" t="n">
        <v>366083</v>
      </c>
      <c r="I656" s="5" t="n">
        <v>18304150</v>
      </c>
      <c r="J656" s="5" t="inlineStr">
        <is>
          <t>["Mumbai - City"]</t>
        </is>
      </c>
      <c r="K656" s="5" t="inlineStr">
        <is>
          <t>Yes</t>
        </is>
      </c>
      <c r="L656" s="5" t="inlineStr">
        <is>
          <t>Ministry of Defence</t>
        </is>
      </c>
      <c r="M656" s="5" t="inlineStr">
        <is>
          <t>INDIAN NAVY</t>
        </is>
      </c>
      <c r="N656" s="5" t="inlineStr">
        <is>
          <t>NA</t>
        </is>
      </c>
      <c r="O656" s="5" t="inlineStr">
        <is>
          <t>1.8 Cr</t>
        </is>
      </c>
    </row>
    <row r="657">
      <c r="A657" s="5" t="inlineStr">
        <is>
          <t>GEM/2025/B/6130852</t>
        </is>
      </c>
      <c r="B657" s="5" t="inlineStr">
        <is>
          <t>APPLE MACBOOK AIE,I PAD PRO 13 INCH,ASUS VIVO BOOK S16 S5606 WIN 11,SAMSUMG S10 TAB,I PHONE 16 PRO,</t>
        </is>
      </c>
      <c r="C657" s="5" t="n">
        <v>6</v>
      </c>
      <c r="D657" s="6" t="n">
        <v>45811</v>
      </c>
      <c r="E657" s="6" t="n">
        <v>45832</v>
      </c>
      <c r="F657" s="5" t="inlineStr">
        <is>
          <t>9:00 PM</t>
        </is>
      </c>
      <c r="G657" s="5">
        <f>IF((INDIRECT("E"&amp;ROW())+INDIRECT("F"&amp;ROW()))-NOW() &lt;= 0, "CLOSED", INT((INDIRECT("E"&amp;ROW())+INDIRECT("F"&amp;ROW()))-NOW()) &amp; " days")</f>
        <v/>
      </c>
      <c r="H657" s="5" t="n">
        <v>20000</v>
      </c>
      <c r="I657" s="5" t="n">
        <v>1000000</v>
      </c>
      <c r="J657" s="5" t="inlineStr">
        <is>
          <t>["Uttara Kannada"]</t>
        </is>
      </c>
      <c r="K657" s="5" t="inlineStr">
        <is>
          <t>Yes</t>
        </is>
      </c>
      <c r="L657" s="5" t="inlineStr">
        <is>
          <t>Ministry of Defence</t>
        </is>
      </c>
      <c r="M657" s="5" t="inlineStr">
        <is>
          <t>INDIAN NAVY</t>
        </is>
      </c>
      <c r="N657" s="5" t="inlineStr">
        <is>
          <t>Engineer</t>
        </is>
      </c>
      <c r="O657" s="5" t="inlineStr">
        <is>
          <t>10.0 LPA</t>
        </is>
      </c>
    </row>
    <row r="658">
      <c r="A658" s="5" t="inlineStr">
        <is>
          <t>GEM/2025/B/6234868</t>
        </is>
      </c>
      <c r="B658" s="5" t="inlineStr">
        <is>
          <t>AMC of Integrated Security and Surveillance System - Theft Prevention, Remote Video Monitoring, Fac</t>
        </is>
      </c>
      <c r="C658" s="5" t="inlineStr"/>
      <c r="D658" s="6" t="n">
        <v>45812</v>
      </c>
      <c r="E658" s="6" t="n">
        <v>45833</v>
      </c>
      <c r="F658" s="5" t="inlineStr">
        <is>
          <t>11:00 AM</t>
        </is>
      </c>
      <c r="G658" s="5">
        <f>IF((INDIRECT("E"&amp;ROW())+INDIRECT("F"&amp;ROW()))-NOW() &lt;= 0, "CLOSED", INT((INDIRECT("E"&amp;ROW())+INDIRECT("F"&amp;ROW()))-NOW()) &amp; " days")</f>
        <v/>
      </c>
      <c r="H658" s="5" t="inlineStr"/>
      <c r="I658" s="5" t="inlineStr"/>
      <c r="J658" s="5" t="inlineStr">
        <is>
          <t>[]</t>
        </is>
      </c>
      <c r="K658" s="5" t="inlineStr">
        <is>
          <t>Yes</t>
        </is>
      </c>
      <c r="L658" s="5" t="inlineStr">
        <is>
          <t>Ministry of Defence</t>
        </is>
      </c>
      <c r="M658" s="5" t="inlineStr">
        <is>
          <t>INDIAN NAVY</t>
        </is>
      </c>
      <c r="N658" s="5" t="inlineStr">
        <is>
          <t>NA</t>
        </is>
      </c>
      <c r="O658" s="5" t="inlineStr"/>
    </row>
    <row r="659">
      <c r="A659" s="5" t="inlineStr">
        <is>
          <t>GEM/2025/B/6290582</t>
        </is>
      </c>
      <c r="B659" s="5" t="inlineStr">
        <is>
          <t>ANNUAL CONTRACT TOWARDS SUPPLY OF EGGS HEN</t>
        </is>
      </c>
      <c r="C659" s="5" t="n">
        <v>1250000</v>
      </c>
      <c r="D659" s="6" t="n">
        <v>45812</v>
      </c>
      <c r="E659" s="6" t="n">
        <v>45833</v>
      </c>
      <c r="F659" s="5" t="inlineStr">
        <is>
          <t>11:00 AM</t>
        </is>
      </c>
      <c r="G659" s="5">
        <f>IF((INDIRECT("E"&amp;ROW())+INDIRECT("F"&amp;ROW()))-NOW() &lt;= 0, "CLOSED", INT((INDIRECT("E"&amp;ROW())+INDIRECT("F"&amp;ROW()))-NOW()) &amp; " days")</f>
        <v/>
      </c>
      <c r="H659" s="5" t="n">
        <v>225000</v>
      </c>
      <c r="I659" s="5" t="n">
        <v>11250000</v>
      </c>
      <c r="J659" s="5" t="inlineStr">
        <is>
          <t>[]</t>
        </is>
      </c>
      <c r="K659" s="5" t="inlineStr">
        <is>
          <t>Yes</t>
        </is>
      </c>
      <c r="L659" s="5" t="inlineStr">
        <is>
          <t>Ministry of Defence</t>
        </is>
      </c>
      <c r="M659" s="5" t="inlineStr">
        <is>
          <t>INDIAN NAVY</t>
        </is>
      </c>
      <c r="N659" s="5" t="inlineStr">
        <is>
          <t>Engineer</t>
        </is>
      </c>
      <c r="O659" s="5" t="inlineStr">
        <is>
          <t>1.1 Cr</t>
        </is>
      </c>
    </row>
    <row r="660">
      <c r="A660" s="5" t="inlineStr">
        <is>
          <t>GEM/2025/B/6294584</t>
        </is>
      </c>
      <c r="B660" s="5" t="inlineStr">
        <is>
          <t>Working Lunch for Inaugural Ceremony,High Tea for 74th inter service boxing championship,Dinner for</t>
        </is>
      </c>
      <c r="C660" s="5" t="n">
        <v>780</v>
      </c>
      <c r="D660" s="6" t="n">
        <v>45812</v>
      </c>
      <c r="E660" s="6" t="n">
        <v>45833</v>
      </c>
      <c r="F660" s="5" t="inlineStr">
        <is>
          <t>2:00 PM</t>
        </is>
      </c>
      <c r="G660" s="5">
        <f>IF((INDIRECT("E"&amp;ROW())+INDIRECT("F"&amp;ROW()))-NOW() &lt;= 0, "CLOSED", INT((INDIRECT("E"&amp;ROW())+INDIRECT("F"&amp;ROW()))-NOW()) &amp; " days")</f>
        <v/>
      </c>
      <c r="H660" s="5" t="inlineStr"/>
      <c r="I660" s="5" t="inlineStr"/>
      <c r="J660" s="5" t="inlineStr">
        <is>
          <t>[]</t>
        </is>
      </c>
      <c r="K660" s="5" t="inlineStr">
        <is>
          <t>Yes</t>
        </is>
      </c>
      <c r="L660" s="5" t="inlineStr">
        <is>
          <t>Ministry of Defence</t>
        </is>
      </c>
      <c r="M660" s="5" t="inlineStr">
        <is>
          <t>INDIAN NAVY</t>
        </is>
      </c>
      <c r="N660" s="5" t="inlineStr">
        <is>
          <t>NA</t>
        </is>
      </c>
      <c r="O660" s="5" t="inlineStr"/>
    </row>
    <row r="661">
      <c r="A661" s="5" t="inlineStr">
        <is>
          <t>GEM/2025/B/6298419</t>
        </is>
      </c>
      <c r="B661" s="5" t="inlineStr">
        <is>
          <t xml:space="preserve">Adhesive Locktite 262,Adhesive Locktite 222,Grease molykote HP 870 1kg,OKS 250 1kg,Dow corning RTV </t>
        </is>
      </c>
      <c r="C661" s="5" t="n">
        <v>38</v>
      </c>
      <c r="D661" s="6" t="n">
        <v>45810</v>
      </c>
      <c r="E661" s="6" t="n">
        <v>45831</v>
      </c>
      <c r="F661" s="5" t="inlineStr">
        <is>
          <t>10:00 AM</t>
        </is>
      </c>
      <c r="G661" s="5">
        <f>IF((INDIRECT("E"&amp;ROW())+INDIRECT("F"&amp;ROW()))-NOW() &lt;= 0, "CLOSED", INT((INDIRECT("E"&amp;ROW())+INDIRECT("F"&amp;ROW()))-NOW()) &amp; " days")</f>
        <v/>
      </c>
      <c r="H661" s="5" t="inlineStr"/>
      <c r="I661" s="5" t="inlineStr"/>
      <c r="J661" s="5" t="inlineStr">
        <is>
          <t>["RAIGAD"]</t>
        </is>
      </c>
      <c r="K661" s="5" t="inlineStr">
        <is>
          <t>Yes</t>
        </is>
      </c>
      <c r="L661" s="5" t="inlineStr">
        <is>
          <t>Ministry of Defence</t>
        </is>
      </c>
      <c r="M661" s="5" t="inlineStr">
        <is>
          <t>INDIAN NAVY</t>
        </is>
      </c>
      <c r="N661" s="5" t="inlineStr">
        <is>
          <t>NA</t>
        </is>
      </c>
      <c r="O661" s="5" t="inlineStr"/>
    </row>
    <row r="662">
      <c r="A662" s="5" t="inlineStr">
        <is>
          <t>GEM/2025/B/6273822</t>
        </is>
      </c>
      <c r="B662" s="5" t="inlineStr">
        <is>
          <t>ES3439B-3TF54020AR0,ES3439B-3TY1-243-01,ES3439B-3TE21-95-1A,ES3439B-3TF33000AR0 2NO 2NC,ES3439B-3TY</t>
        </is>
      </c>
      <c r="C662" s="5" t="n">
        <v>601</v>
      </c>
      <c r="D662" s="6" t="n">
        <v>45812</v>
      </c>
      <c r="E662" s="6" t="n">
        <v>45833</v>
      </c>
      <c r="F662" s="5" t="inlineStr">
        <is>
          <t>10:00 AM</t>
        </is>
      </c>
      <c r="G662" s="5">
        <f>IF((INDIRECT("E"&amp;ROW())+INDIRECT("F"&amp;ROW()))-NOW() &lt;= 0, "CLOSED", INT((INDIRECT("E"&amp;ROW())+INDIRECT("F"&amp;ROW()))-NOW()) &amp; " days")</f>
        <v/>
      </c>
      <c r="H662" s="5" t="inlineStr"/>
      <c r="I662" s="5" t="inlineStr"/>
      <c r="J662" s="5" t="inlineStr">
        <is>
          <t>[]</t>
        </is>
      </c>
      <c r="K662" s="5" t="inlineStr">
        <is>
          <t>Yes</t>
        </is>
      </c>
      <c r="L662" s="5" t="inlineStr">
        <is>
          <t>Ministry of Defence</t>
        </is>
      </c>
      <c r="M662" s="5" t="inlineStr">
        <is>
          <t>INDIAN NAVY</t>
        </is>
      </c>
      <c r="N662" s="5" t="inlineStr">
        <is>
          <t>NA</t>
        </is>
      </c>
      <c r="O662" s="5" t="inlineStr"/>
    </row>
    <row r="663">
      <c r="A663" s="5" t="inlineStr">
        <is>
          <t>GEM/2025/B/6244675</t>
        </is>
      </c>
      <c r="B663" s="5" t="inlineStr">
        <is>
          <t>EV3108B-14402715,EV3108B-033-70508,EV3108B-033-12699,EV3108B-033-20641,EV3108B-033-22141,EV3108B-03</t>
        </is>
      </c>
      <c r="C663" s="5" t="n">
        <v>645</v>
      </c>
      <c r="D663" s="6" t="n">
        <v>45811</v>
      </c>
      <c r="E663" s="6" t="n">
        <v>45832</v>
      </c>
      <c r="F663" s="5" t="inlineStr">
        <is>
          <t>4:00 PM</t>
        </is>
      </c>
      <c r="G663" s="5">
        <f>IF((INDIRECT("E"&amp;ROW())+INDIRECT("F"&amp;ROW()))-NOW() &lt;= 0, "CLOSED", INT((INDIRECT("E"&amp;ROW())+INDIRECT("F"&amp;ROW()))-NOW()) &amp; " days")</f>
        <v/>
      </c>
      <c r="H663" s="5" t="inlineStr"/>
      <c r="I663" s="5" t="inlineStr"/>
      <c r="J663" s="5" t="inlineStr">
        <is>
          <t>["VISHAKHAPATNAM\nCITY"]</t>
        </is>
      </c>
      <c r="K663" s="5" t="inlineStr">
        <is>
          <t>Yes</t>
        </is>
      </c>
      <c r="L663" s="5" t="inlineStr">
        <is>
          <t>Ministry of Defence</t>
        </is>
      </c>
      <c r="M663" s="5" t="inlineStr">
        <is>
          <t>INDIAN NAVY</t>
        </is>
      </c>
      <c r="N663" s="5" t="inlineStr">
        <is>
          <t>NA</t>
        </is>
      </c>
      <c r="O663" s="5" t="inlineStr"/>
    </row>
    <row r="664">
      <c r="A664" s="5" t="inlineStr">
        <is>
          <t>GEM/2025/B/6298586</t>
        </is>
      </c>
      <c r="B664" s="5" t="inlineStr">
        <is>
          <t>AMC OF CCTV CAMERA,DVR WITH HARD DISK,MONITORS,CABLE WIRINGS,CHANGING OF REMOTE</t>
        </is>
      </c>
      <c r="C664" s="5" t="n">
        <v>826</v>
      </c>
      <c r="D664" s="6" t="n">
        <v>45810</v>
      </c>
      <c r="E664" s="6" t="n">
        <v>45831</v>
      </c>
      <c r="F664" s="5" t="inlineStr">
        <is>
          <t>11:00 AM</t>
        </is>
      </c>
      <c r="G664" s="5">
        <f>IF((INDIRECT("E"&amp;ROW())+INDIRECT("F"&amp;ROW()))-NOW() &lt;= 0, "CLOSED", INT((INDIRECT("E"&amp;ROW())+INDIRECT("F"&amp;ROW()))-NOW()) &amp; " days")</f>
        <v/>
      </c>
      <c r="H664" s="5" t="inlineStr"/>
      <c r="I664" s="5" t="inlineStr"/>
      <c r="J664" s="5" t="inlineStr">
        <is>
          <t>["Ernakulam"]</t>
        </is>
      </c>
      <c r="K664" s="5" t="inlineStr">
        <is>
          <t>None</t>
        </is>
      </c>
      <c r="L664" s="5" t="inlineStr">
        <is>
          <t>Ministry of Defence</t>
        </is>
      </c>
      <c r="M664" s="5" t="inlineStr">
        <is>
          <t>INDIAN NAVY</t>
        </is>
      </c>
      <c r="N664" s="5" t="inlineStr">
        <is>
          <t>NA</t>
        </is>
      </c>
      <c r="O664" s="5" t="inlineStr"/>
    </row>
    <row r="665">
      <c r="A665" s="5" t="inlineStr">
        <is>
          <t>GEM/2025/B/6298592</t>
        </is>
      </c>
      <c r="B665" s="5" t="inlineStr">
        <is>
          <t>Stainless steel display board</t>
        </is>
      </c>
      <c r="C665" s="5" t="n">
        <v>3</v>
      </c>
      <c r="D665" s="6" t="n">
        <v>45810</v>
      </c>
      <c r="E665" s="6" t="n">
        <v>45831</v>
      </c>
      <c r="F665" s="5" t="inlineStr">
        <is>
          <t>11:00 AM</t>
        </is>
      </c>
      <c r="G665" s="5">
        <f>IF((INDIRECT("E"&amp;ROW())+INDIRECT("F"&amp;ROW()))-NOW() &lt;= 0, "CLOSED", INT((INDIRECT("E"&amp;ROW())+INDIRECT("F"&amp;ROW()))-NOW()) &amp; " days")</f>
        <v/>
      </c>
      <c r="H665" s="5" t="inlineStr"/>
      <c r="I665" s="5" t="inlineStr"/>
      <c r="J665" s="5" t="inlineStr">
        <is>
          <t>["RAIGAD"]</t>
        </is>
      </c>
      <c r="K665" s="5" t="inlineStr">
        <is>
          <t>Yes</t>
        </is>
      </c>
      <c r="L665" s="5" t="inlineStr">
        <is>
          <t>Ministry of Defence</t>
        </is>
      </c>
      <c r="M665" s="5" t="inlineStr">
        <is>
          <t>INDIAN NAVY</t>
        </is>
      </c>
      <c r="N665" s="5" t="inlineStr">
        <is>
          <t>NA</t>
        </is>
      </c>
      <c r="O665" s="5" t="inlineStr"/>
    </row>
    <row r="666">
      <c r="A666" s="5" t="inlineStr">
        <is>
          <t>GEM/2025/B/6244281</t>
        </is>
      </c>
      <c r="B666" s="5" t="inlineStr">
        <is>
          <t>Custom Bid for Services - Rate Contract for Hiring of 30 TR Dehumidification Plant</t>
        </is>
      </c>
      <c r="C666" s="5" t="inlineStr"/>
      <c r="D666" s="6" t="n">
        <v>45812</v>
      </c>
      <c r="E666" s="6" t="n">
        <v>45833</v>
      </c>
      <c r="F666" s="5" t="inlineStr">
        <is>
          <t>11:00 AM</t>
        </is>
      </c>
      <c r="G666" s="5">
        <f>IF((INDIRECT("E"&amp;ROW())+INDIRECT("F"&amp;ROW()))-NOW() &lt;= 0, "CLOSED", INT((INDIRECT("E"&amp;ROW())+INDIRECT("F"&amp;ROW()))-NOW()) &amp; " days")</f>
        <v/>
      </c>
      <c r="H666" s="5" t="n">
        <v>450144</v>
      </c>
      <c r="I666" s="5" t="n">
        <v>22507200</v>
      </c>
      <c r="J666" s="5" t="inlineStr">
        <is>
          <t>[]</t>
        </is>
      </c>
      <c r="K666" s="5" t="inlineStr">
        <is>
          <t>Yes</t>
        </is>
      </c>
      <c r="L666" s="5" t="inlineStr">
        <is>
          <t>Ministry of Defence</t>
        </is>
      </c>
      <c r="M666" s="5" t="inlineStr">
        <is>
          <t>INDIAN NAVY</t>
        </is>
      </c>
      <c r="N666" s="5" t="inlineStr">
        <is>
          <t>NA</t>
        </is>
      </c>
      <c r="O666" s="5" t="inlineStr">
        <is>
          <t>2.3 Cr</t>
        </is>
      </c>
    </row>
    <row r="667">
      <c r="A667" s="5" t="inlineStr">
        <is>
          <t>GEM/2025/B/6206638</t>
        </is>
      </c>
      <c r="B667" s="5" t="inlineStr">
        <is>
          <t>PROCUREMENT OF IT DEVICES</t>
        </is>
      </c>
      <c r="C667" s="5" t="n">
        <v>2</v>
      </c>
      <c r="D667" s="6" t="n">
        <v>45812</v>
      </c>
      <c r="E667" s="6" t="n">
        <v>45833</v>
      </c>
      <c r="F667" s="5" t="inlineStr">
        <is>
          <t>12:00 PM</t>
        </is>
      </c>
      <c r="G667" s="5">
        <f>IF((INDIRECT("E"&amp;ROW())+INDIRECT("F"&amp;ROW()))-NOW() &lt;= 0, "CLOSED", INT((INDIRECT("E"&amp;ROW())+INDIRECT("F"&amp;ROW()))-NOW()) &amp; " days")</f>
        <v/>
      </c>
      <c r="H667" s="5" t="inlineStr"/>
      <c r="I667" s="5" t="inlineStr"/>
      <c r="J667" s="5" t="inlineStr">
        <is>
          <t>[]</t>
        </is>
      </c>
      <c r="K667" s="5" t="inlineStr">
        <is>
          <t>Yes</t>
        </is>
      </c>
      <c r="L667" s="5" t="inlineStr">
        <is>
          <t>Ministry of Defence</t>
        </is>
      </c>
      <c r="M667" s="5" t="inlineStr">
        <is>
          <t>INDIAN NAVY</t>
        </is>
      </c>
      <c r="N667" s="5" t="inlineStr">
        <is>
          <t>NA</t>
        </is>
      </c>
      <c r="O667" s="5" t="inlineStr"/>
    </row>
    <row r="668">
      <c r="A668" s="5" t="inlineStr">
        <is>
          <t>GEM/2025/B/6244051</t>
        </is>
      </c>
      <c r="B668" s="5" t="inlineStr">
        <is>
          <t xml:space="preserve">AFFF 9L,CO2 9L,DCP 9L,75NKG DCP TROLLEY MOUNTED,CLEANING AGENT 2KG,FIRE BUCKETS 10L,FIRE HOOK,FIRE </t>
        </is>
      </c>
      <c r="C668" s="5" t="n">
        <v>81</v>
      </c>
      <c r="D668" s="6" t="n">
        <v>45811</v>
      </c>
      <c r="E668" s="6" t="n">
        <v>45832</v>
      </c>
      <c r="F668" s="5" t="inlineStr">
        <is>
          <t>11:00 AM</t>
        </is>
      </c>
      <c r="G668" s="5">
        <f>IF((INDIRECT("E"&amp;ROW())+INDIRECT("F"&amp;ROW()))-NOW() &lt;= 0, "CLOSED", INT((INDIRECT("E"&amp;ROW())+INDIRECT("F"&amp;ROW()))-NOW()) &amp; " days")</f>
        <v/>
      </c>
      <c r="H668" s="5" t="inlineStr"/>
      <c r="I668" s="5" t="inlineStr"/>
      <c r="J668" s="5" t="inlineStr">
        <is>
          <t>["Visakhapatnam"]</t>
        </is>
      </c>
      <c r="K668" s="5" t="inlineStr">
        <is>
          <t>Yes</t>
        </is>
      </c>
      <c r="L668" s="5" t="inlineStr">
        <is>
          <t>Ministry of Defence</t>
        </is>
      </c>
      <c r="M668" s="5" t="inlineStr">
        <is>
          <t>INDIAN NAVY</t>
        </is>
      </c>
      <c r="N668" s="5" t="inlineStr">
        <is>
          <t>NA</t>
        </is>
      </c>
      <c r="O668" s="5" t="inlineStr"/>
    </row>
    <row r="669">
      <c r="A669" s="5" t="inlineStr">
        <is>
          <t>GEM/2025/B/6244160</t>
        </is>
      </c>
      <c r="B669" s="5" t="inlineStr">
        <is>
          <t>EC5730DCFFORI1400X26520A8STF19E,EC5730D09BR000C0135,EC5730D09BR000C0136,EC5730D18RT000C0957,EC5730D</t>
        </is>
      </c>
      <c r="C669" s="5" t="n">
        <v>222</v>
      </c>
      <c r="D669" s="6" t="n">
        <v>45810</v>
      </c>
      <c r="E669" s="6" t="n">
        <v>45832</v>
      </c>
      <c r="F669" s="5" t="inlineStr">
        <is>
          <t>11:00 AM</t>
        </is>
      </c>
      <c r="G669" s="5">
        <f>IF((INDIRECT("E"&amp;ROW())+INDIRECT("F"&amp;ROW()))-NOW() &lt;= 0, "CLOSED", INT((INDIRECT("E"&amp;ROW())+INDIRECT("F"&amp;ROW()))-NOW()) &amp; " days")</f>
        <v/>
      </c>
      <c r="H669" s="5" t="inlineStr"/>
      <c r="I669" s="5" t="inlineStr"/>
      <c r="J669" s="5" t="inlineStr">
        <is>
          <t>["Mumbai - City"]</t>
        </is>
      </c>
      <c r="K669" s="5" t="inlineStr">
        <is>
          <t>Yes</t>
        </is>
      </c>
      <c r="L669" s="5" t="inlineStr">
        <is>
          <t>Ministry of Defence</t>
        </is>
      </c>
      <c r="M669" s="5" t="inlineStr">
        <is>
          <t>INDIAN NAVY</t>
        </is>
      </c>
      <c r="N669" s="5" t="inlineStr">
        <is>
          <t>NA</t>
        </is>
      </c>
      <c r="O669" s="5" t="inlineStr"/>
    </row>
    <row r="670">
      <c r="A670" s="5" t="inlineStr">
        <is>
          <t>GEM/2025/B/6275746</t>
        </is>
      </c>
      <c r="B670" s="5" t="inlineStr">
        <is>
          <t>Custom Bid for Services - HIRING OF SERVICES FOR CONDUCT OF AABHAR CEREMONY FOR RETIRING SAILORS</t>
        </is>
      </c>
      <c r="C670" s="5" t="inlineStr"/>
      <c r="D670" s="6" t="n">
        <v>45811</v>
      </c>
      <c r="E670" s="6" t="n">
        <v>45833</v>
      </c>
      <c r="F670" s="5" t="inlineStr">
        <is>
          <t>4:00 PM</t>
        </is>
      </c>
      <c r="G670" s="5">
        <f>IF((INDIRECT("E"&amp;ROW())+INDIRECT("F"&amp;ROW()))-NOW() &lt;= 0, "CLOSED", INT((INDIRECT("E"&amp;ROW())+INDIRECT("F"&amp;ROW()))-NOW()) &amp; " days")</f>
        <v/>
      </c>
      <c r="H670" s="5" t="inlineStr"/>
      <c r="I670" s="5" t="inlineStr"/>
      <c r="J670" s="5" t="inlineStr">
        <is>
          <t>["PUNE RURAL"]</t>
        </is>
      </c>
      <c r="K670" s="5" t="inlineStr">
        <is>
          <t>Yes</t>
        </is>
      </c>
      <c r="L670" s="5" t="inlineStr">
        <is>
          <t>Ministry of Defence</t>
        </is>
      </c>
      <c r="M670" s="5" t="inlineStr">
        <is>
          <t>INDIAN NAVY</t>
        </is>
      </c>
      <c r="N670" s="5" t="inlineStr">
        <is>
          <t>NA</t>
        </is>
      </c>
      <c r="O670" s="5" t="inlineStr"/>
    </row>
    <row r="671">
      <c r="A671" s="5" t="inlineStr">
        <is>
          <t>GEM/2025/B/6277590</t>
        </is>
      </c>
      <c r="B671" s="5" t="inlineStr">
        <is>
          <t>25B58C101 (COTS RADAR E/F BAND) N5840-TB01109,25B58C101 (COTS RADAR -IBAND 6FT ANTENNA) N5840-TB011</t>
        </is>
      </c>
      <c r="C671" s="5" t="n">
        <v>3</v>
      </c>
      <c r="D671" s="6" t="n">
        <v>45810</v>
      </c>
      <c r="E671" s="6" t="n">
        <v>45832</v>
      </c>
      <c r="F671" s="5" t="inlineStr">
        <is>
          <t>11:00 AM</t>
        </is>
      </c>
      <c r="G671" s="5">
        <f>IF((INDIRECT("E"&amp;ROW())+INDIRECT("F"&amp;ROW()))-NOW() &lt;= 0, "CLOSED", INT((INDIRECT("E"&amp;ROW())+INDIRECT("F"&amp;ROW()))-NOW()) &amp; " days")</f>
        <v/>
      </c>
      <c r="H671" s="5" t="n">
        <v>108686</v>
      </c>
      <c r="I671" s="5" t="n">
        <v>5434300</v>
      </c>
      <c r="J671" s="5" t="inlineStr">
        <is>
          <t>["Mumbai - City"]</t>
        </is>
      </c>
      <c r="K671" s="5" t="inlineStr">
        <is>
          <t>Yes</t>
        </is>
      </c>
      <c r="L671" s="5" t="inlineStr">
        <is>
          <t>Ministry of Defence</t>
        </is>
      </c>
      <c r="M671" s="5" t="inlineStr">
        <is>
          <t>INDIAN NAVY</t>
        </is>
      </c>
      <c r="N671" s="5" t="inlineStr">
        <is>
          <t>NA</t>
        </is>
      </c>
      <c r="O671" s="5" t="inlineStr">
        <is>
          <t>54.3 LPA</t>
        </is>
      </c>
    </row>
    <row r="672">
      <c r="A672" s="5" t="inlineStr">
        <is>
          <t>GEM/2025/B/6275506</t>
        </is>
      </c>
      <c r="B672" s="5" t="inlineStr">
        <is>
          <t xml:space="preserve">Vehicle Hiring Service - Per Vehicle-Day basis - SUV/MUV; 2024, 2025, 2023; Local; Plain; 100Kms x </t>
        </is>
      </c>
      <c r="C672" s="5" t="inlineStr"/>
      <c r="D672" s="6" t="n">
        <v>45811</v>
      </c>
      <c r="E672" s="6" t="n">
        <v>45828</v>
      </c>
      <c r="F672" s="5" t="inlineStr">
        <is>
          <t>10:00 AM</t>
        </is>
      </c>
      <c r="G672" s="5">
        <f>IF((INDIRECT("E"&amp;ROW())+INDIRECT("F"&amp;ROW()))-NOW() &lt;= 0, "CLOSED", INT((INDIRECT("E"&amp;ROW())+INDIRECT("F"&amp;ROW()))-NOW()) &amp; " days")</f>
        <v/>
      </c>
      <c r="H672" s="5" t="n">
        <v>33000</v>
      </c>
      <c r="I672" s="5" t="n">
        <v>1650000</v>
      </c>
      <c r="J672" s="5" t="inlineStr">
        <is>
          <t>["KANCHEEPURAM"]</t>
        </is>
      </c>
      <c r="K672" s="5" t="inlineStr">
        <is>
          <t>Yes</t>
        </is>
      </c>
      <c r="L672" s="5" t="inlineStr">
        <is>
          <t>Ministry of Defence</t>
        </is>
      </c>
      <c r="M672" s="5" t="inlineStr">
        <is>
          <t>INDIAN NAVY</t>
        </is>
      </c>
      <c r="N672" s="5" t="inlineStr">
        <is>
          <t>NA</t>
        </is>
      </c>
      <c r="O672" s="5" t="inlineStr">
        <is>
          <t>16.5 LPA</t>
        </is>
      </c>
    </row>
    <row r="673">
      <c r="A673" s="5" t="inlineStr">
        <is>
          <t>GEM/2025/B/6274845</t>
        </is>
      </c>
      <c r="B673" s="5" t="inlineStr">
        <is>
          <t>EM3090B-65940AA(AUXILIARY PCIO UNIT),EM3090B-65901AE(DUAL CHANNEL RADAR PROCESSOR),EM3090B-DNP20090</t>
        </is>
      </c>
      <c r="C673" s="5" t="n">
        <v>3616</v>
      </c>
      <c r="D673" s="6" t="n">
        <v>45810</v>
      </c>
      <c r="E673" s="6" t="n">
        <v>45831</v>
      </c>
      <c r="F673" s="5" t="inlineStr">
        <is>
          <t>3:00 PM</t>
        </is>
      </c>
      <c r="G673" s="5">
        <f>IF((INDIRECT("E"&amp;ROW())+INDIRECT("F"&amp;ROW()))-NOW() &lt;= 0, "CLOSED", INT((INDIRECT("E"&amp;ROW())+INDIRECT("F"&amp;ROW()))-NOW()) &amp; " days")</f>
        <v/>
      </c>
      <c r="H673" s="5" t="inlineStr"/>
      <c r="I673" s="5" t="inlineStr"/>
      <c r="J673" s="5" t="inlineStr">
        <is>
          <t>["VISHAKHAPATNAM\nCITY"]</t>
        </is>
      </c>
      <c r="K673" s="5" t="inlineStr">
        <is>
          <t>Yes</t>
        </is>
      </c>
      <c r="L673" s="5" t="inlineStr">
        <is>
          <t>Ministry of Defence</t>
        </is>
      </c>
      <c r="M673" s="5" t="inlineStr">
        <is>
          <t>INDIAN NAVY</t>
        </is>
      </c>
      <c r="N673" s="5" t="inlineStr">
        <is>
          <t>NA</t>
        </is>
      </c>
      <c r="O673" s="5" t="inlineStr"/>
    </row>
    <row r="674">
      <c r="A674" s="5" t="inlineStr">
        <is>
          <t>GEM/2025/B/6258297</t>
        </is>
      </c>
      <c r="B674" s="5" t="inlineStr">
        <is>
          <t>EK6030V-703982(ANTENNA AZL)</t>
        </is>
      </c>
      <c r="C674" s="5" t="n">
        <v>2</v>
      </c>
      <c r="D674" s="6" t="n">
        <v>45812</v>
      </c>
      <c r="E674" s="6" t="n">
        <v>45834</v>
      </c>
      <c r="F674" s="5" t="inlineStr">
        <is>
          <t>11:00 AM</t>
        </is>
      </c>
      <c r="G674" s="5">
        <f>IF((INDIRECT("E"&amp;ROW())+INDIRECT("F"&amp;ROW()))-NOW() &lt;= 0, "CLOSED", INT((INDIRECT("E"&amp;ROW())+INDIRECT("F"&amp;ROW()))-NOW()) &amp; " days")</f>
        <v/>
      </c>
      <c r="H674" s="5" t="inlineStr"/>
      <c r="I674" s="5" t="inlineStr"/>
      <c r="J674" s="5" t="inlineStr">
        <is>
          <t>[]</t>
        </is>
      </c>
      <c r="K674" s="5" t="inlineStr">
        <is>
          <t>Yes</t>
        </is>
      </c>
      <c r="L674" s="5" t="inlineStr">
        <is>
          <t>Ministry of Defence</t>
        </is>
      </c>
      <c r="M674" s="5" t="inlineStr">
        <is>
          <t>INDIAN NAVY</t>
        </is>
      </c>
      <c r="N674" s="5" t="inlineStr">
        <is>
          <t>NA</t>
        </is>
      </c>
      <c r="O674" s="5" t="inlineStr"/>
    </row>
    <row r="675">
      <c r="A675" s="5" t="inlineStr">
        <is>
          <t>GEM/2025/B/6217115</t>
        </is>
      </c>
      <c r="B675" s="5" t="inlineStr">
        <is>
          <t>Custom Bid for Services - Rate contract for Hiring of 400 Hz 100 KVA Loadbank Inductive and resisti</t>
        </is>
      </c>
      <c r="C675" s="5" t="inlineStr"/>
      <c r="D675" s="6" t="n">
        <v>45812</v>
      </c>
      <c r="E675" s="6" t="n">
        <v>45833</v>
      </c>
      <c r="F675" s="5" t="inlineStr">
        <is>
          <t>3:00 PM</t>
        </is>
      </c>
      <c r="G675" s="5">
        <f>IF((INDIRECT("E"&amp;ROW())+INDIRECT("F"&amp;ROW()))-NOW() &lt;= 0, "CLOSED", INT((INDIRECT("E"&amp;ROW())+INDIRECT("F"&amp;ROW()))-NOW()) &amp; " days")</f>
        <v/>
      </c>
      <c r="H675" s="5" t="n">
        <v>155000</v>
      </c>
      <c r="I675" s="5" t="n">
        <v>7750000</v>
      </c>
      <c r="J675" s="5" t="inlineStr">
        <is>
          <t>[]</t>
        </is>
      </c>
      <c r="K675" s="5" t="inlineStr">
        <is>
          <t>Yes</t>
        </is>
      </c>
      <c r="L675" s="5" t="inlineStr">
        <is>
          <t>Ministry of Defence</t>
        </is>
      </c>
      <c r="M675" s="5" t="inlineStr">
        <is>
          <t>INDIAN NAVY</t>
        </is>
      </c>
      <c r="N675" s="5" t="inlineStr">
        <is>
          <t>NA</t>
        </is>
      </c>
      <c r="O675" s="5" t="inlineStr">
        <is>
          <t>77.5 LPA</t>
        </is>
      </c>
    </row>
    <row r="676">
      <c r="A676" s="5" t="inlineStr">
        <is>
          <t>GEM/2025/B/6091183</t>
        </is>
      </c>
      <c r="B676" s="5" t="inlineStr">
        <is>
          <t>High End Desktop Computer,All in One PC (V2),Multifunction Machine MFM (V2),Line Interactive UPS wi</t>
        </is>
      </c>
      <c r="C676" s="5" t="n">
        <v>5</v>
      </c>
      <c r="D676" s="6" t="n">
        <v>45775</v>
      </c>
      <c r="E676" s="6" t="n">
        <v>45835</v>
      </c>
      <c r="F676" s="5" t="inlineStr">
        <is>
          <t>9:00 AM</t>
        </is>
      </c>
      <c r="G676" s="5">
        <f>IF((INDIRECT("E"&amp;ROW())+INDIRECT("F"&amp;ROW()))-NOW() &lt;= 0, "CLOSED", INT((INDIRECT("E"&amp;ROW())+INDIRECT("F"&amp;ROW()))-NOW()) &amp; " days")</f>
        <v/>
      </c>
      <c r="H676" s="5" t="inlineStr"/>
      <c r="I676" s="5" t="inlineStr"/>
      <c r="J676" s="5" t="inlineStr">
        <is>
          <t>["SOUTH GOA"]</t>
        </is>
      </c>
      <c r="K676" s="5" t="inlineStr">
        <is>
          <t>Yes</t>
        </is>
      </c>
      <c r="L676" s="5" t="inlineStr">
        <is>
          <t>Ministry of Defence</t>
        </is>
      </c>
      <c r="M676" s="5" t="inlineStr">
        <is>
          <t>INDIAN NAVY</t>
        </is>
      </c>
      <c r="N676" s="5" t="inlineStr">
        <is>
          <t>NA</t>
        </is>
      </c>
      <c r="O676" s="5" t="inlineStr"/>
    </row>
    <row r="677">
      <c r="A677" s="5" t="inlineStr">
        <is>
          <t>GEM/2025/B/6204204</t>
        </is>
      </c>
      <c r="B677" s="5" t="inlineStr">
        <is>
          <t>Manpower Outsourcing Services - Minimum wage - Skilled; Graduate; Admin</t>
        </is>
      </c>
      <c r="C677" s="5" t="inlineStr"/>
      <c r="D677" s="6" t="n">
        <v>45811</v>
      </c>
      <c r="E677" s="6" t="n">
        <v>45821</v>
      </c>
      <c r="F677" s="5" t="inlineStr">
        <is>
          <t>9:00 AM</t>
        </is>
      </c>
      <c r="G677" s="5">
        <f>IF((INDIRECT("E"&amp;ROW())+INDIRECT("F"&amp;ROW()))-NOW() &lt;= 0, "CLOSED", INT((INDIRECT("E"&amp;ROW())+INDIRECT("F"&amp;ROW()))-NOW()) &amp; " days")</f>
        <v/>
      </c>
      <c r="H677" s="5" t="inlineStr"/>
      <c r="I677" s="5" t="inlineStr"/>
      <c r="J677" s="5" t="inlineStr">
        <is>
          <t>[]</t>
        </is>
      </c>
      <c r="K677" s="5" t="inlineStr">
        <is>
          <t>Yes</t>
        </is>
      </c>
      <c r="L677" s="5" t="inlineStr">
        <is>
          <t>Ministry of Defence</t>
        </is>
      </c>
      <c r="M677" s="5" t="inlineStr">
        <is>
          <t>INDIAN NAVY</t>
        </is>
      </c>
      <c r="N677" s="5" t="inlineStr">
        <is>
          <t>NA</t>
        </is>
      </c>
      <c r="O677" s="5" t="inlineStr"/>
    </row>
    <row r="678">
      <c r="A678" s="5" t="inlineStr">
        <is>
          <t>GEM/2025/B/6305833</t>
        </is>
      </c>
      <c r="B678" s="5" t="inlineStr">
        <is>
          <t>Disposable dinner plates,Disposable small plate,Disposable water glass,Disposable tea glass,Disposa</t>
        </is>
      </c>
      <c r="C678" s="5" t="n">
        <v>11570</v>
      </c>
      <c r="D678" s="6" t="n">
        <v>45812</v>
      </c>
      <c r="E678" s="6" t="n">
        <v>45833</v>
      </c>
      <c r="F678" s="5" t="inlineStr">
        <is>
          <t>3:00 PM</t>
        </is>
      </c>
      <c r="G678" s="5">
        <f>IF((INDIRECT("E"&amp;ROW())+INDIRECT("F"&amp;ROW()))-NOW() &lt;= 0, "CLOSED", INT((INDIRECT("E"&amp;ROW())+INDIRECT("F"&amp;ROW()))-NOW()) &amp; " days")</f>
        <v/>
      </c>
      <c r="H678" s="5" t="inlineStr"/>
      <c r="I678" s="5" t="inlineStr"/>
      <c r="J678" s="5" t="inlineStr">
        <is>
          <t>[]</t>
        </is>
      </c>
      <c r="K678" s="5" t="inlineStr">
        <is>
          <t>Yes</t>
        </is>
      </c>
      <c r="L678" s="5" t="inlineStr">
        <is>
          <t>Ministry of Defence</t>
        </is>
      </c>
      <c r="M678" s="5" t="inlineStr">
        <is>
          <t>INDIAN NAVY</t>
        </is>
      </c>
      <c r="N678" s="5" t="inlineStr">
        <is>
          <t>NA</t>
        </is>
      </c>
      <c r="O678" s="5" t="inlineStr"/>
    </row>
    <row r="679">
      <c r="A679" s="5" t="inlineStr">
        <is>
          <t>GEM/2025/B/6203688</t>
        </is>
      </c>
      <c r="B679" s="5" t="inlineStr">
        <is>
          <t xml:space="preserve">5- Fluorouracil 500 mg, 10 ml Inj,Inj Fosaprepitant 150 mg,Zoledronic Acid 4 mg powder for Inj,Tab </t>
        </is>
      </c>
      <c r="C679" s="5" t="n">
        <v>1680</v>
      </c>
      <c r="D679" s="6" t="n">
        <v>45812</v>
      </c>
      <c r="E679" s="6" t="n">
        <v>45834</v>
      </c>
      <c r="F679" s="5" t="inlineStr">
        <is>
          <t>9:00 AM</t>
        </is>
      </c>
      <c r="G679" s="5">
        <f>IF((INDIRECT("E"&amp;ROW())+INDIRECT("F"&amp;ROW()))-NOW() &lt;= 0, "CLOSED", INT((INDIRECT("E"&amp;ROW())+INDIRECT("F"&amp;ROW()))-NOW()) &amp; " days")</f>
        <v/>
      </c>
      <c r="H679" s="5" t="n">
        <v>2891</v>
      </c>
      <c r="I679" s="5" t="n">
        <v>144550</v>
      </c>
      <c r="J679" s="5" t="inlineStr">
        <is>
          <t>[]</t>
        </is>
      </c>
      <c r="K679" s="5" t="inlineStr">
        <is>
          <t>Yes</t>
        </is>
      </c>
      <c r="L679" s="5" t="inlineStr">
        <is>
          <t>Ministry of Defence</t>
        </is>
      </c>
      <c r="M679" s="5" t="inlineStr">
        <is>
          <t>INDIAN NAVY</t>
        </is>
      </c>
      <c r="N679" s="5" t="inlineStr">
        <is>
          <t>Engineer</t>
        </is>
      </c>
      <c r="O679" s="5" t="inlineStr">
        <is>
          <t>1.4 LPA</t>
        </is>
      </c>
    </row>
    <row r="680">
      <c r="A680" s="5" t="inlineStr">
        <is>
          <t>GEM/2025/B/6241004</t>
        </is>
      </c>
      <c r="B680" s="5" t="inlineStr">
        <is>
          <t>Aluminium Gangway 40 Feet Type-A Gangway as per Standard IS10558-2013,Aluminium Gangway 30 Feet Typ</t>
        </is>
      </c>
      <c r="C680" s="5" t="n">
        <v>2</v>
      </c>
      <c r="D680" s="6" t="n">
        <v>45810</v>
      </c>
      <c r="E680" s="6" t="n">
        <v>45831</v>
      </c>
      <c r="F680" s="5" t="inlineStr">
        <is>
          <t>9:00 PM</t>
        </is>
      </c>
      <c r="G680" s="5">
        <f>IF((INDIRECT("E"&amp;ROW())+INDIRECT("F"&amp;ROW()))-NOW() &lt;= 0, "CLOSED", INT((INDIRECT("E"&amp;ROW())+INDIRECT("F"&amp;ROW()))-NOW()) &amp; " days")</f>
        <v/>
      </c>
      <c r="H680" s="5" t="n">
        <v>60750</v>
      </c>
      <c r="I680" s="5" t="n">
        <v>3037500</v>
      </c>
      <c r="J680" s="5" t="inlineStr">
        <is>
          <t>["SOUTH GOA"]</t>
        </is>
      </c>
      <c r="K680" s="5" t="inlineStr">
        <is>
          <t>Yes</t>
        </is>
      </c>
      <c r="L680" s="5" t="inlineStr">
        <is>
          <t>Ministry of Defence</t>
        </is>
      </c>
      <c r="M680" s="5" t="inlineStr">
        <is>
          <t>INDIAN NAVY</t>
        </is>
      </c>
      <c r="N680" s="5" t="inlineStr">
        <is>
          <t>Engineer</t>
        </is>
      </c>
      <c r="O680" s="5" t="inlineStr">
        <is>
          <t>30.4 LPA</t>
        </is>
      </c>
    </row>
    <row r="681">
      <c r="A681" s="5" t="inlineStr">
        <is>
          <t>GEM/2025/B/6240443</t>
        </is>
      </c>
      <c r="B681" s="5" t="inlineStr">
        <is>
          <t>Manpower Outsourcing Services - Minimum wage - Unskilled; Not Required; Others</t>
        </is>
      </c>
      <c r="C681" s="5" t="inlineStr"/>
      <c r="D681" s="6" t="n">
        <v>45811</v>
      </c>
      <c r="E681" s="6" t="n">
        <v>45825</v>
      </c>
      <c r="F681" s="5" t="inlineStr">
        <is>
          <t>9:00 AM</t>
        </is>
      </c>
      <c r="G681" s="5">
        <f>IF((INDIRECT("E"&amp;ROW())+INDIRECT("F"&amp;ROW()))-NOW() &lt;= 0, "CLOSED", INT((INDIRECT("E"&amp;ROW())+INDIRECT("F"&amp;ROW()))-NOW()) &amp; " days")</f>
        <v/>
      </c>
      <c r="H681" s="5" t="n">
        <v>200000</v>
      </c>
      <c r="I681" s="5" t="n">
        <v>10000000</v>
      </c>
      <c r="J681" s="5" t="inlineStr">
        <is>
          <t>[]</t>
        </is>
      </c>
      <c r="K681" s="5" t="inlineStr">
        <is>
          <t>Yes</t>
        </is>
      </c>
      <c r="L681" s="5" t="inlineStr">
        <is>
          <t>Ministry of Defence</t>
        </is>
      </c>
      <c r="M681" s="5" t="inlineStr">
        <is>
          <t>INDIAN NAVY</t>
        </is>
      </c>
      <c r="N681" s="5" t="inlineStr">
        <is>
          <t>Engineer</t>
        </is>
      </c>
      <c r="O681" s="5" t="inlineStr">
        <is>
          <t>1.0 Cr</t>
        </is>
      </c>
    </row>
    <row r="682">
      <c r="A682" s="5" t="inlineStr">
        <is>
          <t>GEM/2025/B/6298127</t>
        </is>
      </c>
      <c r="B682" s="5" t="inlineStr">
        <is>
          <t>Fitment of COTS LED in various locations onboard in change management plan</t>
        </is>
      </c>
      <c r="C682" s="5" t="n">
        <v>1</v>
      </c>
      <c r="D682" s="6" t="n">
        <v>45810</v>
      </c>
      <c r="E682" s="6" t="n">
        <v>45833</v>
      </c>
      <c r="F682" s="5" t="inlineStr">
        <is>
          <t>10:00 AM</t>
        </is>
      </c>
      <c r="G682" s="5">
        <f>IF((INDIRECT("E"&amp;ROW())+INDIRECT("F"&amp;ROW()))-NOW() &lt;= 0, "CLOSED", INT((INDIRECT("E"&amp;ROW())+INDIRECT("F"&amp;ROW()))-NOW()) &amp; " days")</f>
        <v/>
      </c>
      <c r="H682" s="5" t="inlineStr"/>
      <c r="I682" s="5" t="inlineStr"/>
      <c r="J682" s="5" t="inlineStr">
        <is>
          <t>["South Andaman"]</t>
        </is>
      </c>
      <c r="K682" s="5" t="inlineStr">
        <is>
          <t>Yes</t>
        </is>
      </c>
      <c r="L682" s="5" t="inlineStr">
        <is>
          <t>Ministry of Defence</t>
        </is>
      </c>
      <c r="M682" s="5" t="inlineStr">
        <is>
          <t>INDIAN NAVY</t>
        </is>
      </c>
      <c r="N682" s="5" t="inlineStr">
        <is>
          <t>NA</t>
        </is>
      </c>
      <c r="O682" s="5" t="inlineStr"/>
    </row>
    <row r="683">
      <c r="A683" s="5" t="inlineStr">
        <is>
          <t>GEM/2025/B/6246204</t>
        </is>
      </c>
      <c r="B683" s="5" t="inlineStr">
        <is>
          <t>Monthly Basis Cab &amp; Taxi Hiring Services - SUV; 3000 Km x 364 hours; Local 24*7</t>
        </is>
      </c>
      <c r="C683" s="5" t="inlineStr"/>
      <c r="D683" s="6" t="n">
        <v>45811</v>
      </c>
      <c r="E683" s="6" t="n">
        <v>45832</v>
      </c>
      <c r="F683" s="5" t="inlineStr">
        <is>
          <t>11:00 AM</t>
        </is>
      </c>
      <c r="G683" s="5">
        <f>IF((INDIRECT("E"&amp;ROW())+INDIRECT("F"&amp;ROW()))-NOW() &lt;= 0, "CLOSED", INT((INDIRECT("E"&amp;ROW())+INDIRECT("F"&amp;ROW()))-NOW()) &amp; " days")</f>
        <v/>
      </c>
      <c r="H683" s="5" t="n">
        <v>25000</v>
      </c>
      <c r="I683" s="5" t="n">
        <v>1250000</v>
      </c>
      <c r="J683" s="5" t="inlineStr">
        <is>
          <t>["Nagapattinam"]</t>
        </is>
      </c>
      <c r="K683" s="5" t="inlineStr">
        <is>
          <t>Yes</t>
        </is>
      </c>
      <c r="L683" s="5" t="inlineStr">
        <is>
          <t>Ministry of Defence</t>
        </is>
      </c>
      <c r="M683" s="5" t="inlineStr">
        <is>
          <t>INDIAN NAVY</t>
        </is>
      </c>
      <c r="N683" s="5" t="inlineStr">
        <is>
          <t>Engineer</t>
        </is>
      </c>
      <c r="O683" s="5" t="inlineStr">
        <is>
          <t>12.5 LPA</t>
        </is>
      </c>
    </row>
    <row r="684">
      <c r="A684" s="5" t="inlineStr">
        <is>
          <t>GEM/2025/B/6246720</t>
        </is>
      </c>
      <c r="B684" s="5" t="inlineStr">
        <is>
          <t>TECTICAL COMBAT CASUALTY CARE- FULL BODY MANNEQUIN,TECTICAL COMBAT CASUALTY CARE- CASUALTY SIMULATI</t>
        </is>
      </c>
      <c r="C684" s="5" t="n">
        <v>2</v>
      </c>
      <c r="D684" s="6" t="n">
        <v>45810</v>
      </c>
      <c r="E684" s="6" t="n">
        <v>45831</v>
      </c>
      <c r="F684" s="5" t="inlineStr">
        <is>
          <t>1:00 PM</t>
        </is>
      </c>
      <c r="G684" s="5">
        <f>IF((INDIRECT("E"&amp;ROW())+INDIRECT("F"&amp;ROW()))-NOW() &lt;= 0, "CLOSED", INT((INDIRECT("E"&amp;ROW())+INDIRECT("F"&amp;ROW()))-NOW()) &amp; " days")</f>
        <v/>
      </c>
      <c r="H684" s="5" t="n">
        <v>66000</v>
      </c>
      <c r="I684" s="5" t="n">
        <v>3300000</v>
      </c>
      <c r="J684" s="5" t="inlineStr">
        <is>
          <t>["NORTH GOA"]</t>
        </is>
      </c>
      <c r="K684" s="5" t="inlineStr">
        <is>
          <t>Yes</t>
        </is>
      </c>
      <c r="L684" s="5" t="inlineStr">
        <is>
          <t>Ministry of Defence</t>
        </is>
      </c>
      <c r="M684" s="5" t="inlineStr">
        <is>
          <t>INDIAN NAVY</t>
        </is>
      </c>
      <c r="N684" s="5" t="inlineStr">
        <is>
          <t>Engineer</t>
        </is>
      </c>
      <c r="O684" s="5" t="inlineStr">
        <is>
          <t>33.0 LPA</t>
        </is>
      </c>
    </row>
    <row r="685">
      <c r="A685" s="5" t="inlineStr">
        <is>
          <t>GEM/2025/B/6279247</t>
        </is>
      </c>
      <c r="B685" s="5" t="inlineStr">
        <is>
          <t>Custom Bid for Services - Repair of 01 in no engine controller</t>
        </is>
      </c>
      <c r="C685" s="5" t="inlineStr"/>
      <c r="D685" s="6" t="n">
        <v>45811</v>
      </c>
      <c r="E685" s="6" t="n">
        <v>45832</v>
      </c>
      <c r="F685" s="5" t="inlineStr">
        <is>
          <t>3:00 PM</t>
        </is>
      </c>
      <c r="G685" s="5">
        <f>IF((INDIRECT("E"&amp;ROW())+INDIRECT("F"&amp;ROW()))-NOW() &lt;= 0, "CLOSED", INT((INDIRECT("E"&amp;ROW())+INDIRECT("F"&amp;ROW()))-NOW()) &amp; " days")</f>
        <v/>
      </c>
      <c r="H685" s="5" t="inlineStr"/>
      <c r="I685" s="5" t="inlineStr"/>
      <c r="J685" s="5" t="inlineStr">
        <is>
          <t>["Visakhapatnam"]</t>
        </is>
      </c>
      <c r="K685" s="5" t="inlineStr">
        <is>
          <t>Yes</t>
        </is>
      </c>
      <c r="L685" s="5" t="inlineStr">
        <is>
          <t>Ministry of Defence</t>
        </is>
      </c>
      <c r="M685" s="5" t="inlineStr">
        <is>
          <t>INDIAN NAVY</t>
        </is>
      </c>
      <c r="N685" s="5" t="inlineStr">
        <is>
          <t>NA</t>
        </is>
      </c>
      <c r="O685" s="5" t="inlineStr"/>
    </row>
    <row r="686">
      <c r="A686" s="5" t="inlineStr">
        <is>
          <t>GEM/2025/B/6246350</t>
        </is>
      </c>
      <c r="B686" s="5" t="inlineStr">
        <is>
          <t>GLUCOSE ERBA SP REAGENT,BILIRUBIN TOTAL ERBA SP REAGENT,ALP ERBA SP REAGENT,TOTAL PROTEIN ERBA SP R</t>
        </is>
      </c>
      <c r="C686" s="5" t="n">
        <v>111</v>
      </c>
      <c r="D686" s="6" t="n">
        <v>45812</v>
      </c>
      <c r="E686" s="6" t="n">
        <v>45833</v>
      </c>
      <c r="F686" s="5" t="inlineStr">
        <is>
          <t>9:00 AM</t>
        </is>
      </c>
      <c r="G686" s="5">
        <f>IF((INDIRECT("E"&amp;ROW())+INDIRECT("F"&amp;ROW()))-NOW() &lt;= 0, "CLOSED", INT((INDIRECT("E"&amp;ROW())+INDIRECT("F"&amp;ROW()))-NOW()) &amp; " days")</f>
        <v/>
      </c>
      <c r="H686" s="5" t="inlineStr"/>
      <c r="I686" s="5" t="inlineStr"/>
      <c r="J686" s="5" t="inlineStr">
        <is>
          <t>[]</t>
        </is>
      </c>
      <c r="K686" s="5" t="inlineStr">
        <is>
          <t>Yes</t>
        </is>
      </c>
      <c r="L686" s="5" t="inlineStr">
        <is>
          <t>Ministry of Defence</t>
        </is>
      </c>
      <c r="M686" s="5" t="inlineStr">
        <is>
          <t>INDIAN NAVY</t>
        </is>
      </c>
      <c r="N686" s="5" t="inlineStr">
        <is>
          <t>NA</t>
        </is>
      </c>
      <c r="O686" s="5" t="inlineStr"/>
    </row>
    <row r="687">
      <c r="A687" s="5" t="inlineStr">
        <is>
          <t>GEM/2025/B/6246524</t>
        </is>
      </c>
      <c r="B687" s="5" t="inlineStr">
        <is>
          <t>EL4977B-40800360-M03,EL4977B-49501360-M00,EL4977B-G25-2478-1,EL4977B-G25-3005,EL4977B-G25-3029-1,EL</t>
        </is>
      </c>
      <c r="C687" s="5" t="n">
        <v>147</v>
      </c>
      <c r="D687" s="6" t="n">
        <v>45811</v>
      </c>
      <c r="E687" s="6" t="n">
        <v>45832</v>
      </c>
      <c r="F687" s="5" t="inlineStr">
        <is>
          <t>1:00 PM</t>
        </is>
      </c>
      <c r="G687" s="5">
        <f>IF((INDIRECT("E"&amp;ROW())+INDIRECT("F"&amp;ROW()))-NOW() &lt;= 0, "CLOSED", INT((INDIRECT("E"&amp;ROW())+INDIRECT("F"&amp;ROW()))-NOW()) &amp; " days")</f>
        <v/>
      </c>
      <c r="H687" s="5" t="inlineStr"/>
      <c r="I687" s="5" t="inlineStr"/>
      <c r="J687" s="5" t="inlineStr">
        <is>
          <t>["VISHAKHAPATNAM\nCITY"]</t>
        </is>
      </c>
      <c r="K687" s="5" t="inlineStr">
        <is>
          <t>Yes</t>
        </is>
      </c>
      <c r="L687" s="5" t="inlineStr">
        <is>
          <t>Ministry of Defence</t>
        </is>
      </c>
      <c r="M687" s="5" t="inlineStr">
        <is>
          <t>INDIAN NAVY</t>
        </is>
      </c>
      <c r="N687" s="5" t="inlineStr">
        <is>
          <t>NA</t>
        </is>
      </c>
      <c r="O687" s="5" t="inlineStr"/>
    </row>
    <row r="688">
      <c r="A688" s="5" t="inlineStr">
        <is>
          <t>GEM/2025/B/6282021</t>
        </is>
      </c>
      <c r="B688" s="5" t="inlineStr">
        <is>
          <t>CHART ANALYSIS SYSTEM</t>
        </is>
      </c>
      <c r="C688" s="5" t="n">
        <v>3</v>
      </c>
      <c r="D688" s="6" t="n">
        <v>45812</v>
      </c>
      <c r="E688" s="6" t="n">
        <v>45833</v>
      </c>
      <c r="F688" s="5" t="inlineStr">
        <is>
          <t>4:00 PM</t>
        </is>
      </c>
      <c r="G688" s="5">
        <f>IF((INDIRECT("E"&amp;ROW())+INDIRECT("F"&amp;ROW()))-NOW() &lt;= 0, "CLOSED", INT((INDIRECT("E"&amp;ROW())+INDIRECT("F"&amp;ROW()))-NOW()) &amp; " days")</f>
        <v/>
      </c>
      <c r="H688" s="5" t="inlineStr"/>
      <c r="I688" s="5" t="inlineStr"/>
      <c r="J688" s="5" t="inlineStr">
        <is>
          <t>[]</t>
        </is>
      </c>
      <c r="K688" s="5" t="inlineStr">
        <is>
          <t>Yes</t>
        </is>
      </c>
      <c r="L688" s="5" t="inlineStr">
        <is>
          <t>Ministry of Defence</t>
        </is>
      </c>
      <c r="M688" s="5" t="inlineStr">
        <is>
          <t>INDIAN NAVY</t>
        </is>
      </c>
      <c r="N688" s="5" t="inlineStr">
        <is>
          <t>NA</t>
        </is>
      </c>
      <c r="O688" s="5" t="inlineStr"/>
    </row>
    <row r="689">
      <c r="A689" s="5" t="inlineStr">
        <is>
          <t>GEM/2025/B/6234460</t>
        </is>
      </c>
      <c r="B689" s="5" t="inlineStr">
        <is>
          <t>VANDREN CLARINET REED 3.5,GREASE BB TROMBONE BACH SLIDE,SPRINGS EUPHONIUM,SPRINGS EB BASS FOR TUBA,</t>
        </is>
      </c>
      <c r="C689" s="5" t="n">
        <v>36</v>
      </c>
      <c r="D689" s="6" t="n">
        <v>45810</v>
      </c>
      <c r="E689" s="6" t="n">
        <v>45831</v>
      </c>
      <c r="F689" s="5" t="inlineStr">
        <is>
          <t>3:00 PM</t>
        </is>
      </c>
      <c r="G689" s="5">
        <f>IF((INDIRECT("E"&amp;ROW())+INDIRECT("F"&amp;ROW()))-NOW() &lt;= 0, "CLOSED", INT((INDIRECT("E"&amp;ROW())+INDIRECT("F"&amp;ROW()))-NOW()) &amp; " days")</f>
        <v/>
      </c>
      <c r="H689" s="5" t="inlineStr"/>
      <c r="I689" s="5" t="inlineStr"/>
      <c r="J689" s="5" t="inlineStr">
        <is>
          <t>["Uttara Kannada"]</t>
        </is>
      </c>
      <c r="K689" s="5" t="inlineStr">
        <is>
          <t>Yes</t>
        </is>
      </c>
      <c r="L689" s="5" t="inlineStr">
        <is>
          <t>Ministry of Defence</t>
        </is>
      </c>
      <c r="M689" s="5" t="inlineStr">
        <is>
          <t>INDIAN NAVY</t>
        </is>
      </c>
      <c r="N689" s="5" t="inlineStr">
        <is>
          <t>NA</t>
        </is>
      </c>
      <c r="O689" s="5" t="inlineStr"/>
    </row>
    <row r="690">
      <c r="A690" s="5" t="inlineStr">
        <is>
          <t>GEM/2025/B/6194453</t>
        </is>
      </c>
      <c r="B690" s="5" t="inlineStr">
        <is>
          <t>Trainer kits for applied electronics laboratory</t>
        </is>
      </c>
      <c r="C690" s="5" t="n">
        <v>4</v>
      </c>
      <c r="D690" s="6" t="n">
        <v>45811</v>
      </c>
      <c r="E690" s="6" t="n">
        <v>45832</v>
      </c>
      <c r="F690" s="5" t="inlineStr">
        <is>
          <t>12:00 PM</t>
        </is>
      </c>
      <c r="G690" s="5">
        <f>IF((INDIRECT("E"&amp;ROW())+INDIRECT("F"&amp;ROW()))-NOW() &lt;= 0, "CLOSED", INT((INDIRECT("E"&amp;ROW())+INDIRECT("F"&amp;ROW()))-NOW()) &amp; " days")</f>
        <v/>
      </c>
      <c r="H690" s="5" t="inlineStr"/>
      <c r="I690" s="5" t="inlineStr"/>
      <c r="J690" s="5" t="inlineStr">
        <is>
          <t>["KANNUR"]</t>
        </is>
      </c>
      <c r="K690" s="5" t="inlineStr">
        <is>
          <t>Yes</t>
        </is>
      </c>
      <c r="L690" s="5" t="inlineStr">
        <is>
          <t>Ministry of Defence</t>
        </is>
      </c>
      <c r="M690" s="5" t="inlineStr">
        <is>
          <t>INDIAN NAVY</t>
        </is>
      </c>
      <c r="N690" s="5" t="inlineStr">
        <is>
          <t>NA</t>
        </is>
      </c>
      <c r="O690" s="5" t="inlineStr"/>
    </row>
    <row r="691">
      <c r="A691" s="5" t="inlineStr">
        <is>
          <t>GEM/2025/B/6302839</t>
        </is>
      </c>
      <c r="B691" s="5" t="inlineStr">
        <is>
          <t>Custom Bid for Services - HIRING OF SERVICES FOR CHEMICAL CLEANING ONBOARD INS KARUVA</t>
        </is>
      </c>
      <c r="C691" s="5" t="inlineStr"/>
      <c r="D691" s="6" t="n">
        <v>45811</v>
      </c>
      <c r="E691" s="6" t="n">
        <v>45833</v>
      </c>
      <c r="F691" s="5" t="inlineStr">
        <is>
          <t>10:00 AM</t>
        </is>
      </c>
      <c r="G691" s="5">
        <f>IF((INDIRECT("E"&amp;ROW())+INDIRECT("F"&amp;ROW()))-NOW() &lt;= 0, "CLOSED", INT((INDIRECT("E"&amp;ROW())+INDIRECT("F"&amp;ROW()))-NOW()) &amp; " days")</f>
        <v/>
      </c>
      <c r="H691" s="5" t="inlineStr"/>
      <c r="I691" s="5" t="inlineStr"/>
      <c r="J691" s="5" t="inlineStr">
        <is>
          <t>["Porbandar"]</t>
        </is>
      </c>
      <c r="K691" s="5" t="inlineStr">
        <is>
          <t>Yes</t>
        </is>
      </c>
      <c r="L691" s="5" t="inlineStr">
        <is>
          <t>Ministry of Defence</t>
        </is>
      </c>
      <c r="M691" s="5" t="inlineStr">
        <is>
          <t>INDIAN NAVY</t>
        </is>
      </c>
      <c r="N691" s="5" t="inlineStr">
        <is>
          <t>NA</t>
        </is>
      </c>
      <c r="O691" s="5" t="inlineStr"/>
    </row>
    <row r="692">
      <c r="A692" s="5" t="inlineStr">
        <is>
          <t>GEM/2025/B/6302841</t>
        </is>
      </c>
      <c r="B692" s="5" t="inlineStr">
        <is>
          <t>Lead Acid Traction Batteries (V2) Confirming To IS 5154 / IEC 60254</t>
        </is>
      </c>
      <c r="C692" s="5" t="n">
        <v>6</v>
      </c>
      <c r="D692" s="6" t="n">
        <v>45811</v>
      </c>
      <c r="E692" s="6" t="n">
        <v>45825</v>
      </c>
      <c r="F692" s="5" t="inlineStr">
        <is>
          <t>1:00 PM</t>
        </is>
      </c>
      <c r="G692" s="5">
        <f>IF((INDIRECT("E"&amp;ROW())+INDIRECT("F"&amp;ROW()))-NOW() &lt;= 0, "CLOSED", INT((INDIRECT("E"&amp;ROW())+INDIRECT("F"&amp;ROW()))-NOW()) &amp; " days")</f>
        <v/>
      </c>
      <c r="H692" s="5" t="n">
        <v>20000</v>
      </c>
      <c r="I692" s="5" t="n">
        <v>1000000</v>
      </c>
      <c r="J692" s="5" t="inlineStr">
        <is>
          <t>["ERNAKULAM CITY"]</t>
        </is>
      </c>
      <c r="K692" s="5" t="inlineStr">
        <is>
          <t>Yes</t>
        </is>
      </c>
      <c r="L692" s="5" t="inlineStr">
        <is>
          <t>Ministry of Defence</t>
        </is>
      </c>
      <c r="M692" s="5" t="inlineStr">
        <is>
          <t>INDIAN NAVY</t>
        </is>
      </c>
      <c r="N692" s="5" t="inlineStr">
        <is>
          <t>NA</t>
        </is>
      </c>
      <c r="O692" s="5" t="inlineStr">
        <is>
          <t>10.0 LPA</t>
        </is>
      </c>
    </row>
    <row r="693">
      <c r="A693" s="5" t="inlineStr">
        <is>
          <t>GEM/2025/B/6266858</t>
        </is>
      </c>
      <c r="B693" s="5" t="inlineStr">
        <is>
          <t>N4030-003339,N4030-003478,N4030-003527,N4030-003969,N4030-003972,N4030-003529,NSN4030-720485049,N40</t>
        </is>
      </c>
      <c r="C693" s="5" t="n">
        <v>146</v>
      </c>
      <c r="D693" s="6" t="n">
        <v>45811</v>
      </c>
      <c r="E693" s="6" t="n">
        <v>45832</v>
      </c>
      <c r="F693" s="5" t="inlineStr">
        <is>
          <t>12:00 PM</t>
        </is>
      </c>
      <c r="G693" s="5">
        <f>IF((INDIRECT("E"&amp;ROW())+INDIRECT("F"&amp;ROW()))-NOW() &lt;= 0, "CLOSED", INT((INDIRECT("E"&amp;ROW())+INDIRECT("F"&amp;ROW()))-NOW()) &amp; " days")</f>
        <v/>
      </c>
      <c r="H693" s="5" t="inlineStr"/>
      <c r="I693" s="5" t="inlineStr"/>
      <c r="J693" s="5" t="inlineStr">
        <is>
          <t>["VISHAKHAPATNAM\nCITY"]</t>
        </is>
      </c>
      <c r="K693" s="5" t="inlineStr">
        <is>
          <t>Yes</t>
        </is>
      </c>
      <c r="L693" s="5" t="inlineStr">
        <is>
          <t>Ministry of Defence</t>
        </is>
      </c>
      <c r="M693" s="5" t="inlineStr">
        <is>
          <t>INDIAN NAVY</t>
        </is>
      </c>
      <c r="N693" s="5" t="inlineStr">
        <is>
          <t>NA</t>
        </is>
      </c>
      <c r="O693" s="5" t="inlineStr"/>
    </row>
    <row r="694">
      <c r="A694" s="5" t="inlineStr">
        <is>
          <t>GEM/2025/B/6309411</t>
        </is>
      </c>
      <c r="B694" s="5" t="inlineStr">
        <is>
          <t>PROCUREMENT OF GEAR CYCLES AND ASSOCIATED ACCESSORIES</t>
        </is>
      </c>
      <c r="C694" s="5" t="n">
        <v>8</v>
      </c>
      <c r="D694" s="6" t="n">
        <v>45812</v>
      </c>
      <c r="E694" s="6" t="n">
        <v>45834</v>
      </c>
      <c r="F694" s="5" t="inlineStr">
        <is>
          <t>9:00 AM</t>
        </is>
      </c>
      <c r="G694" s="5">
        <f>IF((INDIRECT("E"&amp;ROW())+INDIRECT("F"&amp;ROW()))-NOW() &lt;= 0, "CLOSED", INT((INDIRECT("E"&amp;ROW())+INDIRECT("F"&amp;ROW()))-NOW()) &amp; " days")</f>
        <v/>
      </c>
      <c r="H694" s="5" t="inlineStr"/>
      <c r="I694" s="5" t="inlineStr"/>
      <c r="J694" s="5" t="inlineStr">
        <is>
          <t>[]</t>
        </is>
      </c>
      <c r="K694" s="5" t="inlineStr">
        <is>
          <t>Yes</t>
        </is>
      </c>
      <c r="L694" s="5" t="inlineStr">
        <is>
          <t>Ministry of Defence</t>
        </is>
      </c>
      <c r="M694" s="5" t="inlineStr">
        <is>
          <t>INDIAN NAVY</t>
        </is>
      </c>
      <c r="N694" s="5" t="inlineStr">
        <is>
          <t>NA</t>
        </is>
      </c>
      <c r="O694" s="5" t="inlineStr"/>
    </row>
    <row r="695">
      <c r="A695" s="5" t="inlineStr">
        <is>
          <t>GEM/2025/B/6244455</t>
        </is>
      </c>
      <c r="B695" s="5" t="inlineStr">
        <is>
          <t>EF6380D 58590004390D,EF6380D 58229000730D,EF6380D 48590002970D,EF6380D 48590002960D,EF6380D RED MAX</t>
        </is>
      </c>
      <c r="C695" s="5" t="n">
        <v>140</v>
      </c>
      <c r="D695" s="6" t="n">
        <v>45812</v>
      </c>
      <c r="E695" s="6" t="n">
        <v>45834</v>
      </c>
      <c r="F695" s="5" t="inlineStr">
        <is>
          <t>11:00 AM</t>
        </is>
      </c>
      <c r="G695" s="5">
        <f>IF((INDIRECT("E"&amp;ROW())+INDIRECT("F"&amp;ROW()))-NOW() &lt;= 0, "CLOSED", INT((INDIRECT("E"&amp;ROW())+INDIRECT("F"&amp;ROW()))-NOW()) &amp; " days")</f>
        <v/>
      </c>
      <c r="H695" s="5" t="inlineStr"/>
      <c r="I695" s="5" t="inlineStr"/>
      <c r="J695" s="5" t="inlineStr">
        <is>
          <t>[]</t>
        </is>
      </c>
      <c r="K695" s="5" t="inlineStr">
        <is>
          <t>Yes</t>
        </is>
      </c>
      <c r="L695" s="5" t="inlineStr">
        <is>
          <t>Ministry of Defence</t>
        </is>
      </c>
      <c r="M695" s="5" t="inlineStr">
        <is>
          <t>INDIAN NAVY</t>
        </is>
      </c>
      <c r="N695" s="5" t="inlineStr">
        <is>
          <t>NA</t>
        </is>
      </c>
      <c r="O695" s="5" t="inlineStr"/>
    </row>
    <row r="696">
      <c r="A696" s="5" t="inlineStr">
        <is>
          <t>GEM/2025/B/6196172</t>
        </is>
      </c>
      <c r="B696" s="5" t="inlineStr">
        <is>
          <t>EE4050B-DGPSMX512 DGPS MX 512</t>
        </is>
      </c>
      <c r="C696" s="5" t="n">
        <v>2</v>
      </c>
      <c r="D696" s="6" t="n">
        <v>45812</v>
      </c>
      <c r="E696" s="6" t="n">
        <v>45833</v>
      </c>
      <c r="F696" s="5" t="inlineStr">
        <is>
          <t>4:00 PM</t>
        </is>
      </c>
      <c r="G696" s="5">
        <f>IF((INDIRECT("E"&amp;ROW())+INDIRECT("F"&amp;ROW()))-NOW() &lt;= 0, "CLOSED", INT((INDIRECT("E"&amp;ROW())+INDIRECT("F"&amp;ROW()))-NOW()) &amp; " days")</f>
        <v/>
      </c>
      <c r="H696" s="5" t="inlineStr"/>
      <c r="I696" s="5" t="inlineStr"/>
      <c r="J696" s="5" t="inlineStr">
        <is>
          <t>[]</t>
        </is>
      </c>
      <c r="K696" s="5" t="inlineStr">
        <is>
          <t>Yes</t>
        </is>
      </c>
      <c r="L696" s="5" t="inlineStr">
        <is>
          <t>Ministry of Defence</t>
        </is>
      </c>
      <c r="M696" s="5" t="inlineStr">
        <is>
          <t>INDIAN NAVY</t>
        </is>
      </c>
      <c r="N696" s="5" t="inlineStr">
        <is>
          <t>Engineer</t>
        </is>
      </c>
      <c r="O696" s="5" t="inlineStr"/>
    </row>
    <row r="697">
      <c r="A697" s="5" t="inlineStr">
        <is>
          <t>GEM/2025/B/6170427</t>
        </is>
      </c>
      <c r="B697" s="5" t="inlineStr">
        <is>
          <t>ELECTRO CRANE DAVIT WITH LIFTING ACTION FOR SURVEY VESSALS(EH3261B-GEMINI-DAVIT)</t>
        </is>
      </c>
      <c r="C697" s="5" t="n">
        <v>2</v>
      </c>
      <c r="D697" s="6" t="n">
        <v>45812</v>
      </c>
      <c r="E697" s="6" t="n">
        <v>45833</v>
      </c>
      <c r="F697" s="5" t="inlineStr">
        <is>
          <t>5:00 PM</t>
        </is>
      </c>
      <c r="G697" s="5">
        <f>IF((INDIRECT("E"&amp;ROW())+INDIRECT("F"&amp;ROW()))-NOW() &lt;= 0, "CLOSED", INT((INDIRECT("E"&amp;ROW())+INDIRECT("F"&amp;ROW()))-NOW()) &amp; " days")</f>
        <v/>
      </c>
      <c r="H697" s="5" t="inlineStr"/>
      <c r="I697" s="5" t="inlineStr"/>
      <c r="J697" s="5" t="inlineStr">
        <is>
          <t>[]</t>
        </is>
      </c>
      <c r="K697" s="5" t="inlineStr">
        <is>
          <t>Yes</t>
        </is>
      </c>
      <c r="L697" s="5" t="inlineStr">
        <is>
          <t>Ministry of Defence</t>
        </is>
      </c>
      <c r="M697" s="5" t="inlineStr">
        <is>
          <t>INDIAN NAVY</t>
        </is>
      </c>
      <c r="N697" s="5" t="inlineStr">
        <is>
          <t>Engineer</t>
        </is>
      </c>
      <c r="O697" s="5" t="inlineStr"/>
    </row>
    <row r="698">
      <c r="A698" s="5" t="inlineStr">
        <is>
          <t>GEM/2025/B/6155801</t>
        </is>
      </c>
      <c r="B698" s="5" t="inlineStr">
        <is>
          <t xml:space="preserve">Cleaning, Sanitation and Disinfection Service - Outcome Based - ALL PUBLIC AREAS CLEARING OF STORM </t>
        </is>
      </c>
      <c r="C698" s="5" t="inlineStr"/>
      <c r="D698" s="6" t="n">
        <v>45812</v>
      </c>
      <c r="E698" s="6" t="n">
        <v>45833</v>
      </c>
      <c r="F698" s="5" t="inlineStr">
        <is>
          <t>10:00 AM</t>
        </is>
      </c>
      <c r="G698" s="5">
        <f>IF((INDIRECT("E"&amp;ROW())+INDIRECT("F"&amp;ROW()))-NOW() &lt;= 0, "CLOSED", INT((INDIRECT("E"&amp;ROW())+INDIRECT("F"&amp;ROW()))-NOW()) &amp; " days")</f>
        <v/>
      </c>
      <c r="H698" s="5" t="inlineStr"/>
      <c r="I698" s="5" t="inlineStr"/>
      <c r="J698" s="5" t="inlineStr">
        <is>
          <t>[]</t>
        </is>
      </c>
      <c r="K698" s="5" t="inlineStr">
        <is>
          <t>Yes</t>
        </is>
      </c>
      <c r="L698" s="5" t="inlineStr">
        <is>
          <t>Ministry of Defence</t>
        </is>
      </c>
      <c r="M698" s="5" t="inlineStr">
        <is>
          <t>INDIAN NAVY</t>
        </is>
      </c>
      <c r="N698" s="5" t="inlineStr">
        <is>
          <t>Engineer</t>
        </is>
      </c>
      <c r="O698" s="5" t="inlineStr"/>
    </row>
    <row r="699">
      <c r="A699" s="5" t="inlineStr">
        <is>
          <t>GEM/2025/B/6230573</t>
        </is>
      </c>
      <c r="B699" s="5" t="inlineStr">
        <is>
          <t>UPGRADATION OF LABORATORY FACILITIES</t>
        </is>
      </c>
      <c r="C699" s="5" t="n">
        <v>1</v>
      </c>
      <c r="D699" s="6" t="n">
        <v>45810</v>
      </c>
      <c r="E699" s="6" t="n">
        <v>45831</v>
      </c>
      <c r="F699" s="5" t="inlineStr">
        <is>
          <t>4:00 PM</t>
        </is>
      </c>
      <c r="G699" s="5">
        <f>IF((INDIRECT("E"&amp;ROW())+INDIRECT("F"&amp;ROW()))-NOW() &lt;= 0, "CLOSED", INT((INDIRECT("E"&amp;ROW())+INDIRECT("F"&amp;ROW()))-NOW()) &amp; " days")</f>
        <v/>
      </c>
      <c r="H699" s="5" t="n">
        <v>248044</v>
      </c>
      <c r="I699" s="5" t="n">
        <v>12402200</v>
      </c>
      <c r="J699" s="5" t="inlineStr">
        <is>
          <t>["VISHAKHAPATNAM\nCITY"]</t>
        </is>
      </c>
      <c r="K699" s="5" t="inlineStr">
        <is>
          <t>Yes</t>
        </is>
      </c>
      <c r="L699" s="5" t="inlineStr">
        <is>
          <t>Ministry of Defence</t>
        </is>
      </c>
      <c r="M699" s="5" t="inlineStr">
        <is>
          <t>INDIAN NAVY</t>
        </is>
      </c>
      <c r="N699" s="5" t="inlineStr">
        <is>
          <t>NA</t>
        </is>
      </c>
      <c r="O699" s="5" t="inlineStr">
        <is>
          <t>1.2 Cr</t>
        </is>
      </c>
    </row>
    <row r="700">
      <c r="A700" s="5" t="inlineStr">
        <is>
          <t>GEM/2025/B/6288499</t>
        </is>
      </c>
      <c r="B700" s="5" t="inlineStr">
        <is>
          <t>Cleaning, Sanitation and Disinfection Service - Outcome Based - Office/Commercial/Institutions/Resi</t>
        </is>
      </c>
      <c r="C700" s="5" t="inlineStr"/>
      <c r="D700" s="6" t="n">
        <v>45812</v>
      </c>
      <c r="E700" s="6" t="n">
        <v>45822</v>
      </c>
      <c r="F700" s="5" t="inlineStr">
        <is>
          <t>3:00 PM</t>
        </is>
      </c>
      <c r="G700" s="5">
        <f>IF((INDIRECT("E"&amp;ROW())+INDIRECT("F"&amp;ROW()))-NOW() &lt;= 0, "CLOSED", INT((INDIRECT("E"&amp;ROW())+INDIRECT("F"&amp;ROW()))-NOW()) &amp; " days")</f>
        <v/>
      </c>
      <c r="H700" s="5" t="n">
        <v>120000</v>
      </c>
      <c r="I700" s="5" t="n">
        <v>6000000</v>
      </c>
      <c r="J700" s="5" t="inlineStr">
        <is>
          <t>[]</t>
        </is>
      </c>
      <c r="K700" s="5" t="inlineStr">
        <is>
          <t>Yes</t>
        </is>
      </c>
      <c r="L700" s="5" t="inlineStr">
        <is>
          <t>Ministry of Defence</t>
        </is>
      </c>
      <c r="M700" s="5" t="inlineStr">
        <is>
          <t>INDIAN NAVY</t>
        </is>
      </c>
      <c r="N700" s="5" t="inlineStr">
        <is>
          <t>NA</t>
        </is>
      </c>
      <c r="O700" s="5" t="inlineStr">
        <is>
          <t>60.0 LPA</t>
        </is>
      </c>
    </row>
    <row r="701">
      <c r="A701" s="5" t="inlineStr">
        <is>
          <t>GEM/2025/B/6298546</t>
        </is>
      </c>
      <c r="B701" s="5" t="inlineStr">
        <is>
          <t>FITNESS MOTIVATIONAL POSTERS,MIRRORS OF SIZE 8 FEET X 4 FEET,INSTALLATION OF CUSTOMISED RAISED COVE</t>
        </is>
      </c>
      <c r="C701" s="5" t="n">
        <v>371</v>
      </c>
      <c r="D701" s="6" t="n">
        <v>45810</v>
      </c>
      <c r="E701" s="6" t="n">
        <v>45831</v>
      </c>
      <c r="F701" s="5" t="inlineStr">
        <is>
          <t>3:00 PM</t>
        </is>
      </c>
      <c r="G701" s="5">
        <f>IF((INDIRECT("E"&amp;ROW())+INDIRECT("F"&amp;ROW()))-NOW() &lt;= 0, "CLOSED", INT((INDIRECT("E"&amp;ROW())+INDIRECT("F"&amp;ROW()))-NOW()) &amp; " days")</f>
        <v/>
      </c>
      <c r="H701" s="5" t="inlineStr"/>
      <c r="I701" s="5" t="inlineStr"/>
      <c r="J701" s="5" t="inlineStr">
        <is>
          <t>["Mumbai"]</t>
        </is>
      </c>
      <c r="K701" s="5" t="inlineStr">
        <is>
          <t>Yes</t>
        </is>
      </c>
      <c r="L701" s="5" t="inlineStr">
        <is>
          <t>Ministry of Defence</t>
        </is>
      </c>
      <c r="M701" s="5" t="inlineStr">
        <is>
          <t>INDIAN NAVY</t>
        </is>
      </c>
      <c r="N701" s="5" t="inlineStr">
        <is>
          <t>NA</t>
        </is>
      </c>
      <c r="O701" s="5" t="inlineStr"/>
    </row>
    <row r="702">
      <c r="A702" s="5" t="inlineStr">
        <is>
          <t>GEM/2025/B/6203494</t>
        </is>
      </c>
      <c r="B702" s="5" t="inlineStr">
        <is>
          <t xml:space="preserve">5- Fluorouracil 500 mg, 10 ml Inj,Inj Fosaprepitant 150 mg,Zoledronic Acid 4 mg powder for Inj,Tab </t>
        </is>
      </c>
      <c r="C702" s="5" t="n">
        <v>2130</v>
      </c>
      <c r="D702" s="6" t="n">
        <v>45812</v>
      </c>
      <c r="E702" s="6" t="n">
        <v>45833</v>
      </c>
      <c r="F702" s="5" t="inlineStr">
        <is>
          <t>9:00 AM</t>
        </is>
      </c>
      <c r="G702" s="5">
        <f>IF((INDIRECT("E"&amp;ROW())+INDIRECT("F"&amp;ROW()))-NOW() &lt;= 0, "CLOSED", INT((INDIRECT("E"&amp;ROW())+INDIRECT("F"&amp;ROW()))-NOW()) &amp; " days")</f>
        <v/>
      </c>
      <c r="H702" s="5" t="n">
        <v>5783</v>
      </c>
      <c r="I702" s="5" t="n">
        <v>289150</v>
      </c>
      <c r="J702" s="5" t="inlineStr">
        <is>
          <t>[]</t>
        </is>
      </c>
      <c r="K702" s="5" t="inlineStr">
        <is>
          <t>Yes</t>
        </is>
      </c>
      <c r="L702" s="5" t="inlineStr">
        <is>
          <t>Ministry of Defence</t>
        </is>
      </c>
      <c r="M702" s="5" t="inlineStr">
        <is>
          <t>INDIAN NAVY</t>
        </is>
      </c>
      <c r="N702" s="5" t="inlineStr">
        <is>
          <t>Engineer</t>
        </is>
      </c>
      <c r="O702" s="5" t="inlineStr">
        <is>
          <t>2.9 LPA</t>
        </is>
      </c>
    </row>
    <row r="703">
      <c r="A703" s="5" t="inlineStr">
        <is>
          <t>GEM/2025/B/6307654</t>
        </is>
      </c>
      <c r="B703" s="5" t="inlineStr">
        <is>
          <t>Preparation of Wall and Fixing of Wallpaper,Leveling of floor and fixing of Vinyl Flooring sheet,Fa</t>
        </is>
      </c>
      <c r="C703" s="5" t="n">
        <v>505</v>
      </c>
      <c r="D703" s="6" t="n">
        <v>45812</v>
      </c>
      <c r="E703" s="6" t="n">
        <v>45834</v>
      </c>
      <c r="F703" s="5" t="inlineStr">
        <is>
          <t>9:00 AM</t>
        </is>
      </c>
      <c r="G703" s="5">
        <f>IF((INDIRECT("E"&amp;ROW())+INDIRECT("F"&amp;ROW()))-NOW() &lt;= 0, "CLOSED", INT((INDIRECT("E"&amp;ROW())+INDIRECT("F"&amp;ROW()))-NOW()) &amp; " days")</f>
        <v/>
      </c>
      <c r="H703" s="5" t="inlineStr"/>
      <c r="I703" s="5" t="inlineStr"/>
      <c r="J703" s="5" t="inlineStr">
        <is>
          <t>[]</t>
        </is>
      </c>
      <c r="K703" s="5" t="inlineStr">
        <is>
          <t>Yes</t>
        </is>
      </c>
      <c r="L703" s="5" t="inlineStr">
        <is>
          <t>Ministry of Defence</t>
        </is>
      </c>
      <c r="M703" s="5" t="inlineStr">
        <is>
          <t>INDIAN NAVY</t>
        </is>
      </c>
      <c r="N703" s="5" t="inlineStr">
        <is>
          <t>NA</t>
        </is>
      </c>
      <c r="O703" s="5" t="inlineStr"/>
    </row>
    <row r="704">
      <c r="A704" s="5" t="inlineStr">
        <is>
          <t>GEM/2025/B/6277909</t>
        </is>
      </c>
      <c r="B704" s="5" t="inlineStr">
        <is>
          <t>Custom Bid for Services - REPAIR AND SERVICING OF NI-CD BATTERY CHARGER/ANALYSER</t>
        </is>
      </c>
      <c r="C704" s="5" t="inlineStr"/>
      <c r="D704" s="6" t="n">
        <v>45810</v>
      </c>
      <c r="E704" s="6" t="n">
        <v>45831</v>
      </c>
      <c r="F704" s="5" t="inlineStr">
        <is>
          <t>11:00 AM</t>
        </is>
      </c>
      <c r="G704" s="5">
        <f>IF((INDIRECT("E"&amp;ROW())+INDIRECT("F"&amp;ROW()))-NOW() &lt;= 0, "CLOSED", INT((INDIRECT("E"&amp;ROW())+INDIRECT("F"&amp;ROW()))-NOW()) &amp; " days")</f>
        <v/>
      </c>
      <c r="H704" s="5" t="n">
        <v>29982</v>
      </c>
      <c r="I704" s="5" t="n">
        <v>1499100</v>
      </c>
      <c r="J704" s="5" t="inlineStr">
        <is>
          <t>["SOUTH GOA"]</t>
        </is>
      </c>
      <c r="K704" s="5" t="inlineStr">
        <is>
          <t>Yes</t>
        </is>
      </c>
      <c r="L704" s="5" t="inlineStr">
        <is>
          <t>Ministry of Defence</t>
        </is>
      </c>
      <c r="M704" s="5" t="inlineStr">
        <is>
          <t>INDIAN NAVY</t>
        </is>
      </c>
      <c r="N704" s="5" t="inlineStr">
        <is>
          <t>Engineer</t>
        </is>
      </c>
      <c r="O704" s="5" t="inlineStr">
        <is>
          <t>15.0 LPA</t>
        </is>
      </c>
    </row>
    <row r="705">
      <c r="A705" s="5" t="inlineStr">
        <is>
          <t>GEM/2025/B/6307461</t>
        </is>
      </c>
      <c r="B705" s="5" t="inlineStr">
        <is>
          <t>wooden beading,Angle bars,Teak Wood,Design Beading,Lamination sheet,Steel rectangular bars</t>
        </is>
      </c>
      <c r="C705" s="5" t="n">
        <v>2830</v>
      </c>
      <c r="D705" s="6" t="n">
        <v>45812</v>
      </c>
      <c r="E705" s="6" t="n">
        <v>45834</v>
      </c>
      <c r="F705" s="5" t="inlineStr">
        <is>
          <t>1:00 PM</t>
        </is>
      </c>
      <c r="G705" s="5">
        <f>IF((INDIRECT("E"&amp;ROW())+INDIRECT("F"&amp;ROW()))-NOW() &lt;= 0, "CLOSED", INT((INDIRECT("E"&amp;ROW())+INDIRECT("F"&amp;ROW()))-NOW()) &amp; " days")</f>
        <v/>
      </c>
      <c r="H705" s="5" t="inlineStr"/>
      <c r="I705" s="5" t="inlineStr"/>
      <c r="J705" s="5" t="inlineStr">
        <is>
          <t>[]</t>
        </is>
      </c>
      <c r="K705" s="5" t="inlineStr">
        <is>
          <t>Yes</t>
        </is>
      </c>
      <c r="L705" s="5" t="inlineStr">
        <is>
          <t>Ministry of Defence</t>
        </is>
      </c>
      <c r="M705" s="5" t="inlineStr">
        <is>
          <t>INDIAN NAVY</t>
        </is>
      </c>
      <c r="N705" s="5" t="inlineStr">
        <is>
          <t>NA</t>
        </is>
      </c>
      <c r="O705" s="5" t="inlineStr"/>
    </row>
    <row r="706">
      <c r="A706" s="5" t="inlineStr">
        <is>
          <t>GEM/2025/B/6239965</t>
        </is>
      </c>
      <c r="B706" s="5" t="inlineStr">
        <is>
          <t>Layer 2 Access Switch (V2),Small Form - Factor Pluggable Transceiver</t>
        </is>
      </c>
      <c r="C706" s="5" t="n">
        <v>60</v>
      </c>
      <c r="D706" s="6" t="n">
        <v>45811</v>
      </c>
      <c r="E706" s="6" t="n">
        <v>45832</v>
      </c>
      <c r="F706" s="5" t="inlineStr">
        <is>
          <t>5:00 PM</t>
        </is>
      </c>
      <c r="G706" s="5">
        <f>IF((INDIRECT("E"&amp;ROW())+INDIRECT("F"&amp;ROW()))-NOW() &lt;= 0, "CLOSED", INT((INDIRECT("E"&amp;ROW())+INDIRECT("F"&amp;ROW()))-NOW()) &amp; " days")</f>
        <v/>
      </c>
      <c r="H706" s="5" t="n">
        <v>58000</v>
      </c>
      <c r="I706" s="5" t="n">
        <v>2900000</v>
      </c>
      <c r="J706" s="5" t="inlineStr">
        <is>
          <t>["Visakhapatnam"]</t>
        </is>
      </c>
      <c r="K706" s="5" t="inlineStr">
        <is>
          <t>Yes</t>
        </is>
      </c>
      <c r="L706" s="5" t="inlineStr">
        <is>
          <t>Ministry of Defence</t>
        </is>
      </c>
      <c r="M706" s="5" t="inlineStr">
        <is>
          <t>INDIAN NAVY</t>
        </is>
      </c>
      <c r="N706" s="5" t="inlineStr">
        <is>
          <t>NA</t>
        </is>
      </c>
      <c r="O706" s="5" t="inlineStr">
        <is>
          <t>29.0 LPA</t>
        </is>
      </c>
    </row>
    <row r="707">
      <c r="A707" s="5" t="inlineStr">
        <is>
          <t>GEM/2025/B/6269017</t>
        </is>
      </c>
      <c r="B707" s="5" t="inlineStr">
        <is>
          <t xml:space="preserve">Custom Bid for Services - RATE CONTRACT FOR GRP WORKS ONBOARD IN SHIPS, SUBMARINES AND YARD CRAFTS </t>
        </is>
      </c>
      <c r="C707" s="5" t="inlineStr"/>
      <c r="D707" s="6" t="n">
        <v>45812</v>
      </c>
      <c r="E707" s="6" t="n">
        <v>45833</v>
      </c>
      <c r="F707" s="5" t="inlineStr">
        <is>
          <t>12:00 PM</t>
        </is>
      </c>
      <c r="G707" s="5">
        <f>IF((INDIRECT("E"&amp;ROW())+INDIRECT("F"&amp;ROW()))-NOW() &lt;= 0, "CLOSED", INT((INDIRECT("E"&amp;ROW())+INDIRECT("F"&amp;ROW()))-NOW()) &amp; " days")</f>
        <v/>
      </c>
      <c r="H707" s="5" t="n">
        <v>126611</v>
      </c>
      <c r="I707" s="5" t="n">
        <v>6330550</v>
      </c>
      <c r="J707" s="5" t="inlineStr">
        <is>
          <t>[]</t>
        </is>
      </c>
      <c r="K707" s="5" t="inlineStr">
        <is>
          <t>Yes</t>
        </is>
      </c>
      <c r="L707" s="5" t="inlineStr">
        <is>
          <t>Ministry of Defence</t>
        </is>
      </c>
      <c r="M707" s="5" t="inlineStr">
        <is>
          <t>INDIAN NAVY</t>
        </is>
      </c>
      <c r="N707" s="5" t="inlineStr">
        <is>
          <t>NA</t>
        </is>
      </c>
      <c r="O707" s="5" t="inlineStr">
        <is>
          <t>63.3 LPA</t>
        </is>
      </c>
    </row>
    <row r="708">
      <c r="A708" s="5" t="inlineStr">
        <is>
          <t>GEM/2025/B/6268333</t>
        </is>
      </c>
      <c r="B708" s="5" t="inlineStr">
        <is>
          <t>EA1096V-SH-14-01-G-A-D-12,EA1096V-SH-01-ACE0625VE-BM,EA1096V-SH-01-ACE0625F-10AT60,EA1096V-SH-01-AC</t>
        </is>
      </c>
      <c r="C708" s="5" t="n">
        <v>193</v>
      </c>
      <c r="D708" s="6" t="n">
        <v>45812</v>
      </c>
      <c r="E708" s="6" t="n">
        <v>45833</v>
      </c>
      <c r="F708" s="5" t="inlineStr">
        <is>
          <t>10:00 AM</t>
        </is>
      </c>
      <c r="G708" s="5">
        <f>IF((INDIRECT("E"&amp;ROW())+INDIRECT("F"&amp;ROW()))-NOW() &lt;= 0, "CLOSED", INT((INDIRECT("E"&amp;ROW())+INDIRECT("F"&amp;ROW()))-NOW()) &amp; " days")</f>
        <v/>
      </c>
      <c r="H708" s="5" t="inlineStr"/>
      <c r="I708" s="5" t="inlineStr"/>
      <c r="J708" s="5" t="inlineStr">
        <is>
          <t>[]</t>
        </is>
      </c>
      <c r="K708" s="5" t="inlineStr">
        <is>
          <t>Yes</t>
        </is>
      </c>
      <c r="L708" s="5" t="inlineStr">
        <is>
          <t>Ministry of Defence</t>
        </is>
      </c>
      <c r="M708" s="5" t="inlineStr">
        <is>
          <t>INDIAN NAVY</t>
        </is>
      </c>
      <c r="N708" s="5" t="inlineStr">
        <is>
          <t>NA</t>
        </is>
      </c>
      <c r="O708" s="5" t="inlineStr"/>
    </row>
    <row r="709">
      <c r="A709" s="5" t="inlineStr">
        <is>
          <t>GEM/2025/B/6181902</t>
        </is>
      </c>
      <c r="B709" s="5" t="inlineStr">
        <is>
          <t>ADHESIVE DOUBLE SIDED,PROTECTIVE FOIL SELF ADHESIVE,ARALDITE 403A,ARALDITE STANDARD EPOXY ADHESIVE,</t>
        </is>
      </c>
      <c r="C709" s="5" t="n">
        <v>201</v>
      </c>
      <c r="D709" s="6" t="n">
        <v>45810</v>
      </c>
      <c r="E709" s="6" t="n">
        <v>45831</v>
      </c>
      <c r="F709" s="5" t="inlineStr">
        <is>
          <t>5:00 PM</t>
        </is>
      </c>
      <c r="G709" s="5">
        <f>IF((INDIRECT("E"&amp;ROW())+INDIRECT("F"&amp;ROW()))-NOW() &lt;= 0, "CLOSED", INT((INDIRECT("E"&amp;ROW())+INDIRECT("F"&amp;ROW()))-NOW()) &amp; " days")</f>
        <v/>
      </c>
      <c r="H709" s="5" t="n">
        <v>22200</v>
      </c>
      <c r="I709" s="5" t="n">
        <v>1110000</v>
      </c>
      <c r="J709" s="5" t="inlineStr">
        <is>
          <t>["Coimbatore"]</t>
        </is>
      </c>
      <c r="K709" s="5" t="inlineStr">
        <is>
          <t>Yes</t>
        </is>
      </c>
      <c r="L709" s="5" t="inlineStr">
        <is>
          <t>Ministry of Defence</t>
        </is>
      </c>
      <c r="M709" s="5" t="inlineStr">
        <is>
          <t>INDIAN NAVY</t>
        </is>
      </c>
      <c r="N709" s="5" t="inlineStr">
        <is>
          <t>NA</t>
        </is>
      </c>
      <c r="O709" s="5" t="inlineStr">
        <is>
          <t>11.1 LPA</t>
        </is>
      </c>
    </row>
    <row r="710">
      <c r="A710" s="5" t="inlineStr">
        <is>
          <t>GEM/2025/B/6200219</t>
        </is>
      </c>
      <c r="B710" s="5" t="inlineStr">
        <is>
          <t>Custom Bid for Services - EXPANSION OF AVAITION POL ENCLOSURE WIDTH AND HEIGHT IN NEW POL STORE HOU</t>
        </is>
      </c>
      <c r="C710" s="5" t="inlineStr"/>
      <c r="D710" s="6" t="n">
        <v>45811</v>
      </c>
      <c r="E710" s="6" t="n">
        <v>45832</v>
      </c>
      <c r="F710" s="5" t="inlineStr">
        <is>
          <t>12:00 PM</t>
        </is>
      </c>
      <c r="G710" s="5">
        <f>IF((INDIRECT("E"&amp;ROW())+INDIRECT("F"&amp;ROW()))-NOW() &lt;= 0, "CLOSED", INT((INDIRECT("E"&amp;ROW())+INDIRECT("F"&amp;ROW()))-NOW()) &amp; " days")</f>
        <v/>
      </c>
      <c r="H710" s="5" t="inlineStr"/>
      <c r="I710" s="5" t="inlineStr"/>
      <c r="J710" s="5" t="inlineStr">
        <is>
          <t>["VISHAKHAPATNAM\nCITY"]</t>
        </is>
      </c>
      <c r="K710" s="5" t="inlineStr">
        <is>
          <t>Yes</t>
        </is>
      </c>
      <c r="L710" s="5" t="inlineStr">
        <is>
          <t>Ministry of Defence</t>
        </is>
      </c>
      <c r="M710" s="5" t="inlineStr">
        <is>
          <t>INDIAN NAVY</t>
        </is>
      </c>
      <c r="N710" s="5" t="inlineStr">
        <is>
          <t>NA</t>
        </is>
      </c>
      <c r="O710" s="5" t="inlineStr"/>
    </row>
    <row r="711">
      <c r="A711" s="5" t="inlineStr">
        <is>
          <t>GEM/2025/B/6198208</t>
        </is>
      </c>
      <c r="B711" s="5" t="inlineStr">
        <is>
          <t>Security Manpower Service (Version 2.0) - Office/Commercial/Institutions/ Residential; Unarmed Secu</t>
        </is>
      </c>
      <c r="C711" s="5" t="inlineStr"/>
      <c r="D711" s="6" t="n">
        <v>45810</v>
      </c>
      <c r="E711" s="6" t="n">
        <v>45831</v>
      </c>
      <c r="F711" s="5" t="inlineStr">
        <is>
          <t>10:00 AM</t>
        </is>
      </c>
      <c r="G711" s="5">
        <f>IF((INDIRECT("E"&amp;ROW())+INDIRECT("F"&amp;ROW()))-NOW() &lt;= 0, "CLOSED", INT((INDIRECT("E"&amp;ROW())+INDIRECT("F"&amp;ROW()))-NOW()) &amp; " days")</f>
        <v/>
      </c>
      <c r="H711" s="5" t="inlineStr"/>
      <c r="I711" s="5" t="inlineStr"/>
      <c r="J711" s="5" t="inlineStr">
        <is>
          <t>["SOUTH GOA"]</t>
        </is>
      </c>
      <c r="K711" s="5" t="inlineStr">
        <is>
          <t>Yes</t>
        </is>
      </c>
      <c r="L711" s="5" t="inlineStr">
        <is>
          <t>Ministry of Defence</t>
        </is>
      </c>
      <c r="M711" s="5" t="inlineStr">
        <is>
          <t>INDIAN NAVY</t>
        </is>
      </c>
      <c r="N711" s="5" t="inlineStr">
        <is>
          <t>NA</t>
        </is>
      </c>
      <c r="O711" s="5" t="inlineStr"/>
    </row>
    <row r="712">
      <c r="A712" s="5" t="inlineStr">
        <is>
          <t>GEM/2025/B/6266530</t>
        </is>
      </c>
      <c r="B712" s="5" t="inlineStr">
        <is>
          <t>EE3881B-0001105147,EE3881B-0006455179,EE3881B-0006455455,EE3881B-0006455501,EE3881B-0006455502,EE38</t>
        </is>
      </c>
      <c r="C712" s="5" t="n">
        <v>84</v>
      </c>
      <c r="D712" s="6" t="n">
        <v>45812</v>
      </c>
      <c r="E712" s="6" t="n">
        <v>45840</v>
      </c>
      <c r="F712" s="5" t="inlineStr">
        <is>
          <t>1:00 PM</t>
        </is>
      </c>
      <c r="G712" s="5">
        <f>IF((INDIRECT("E"&amp;ROW())+INDIRECT("F"&amp;ROW()))-NOW() &lt;= 0, "CLOSED", INT((INDIRECT("E"&amp;ROW())+INDIRECT("F"&amp;ROW()))-NOW()) &amp; " days")</f>
        <v/>
      </c>
      <c r="H712" s="5" t="inlineStr"/>
      <c r="I712" s="5" t="inlineStr"/>
      <c r="J712" s="5" t="inlineStr">
        <is>
          <t>[]</t>
        </is>
      </c>
      <c r="K712" s="5" t="inlineStr">
        <is>
          <t>Yes</t>
        </is>
      </c>
      <c r="L712" s="5" t="inlineStr">
        <is>
          <t>Ministry of Defence</t>
        </is>
      </c>
      <c r="M712" s="5" t="inlineStr">
        <is>
          <t>INDIAN NAVY</t>
        </is>
      </c>
      <c r="N712" s="5" t="inlineStr">
        <is>
          <t>NA</t>
        </is>
      </c>
      <c r="O712" s="5" t="inlineStr"/>
    </row>
    <row r="713">
      <c r="A713" s="5" t="inlineStr">
        <is>
          <t>GEM/2025/B/6194744</t>
        </is>
      </c>
      <c r="B713" s="5" t="inlineStr">
        <is>
          <t>Haematology Reagents,Haematology Reagents,Haematology Reagents,Haematology Reagents,Haematology Rea</t>
        </is>
      </c>
      <c r="C713" s="5" t="n">
        <v>159</v>
      </c>
      <c r="D713" s="6" t="n">
        <v>45810</v>
      </c>
      <c r="E713" s="6" t="n">
        <v>45831</v>
      </c>
      <c r="F713" s="5" t="inlineStr">
        <is>
          <t>9:00 AM</t>
        </is>
      </c>
      <c r="G713" s="5">
        <f>IF((INDIRECT("E"&amp;ROW())+INDIRECT("F"&amp;ROW()))-NOW() &lt;= 0, "CLOSED", INT((INDIRECT("E"&amp;ROW())+INDIRECT("F"&amp;ROW()))-NOW()) &amp; " days")</f>
        <v/>
      </c>
      <c r="H713" s="5" t="n">
        <v>20000</v>
      </c>
      <c r="I713" s="5" t="n">
        <v>1000000</v>
      </c>
      <c r="J713" s="5" t="inlineStr">
        <is>
          <t>["PUNE CITY"]</t>
        </is>
      </c>
      <c r="K713" s="5" t="inlineStr">
        <is>
          <t>Yes</t>
        </is>
      </c>
      <c r="L713" s="5" t="inlineStr">
        <is>
          <t>Ministry of Defence</t>
        </is>
      </c>
      <c r="M713" s="5" t="inlineStr">
        <is>
          <t>INDIAN NAVY</t>
        </is>
      </c>
      <c r="N713" s="5" t="inlineStr">
        <is>
          <t>Engineer</t>
        </is>
      </c>
      <c r="O713" s="5" t="inlineStr">
        <is>
          <t>10.0 LPA</t>
        </is>
      </c>
    </row>
    <row r="714">
      <c r="A714" s="5" t="inlineStr">
        <is>
          <t>GEM/2025/B/6143878</t>
        </is>
      </c>
      <c r="B714" s="5" t="inlineStr">
        <is>
          <t>DATA RETRIEVING AND RESTORATION SYSTEM FOR EMBEDDED SYSTEM,SECURE REPOSITORY WITHAES256 ENCRYPTION,</t>
        </is>
      </c>
      <c r="C714" s="5" t="n">
        <v>4</v>
      </c>
      <c r="D714" s="6" t="n">
        <v>45812</v>
      </c>
      <c r="E714" s="6" t="n">
        <v>45833</v>
      </c>
      <c r="F714" s="5" t="inlineStr">
        <is>
          <t>1:00 PM</t>
        </is>
      </c>
      <c r="G714" s="5">
        <f>IF((INDIRECT("E"&amp;ROW())+INDIRECT("F"&amp;ROW()))-NOW() &lt;= 0, "CLOSED", INT((INDIRECT("E"&amp;ROW())+INDIRECT("F"&amp;ROW()))-NOW()) &amp; " days")</f>
        <v/>
      </c>
      <c r="H714" s="5" t="inlineStr"/>
      <c r="I714" s="5" t="inlineStr"/>
      <c r="J714" s="5" t="inlineStr">
        <is>
          <t>[]</t>
        </is>
      </c>
      <c r="K714" s="5" t="inlineStr">
        <is>
          <t>Yes</t>
        </is>
      </c>
      <c r="L714" s="5" t="inlineStr">
        <is>
          <t>Ministry of Defence</t>
        </is>
      </c>
      <c r="M714" s="5" t="inlineStr">
        <is>
          <t>INDIAN NAVY</t>
        </is>
      </c>
      <c r="N714" s="5" t="inlineStr">
        <is>
          <t>Engineer</t>
        </is>
      </c>
      <c r="O714" s="5" t="inlineStr"/>
    </row>
    <row r="715">
      <c r="A715" s="5" t="inlineStr">
        <is>
          <t>GEM/2025/B/6216482</t>
        </is>
      </c>
      <c r="B715" s="5" t="inlineStr">
        <is>
          <t>Customized AMC/CMC for Pre-owned Products - COMPREHENSIVE ANNUAL MAINTENANCE CONTRACT FOR REPAIR/MA</t>
        </is>
      </c>
      <c r="C715" s="5" t="inlineStr"/>
      <c r="D715" s="6" t="n">
        <v>45812</v>
      </c>
      <c r="E715" s="6" t="n">
        <v>45822</v>
      </c>
      <c r="F715" s="5" t="inlineStr">
        <is>
          <t>4:00 PM</t>
        </is>
      </c>
      <c r="G715" s="5">
        <f>IF((INDIRECT("E"&amp;ROW())+INDIRECT("F"&amp;ROW()))-NOW() &lt;= 0, "CLOSED", INT((INDIRECT("E"&amp;ROW())+INDIRECT("F"&amp;ROW()))-NOW()) &amp; " days")</f>
        <v/>
      </c>
      <c r="H715" s="5" t="n">
        <v>2072256</v>
      </c>
      <c r="I715" s="5" t="n">
        <v>103612800</v>
      </c>
      <c r="J715" s="5" t="inlineStr">
        <is>
          <t>[]</t>
        </is>
      </c>
      <c r="K715" s="5" t="inlineStr">
        <is>
          <t>Yes</t>
        </is>
      </c>
      <c r="L715" s="5" t="inlineStr">
        <is>
          <t>Ministry of Defence</t>
        </is>
      </c>
      <c r="M715" s="5" t="inlineStr">
        <is>
          <t>INDIAN NAVY</t>
        </is>
      </c>
      <c r="N715" s="5" t="inlineStr">
        <is>
          <t>NA</t>
        </is>
      </c>
      <c r="O715" s="5" t="inlineStr">
        <is>
          <t>10.4 Cr</t>
        </is>
      </c>
    </row>
    <row r="716">
      <c r="A716" s="5" t="inlineStr">
        <is>
          <t>GEM/2025/B/6217163</t>
        </is>
      </c>
      <c r="B716" s="5" t="inlineStr">
        <is>
          <t>Bus Hiring Service - Short Term - Local 24*7; 19-21; Non Deluxe (NDX); 120,Bus Hiring Service - Sho</t>
        </is>
      </c>
      <c r="C716" s="5" t="inlineStr"/>
      <c r="D716" s="6" t="n">
        <v>45811</v>
      </c>
      <c r="E716" s="6" t="n">
        <v>45826</v>
      </c>
      <c r="F716" s="5" t="inlineStr">
        <is>
          <t>12:00 PM</t>
        </is>
      </c>
      <c r="G716" s="5">
        <f>IF((INDIRECT("E"&amp;ROW())+INDIRECT("F"&amp;ROW()))-NOW() &lt;= 0, "CLOSED", INT((INDIRECT("E"&amp;ROW())+INDIRECT("F"&amp;ROW()))-NOW()) &amp; " days")</f>
        <v/>
      </c>
      <c r="H716" s="5" t="n">
        <v>171900</v>
      </c>
      <c r="I716" s="5" t="n">
        <v>8595000</v>
      </c>
      <c r="J716" s="5" t="inlineStr">
        <is>
          <t>["South 24 parganas"]</t>
        </is>
      </c>
      <c r="K716" s="5" t="inlineStr">
        <is>
          <t>Yes</t>
        </is>
      </c>
      <c r="L716" s="5" t="inlineStr">
        <is>
          <t>Ministry of Defence</t>
        </is>
      </c>
      <c r="M716" s="5" t="inlineStr">
        <is>
          <t>INDIAN NAVY</t>
        </is>
      </c>
      <c r="N716" s="5" t="inlineStr">
        <is>
          <t>NA</t>
        </is>
      </c>
      <c r="O716" s="5" t="inlineStr">
        <is>
          <t>86.0 LPA</t>
        </is>
      </c>
    </row>
    <row r="717">
      <c r="A717" s="5" t="inlineStr">
        <is>
          <t>GEM/2025/B/6167383</t>
        </is>
      </c>
      <c r="B717" s="5" t="inlineStr">
        <is>
          <t>ED6061D95-621037000-00,ED6061D-95-621065000-00,ED6061D-11229345,ED6061D-2500-0280,ED6061D-264303-5,</t>
        </is>
      </c>
      <c r="C717" s="5" t="n">
        <v>2022</v>
      </c>
      <c r="D717" s="6" t="n">
        <v>45810</v>
      </c>
      <c r="E717" s="6" t="n">
        <v>45832</v>
      </c>
      <c r="F717" s="5" t="inlineStr">
        <is>
          <t>11:00 AM</t>
        </is>
      </c>
      <c r="G717" s="5">
        <f>IF((INDIRECT("E"&amp;ROW())+INDIRECT("F"&amp;ROW()))-NOW() &lt;= 0, "CLOSED", INT((INDIRECT("E"&amp;ROW())+INDIRECT("F"&amp;ROW()))-NOW()) &amp; " days")</f>
        <v/>
      </c>
      <c r="H717" s="5" t="inlineStr"/>
      <c r="I717" s="5" t="inlineStr"/>
      <c r="J717" s="5" t="inlineStr">
        <is>
          <t>["Mumbai - City"]</t>
        </is>
      </c>
      <c r="K717" s="5" t="inlineStr">
        <is>
          <t>Yes</t>
        </is>
      </c>
      <c r="L717" s="5" t="inlineStr">
        <is>
          <t>Ministry of Defence</t>
        </is>
      </c>
      <c r="M717" s="5" t="inlineStr">
        <is>
          <t>INDIAN NAVY</t>
        </is>
      </c>
      <c r="N717" s="5" t="inlineStr">
        <is>
          <t>NA</t>
        </is>
      </c>
      <c r="O717" s="5" t="inlineStr"/>
    </row>
    <row r="718">
      <c r="A718" s="5" t="inlineStr">
        <is>
          <t>GEM/2025/B/6275360</t>
        </is>
      </c>
      <c r="B718" s="5" t="inlineStr">
        <is>
          <t>Sanitary Napkin Dustbin</t>
        </is>
      </c>
      <c r="C718" s="5" t="n">
        <v>9</v>
      </c>
      <c r="D718" s="6" t="n">
        <v>45812</v>
      </c>
      <c r="E718" s="6" t="n">
        <v>45834</v>
      </c>
      <c r="F718" s="5" t="inlineStr">
        <is>
          <t>10:00 AM</t>
        </is>
      </c>
      <c r="G718" s="5">
        <f>IF((INDIRECT("E"&amp;ROW())+INDIRECT("F"&amp;ROW()))-NOW() &lt;= 0, "CLOSED", INT((INDIRECT("E"&amp;ROW())+INDIRECT("F"&amp;ROW()))-NOW()) &amp; " days")</f>
        <v/>
      </c>
      <c r="H718" s="5" t="inlineStr"/>
      <c r="I718" s="5" t="inlineStr"/>
      <c r="J718" s="5" t="inlineStr">
        <is>
          <t>[]</t>
        </is>
      </c>
      <c r="K718" s="5" t="inlineStr">
        <is>
          <t>Yes</t>
        </is>
      </c>
      <c r="L718" s="5" t="inlineStr">
        <is>
          <t>Ministry of Defence</t>
        </is>
      </c>
      <c r="M718" s="5" t="inlineStr">
        <is>
          <t>INDIAN NAVY</t>
        </is>
      </c>
      <c r="N718" s="5" t="inlineStr">
        <is>
          <t>NA</t>
        </is>
      </c>
      <c r="O718" s="5" t="inlineStr"/>
    </row>
    <row r="719">
      <c r="A719" s="5" t="inlineStr">
        <is>
          <t>GEM/2025/B/6287941</t>
        </is>
      </c>
      <c r="B719" s="5" t="inlineStr">
        <is>
          <t>EE6025V-2-201-008-00-00-000(6KW EMERGENCY DIESEL ALTERNATOR, 230V 1PH 60HZ)</t>
        </is>
      </c>
      <c r="C719" s="5" t="n">
        <v>1</v>
      </c>
      <c r="D719" s="6" t="n">
        <v>45812</v>
      </c>
      <c r="E719" s="6" t="n">
        <v>45834</v>
      </c>
      <c r="F719" s="5" t="inlineStr">
        <is>
          <t>11:00 AM</t>
        </is>
      </c>
      <c r="G719" s="5">
        <f>IF((INDIRECT("E"&amp;ROW())+INDIRECT("F"&amp;ROW()))-NOW() &lt;= 0, "CLOSED", INT((INDIRECT("E"&amp;ROW())+INDIRECT("F"&amp;ROW()))-NOW()) &amp; " days")</f>
        <v/>
      </c>
      <c r="H719" s="5" t="inlineStr"/>
      <c r="I719" s="5" t="inlineStr"/>
      <c r="J719" s="5" t="inlineStr">
        <is>
          <t>[]</t>
        </is>
      </c>
      <c r="K719" s="5" t="inlineStr">
        <is>
          <t>Yes</t>
        </is>
      </c>
      <c r="L719" s="5" t="inlineStr">
        <is>
          <t>Ministry of Defence</t>
        </is>
      </c>
      <c r="M719" s="5" t="inlineStr">
        <is>
          <t>INDIAN NAVY</t>
        </is>
      </c>
      <c r="N719" s="5" t="inlineStr">
        <is>
          <t>NA</t>
        </is>
      </c>
      <c r="O719" s="5" t="inlineStr"/>
    </row>
    <row r="720">
      <c r="A720" s="5" t="inlineStr">
        <is>
          <t>GEM/2025/B/6260763</t>
        </is>
      </c>
      <c r="B720" s="5" t="inlineStr">
        <is>
          <t>Catering service (Duration Based) - Veg; Snacks/High Tea; As per Scope of Work attached in bid</t>
        </is>
      </c>
      <c r="C720" s="5" t="inlineStr"/>
      <c r="D720" s="6" t="n">
        <v>45812</v>
      </c>
      <c r="E720" s="6" t="n">
        <v>45833</v>
      </c>
      <c r="F720" s="5" t="inlineStr">
        <is>
          <t>5:00 PM</t>
        </is>
      </c>
      <c r="G720" s="5">
        <f>IF((INDIRECT("E"&amp;ROW())+INDIRECT("F"&amp;ROW()))-NOW() &lt;= 0, "CLOSED", INT((INDIRECT("E"&amp;ROW())+INDIRECT("F"&amp;ROW()))-NOW()) &amp; " days")</f>
        <v/>
      </c>
      <c r="H720" s="5" t="inlineStr"/>
      <c r="I720" s="5" t="inlineStr"/>
      <c r="J720" s="5" t="inlineStr">
        <is>
          <t>[]</t>
        </is>
      </c>
      <c r="K720" s="5" t="inlineStr">
        <is>
          <t>Yes</t>
        </is>
      </c>
      <c r="L720" s="5" t="inlineStr">
        <is>
          <t>Ministry of Defence</t>
        </is>
      </c>
      <c r="M720" s="5" t="inlineStr">
        <is>
          <t>INDIAN NAVY</t>
        </is>
      </c>
      <c r="N720" s="5" t="inlineStr">
        <is>
          <t>NA</t>
        </is>
      </c>
      <c r="O720" s="5" t="inlineStr"/>
    </row>
    <row r="721">
      <c r="A721" s="5" t="inlineStr">
        <is>
          <t>GEM/2025/B/6260534</t>
        </is>
      </c>
      <c r="B721" s="5" t="inlineStr">
        <is>
          <t>Stereo Cable male to male jack 1.5m,Stereo Cable male to male jack 5m,Stereo Cable male to male jac</t>
        </is>
      </c>
      <c r="C721" s="5" t="n">
        <v>84</v>
      </c>
      <c r="D721" s="6" t="n">
        <v>45812</v>
      </c>
      <c r="E721" s="6" t="n">
        <v>45834</v>
      </c>
      <c r="F721" s="5" t="inlineStr">
        <is>
          <t>9:00 AM</t>
        </is>
      </c>
      <c r="G721" s="5">
        <f>IF((INDIRECT("E"&amp;ROW())+INDIRECT("F"&amp;ROW()))-NOW() &lt;= 0, "CLOSED", INT((INDIRECT("E"&amp;ROW())+INDIRECT("F"&amp;ROW()))-NOW()) &amp; " days")</f>
        <v/>
      </c>
      <c r="H721" s="5" t="inlineStr"/>
      <c r="I721" s="5" t="inlineStr"/>
      <c r="J721" s="5" t="inlineStr">
        <is>
          <t>[]</t>
        </is>
      </c>
      <c r="K721" s="5" t="inlineStr">
        <is>
          <t>Yes</t>
        </is>
      </c>
      <c r="L721" s="5" t="inlineStr">
        <is>
          <t>Ministry of Defence</t>
        </is>
      </c>
      <c r="M721" s="5" t="inlineStr">
        <is>
          <t>INDIAN NAVY</t>
        </is>
      </c>
      <c r="N721" s="5" t="inlineStr">
        <is>
          <t>NA</t>
        </is>
      </c>
      <c r="O721" s="5" t="inlineStr"/>
    </row>
    <row r="722">
      <c r="A722" s="5" t="inlineStr">
        <is>
          <t>GEM/2025/B/6191701</t>
        </is>
      </c>
      <c r="B722" s="5" t="inlineStr">
        <is>
          <t>24B59C004 (DP SWITCH SOCKET (C-1) , 6/16A, 230V, 50HZ, 1PH) NSN5935-720488473,24B59C004 (WT DP SWIT</t>
        </is>
      </c>
      <c r="C722" s="5" t="n">
        <v>1146</v>
      </c>
      <c r="D722" s="6" t="n">
        <v>45812</v>
      </c>
      <c r="E722" s="6" t="n">
        <v>45842</v>
      </c>
      <c r="F722" s="5" t="inlineStr">
        <is>
          <t>2:00 PM</t>
        </is>
      </c>
      <c r="G722" s="5">
        <f>IF((INDIRECT("E"&amp;ROW())+INDIRECT("F"&amp;ROW()))-NOW() &lt;= 0, "CLOSED", INT((INDIRECT("E"&amp;ROW())+INDIRECT("F"&amp;ROW()))-NOW()) &amp; " days")</f>
        <v/>
      </c>
      <c r="H722" s="5" t="n">
        <v>8536</v>
      </c>
      <c r="I722" s="5" t="n">
        <v>426800</v>
      </c>
      <c r="J722" s="5" t="inlineStr">
        <is>
          <t>[]</t>
        </is>
      </c>
      <c r="K722" s="5" t="inlineStr">
        <is>
          <t>Yes</t>
        </is>
      </c>
      <c r="L722" s="5" t="inlineStr">
        <is>
          <t>Ministry of Defence</t>
        </is>
      </c>
      <c r="M722" s="5" t="inlineStr">
        <is>
          <t>INDIAN NAVY</t>
        </is>
      </c>
      <c r="N722" s="5" t="inlineStr">
        <is>
          <t>NA</t>
        </is>
      </c>
      <c r="O722" s="5" t="inlineStr">
        <is>
          <t>4.3 LPA</t>
        </is>
      </c>
    </row>
    <row r="723">
      <c r="A723" s="5" t="inlineStr">
        <is>
          <t>GEM/2025/B/6302402</t>
        </is>
      </c>
      <c r="B723" s="5" t="inlineStr">
        <is>
          <t>key rings,Coffee Mugs,T-Shirts,Pen Sets,Caps,Diary,Patches,Fridge Magnets</t>
        </is>
      </c>
      <c r="C723" s="5" t="n">
        <v>240</v>
      </c>
      <c r="D723" s="6" t="n">
        <v>45812</v>
      </c>
      <c r="E723" s="6" t="n">
        <v>45833</v>
      </c>
      <c r="F723" s="5" t="inlineStr">
        <is>
          <t>6:00 PM</t>
        </is>
      </c>
      <c r="G723" s="5">
        <f>IF((INDIRECT("E"&amp;ROW())+INDIRECT("F"&amp;ROW()))-NOW() &lt;= 0, "CLOSED", INT((INDIRECT("E"&amp;ROW())+INDIRECT("F"&amp;ROW()))-NOW()) &amp; " days")</f>
        <v/>
      </c>
      <c r="H723" s="5" t="inlineStr"/>
      <c r="I723" s="5" t="inlineStr"/>
      <c r="J723" s="5" t="inlineStr">
        <is>
          <t>[]</t>
        </is>
      </c>
      <c r="K723" s="5" t="inlineStr">
        <is>
          <t>Yes</t>
        </is>
      </c>
      <c r="L723" s="5" t="inlineStr">
        <is>
          <t>Ministry of Defence</t>
        </is>
      </c>
      <c r="M723" s="5" t="inlineStr">
        <is>
          <t>INDIAN NAVY</t>
        </is>
      </c>
      <c r="N723" s="5" t="inlineStr">
        <is>
          <t>NA</t>
        </is>
      </c>
      <c r="O723" s="5" t="inlineStr"/>
    </row>
    <row r="724">
      <c r="A724" s="5" t="inlineStr">
        <is>
          <t>GEM/2025/B/6194746</t>
        </is>
      </c>
      <c r="B724" s="5" t="inlineStr">
        <is>
          <t>Manpower Outsourcing Services - Minimum wage - Semi-skilled; High School; Others</t>
        </is>
      </c>
      <c r="C724" s="5" t="inlineStr"/>
      <c r="D724" s="6" t="n">
        <v>45812</v>
      </c>
      <c r="E724" s="6" t="n">
        <v>45824</v>
      </c>
      <c r="F724" s="5" t="inlineStr">
        <is>
          <t>2:00 PM</t>
        </is>
      </c>
      <c r="G724" s="5">
        <f>IF((INDIRECT("E"&amp;ROW())+INDIRECT("F"&amp;ROW()))-NOW() &lt;= 0, "CLOSED", INT((INDIRECT("E"&amp;ROW())+INDIRECT("F"&amp;ROW()))-NOW()) &amp; " days")</f>
        <v/>
      </c>
      <c r="H724" s="5" t="n">
        <v>90000</v>
      </c>
      <c r="I724" s="5" t="n">
        <v>4500000</v>
      </c>
      <c r="J724" s="5" t="inlineStr">
        <is>
          <t>[]</t>
        </is>
      </c>
      <c r="K724" s="5" t="inlineStr">
        <is>
          <t>Yes</t>
        </is>
      </c>
      <c r="L724" s="5" t="inlineStr">
        <is>
          <t>Ministry of Defence</t>
        </is>
      </c>
      <c r="M724" s="5" t="inlineStr">
        <is>
          <t>INDIAN NAVY</t>
        </is>
      </c>
      <c r="N724" s="5" t="inlineStr">
        <is>
          <t>NA</t>
        </is>
      </c>
      <c r="O724" s="5" t="inlineStr">
        <is>
          <t>45.0 LPA</t>
        </is>
      </c>
    </row>
    <row r="725">
      <c r="A725" s="5" t="inlineStr">
        <is>
          <t>GEM/2025/B/6180176</t>
        </is>
      </c>
      <c r="B725" s="5" t="inlineStr">
        <is>
          <t>Tripod stand with 3 way head screw for Camera,18-200 mm Lens along with C - F mount adapter for cam</t>
        </is>
      </c>
      <c r="C725" s="5" t="n">
        <v>9</v>
      </c>
      <c r="D725" s="6" t="n">
        <v>45810</v>
      </c>
      <c r="E725" s="6" t="n">
        <v>45831</v>
      </c>
      <c r="F725" s="5" t="inlineStr">
        <is>
          <t>12:00 PM</t>
        </is>
      </c>
      <c r="G725" s="5">
        <f>IF((INDIRECT("E"&amp;ROW())+INDIRECT("F"&amp;ROW()))-NOW() &lt;= 0, "CLOSED", INT((INDIRECT("E"&amp;ROW())+INDIRECT("F"&amp;ROW()))-NOW()) &amp; " days")</f>
        <v/>
      </c>
      <c r="H725" s="5" t="n">
        <v>27500</v>
      </c>
      <c r="I725" s="5" t="n">
        <v>1375000</v>
      </c>
      <c r="J725" s="5" t="inlineStr">
        <is>
          <t>["Ernakulam"]</t>
        </is>
      </c>
      <c r="K725" s="5" t="inlineStr">
        <is>
          <t>Yes</t>
        </is>
      </c>
      <c r="L725" s="5" t="inlineStr">
        <is>
          <t>Ministry of Defence</t>
        </is>
      </c>
      <c r="M725" s="5" t="inlineStr">
        <is>
          <t>INDIAN NAVY</t>
        </is>
      </c>
      <c r="N725" s="5" t="inlineStr">
        <is>
          <t>NA</t>
        </is>
      </c>
      <c r="O725" s="5" t="inlineStr">
        <is>
          <t>13.8 LPA</t>
        </is>
      </c>
    </row>
    <row r="726">
      <c r="A726" s="5" t="inlineStr">
        <is>
          <t>GEM/2025/B/6222408</t>
        </is>
      </c>
      <c r="B726" s="5" t="inlineStr">
        <is>
          <t>Manpower Outsourcing Services - Minimum wage - Unskilled; Not Required; Others</t>
        </is>
      </c>
      <c r="C726" s="5" t="inlineStr"/>
      <c r="D726" s="6" t="n">
        <v>45811</v>
      </c>
      <c r="E726" s="6" t="n">
        <v>45822</v>
      </c>
      <c r="F726" s="5" t="inlineStr">
        <is>
          <t>1:00 PM</t>
        </is>
      </c>
      <c r="G726" s="5">
        <f>IF((INDIRECT("E"&amp;ROW())+INDIRECT("F"&amp;ROW()))-NOW() &lt;= 0, "CLOSED", INT((INDIRECT("E"&amp;ROW())+INDIRECT("F"&amp;ROW()))-NOW()) &amp; " days")</f>
        <v/>
      </c>
      <c r="H726" s="5" t="n">
        <v>80117</v>
      </c>
      <c r="I726" s="5" t="n">
        <v>4005850</v>
      </c>
      <c r="J726" s="5" t="inlineStr">
        <is>
          <t>[]</t>
        </is>
      </c>
      <c r="K726" s="5" t="inlineStr">
        <is>
          <t>Yes</t>
        </is>
      </c>
      <c r="L726" s="5" t="inlineStr">
        <is>
          <t>Ministry of Defence</t>
        </is>
      </c>
      <c r="M726" s="5" t="inlineStr">
        <is>
          <t>INDIAN NAVY</t>
        </is>
      </c>
      <c r="N726" s="5" t="inlineStr">
        <is>
          <t>NA</t>
        </is>
      </c>
      <c r="O726" s="5" t="inlineStr">
        <is>
          <t>40.1 LPA</t>
        </is>
      </c>
    </row>
    <row r="727">
      <c r="A727" s="5" t="inlineStr">
        <is>
          <t>GEM/2025/B/6297900</t>
        </is>
      </c>
      <c r="B727" s="5" t="inlineStr">
        <is>
          <t>Custom Bid for Services - HIRING OF SERVICES FOR INSTALLATION OF KAVACH MOD II</t>
        </is>
      </c>
      <c r="C727" s="5" t="inlineStr"/>
      <c r="D727" s="6" t="n">
        <v>45810</v>
      </c>
      <c r="E727" s="6" t="n">
        <v>45831</v>
      </c>
      <c r="F727" s="5" t="inlineStr">
        <is>
          <t>7:00 PM</t>
        </is>
      </c>
      <c r="G727" s="5">
        <f>IF((INDIRECT("E"&amp;ROW())+INDIRECT("F"&amp;ROW()))-NOW() &lt;= 0, "CLOSED", INT((INDIRECT("E"&amp;ROW())+INDIRECT("F"&amp;ROW()))-NOW()) &amp; " days")</f>
        <v/>
      </c>
      <c r="H727" s="5" t="n">
        <v>42657</v>
      </c>
      <c r="I727" s="5" t="n">
        <v>2132850</v>
      </c>
      <c r="J727" s="5" t="inlineStr">
        <is>
          <t>["Ernakulam"]</t>
        </is>
      </c>
      <c r="K727" s="5" t="inlineStr">
        <is>
          <t>Yes</t>
        </is>
      </c>
      <c r="L727" s="5" t="inlineStr">
        <is>
          <t>Ministry of Defence</t>
        </is>
      </c>
      <c r="M727" s="5" t="inlineStr">
        <is>
          <t>INDIAN NAVY</t>
        </is>
      </c>
      <c r="N727" s="5" t="inlineStr">
        <is>
          <t>Engineer</t>
        </is>
      </c>
      <c r="O727" s="5" t="inlineStr">
        <is>
          <t>21.3 LPA</t>
        </is>
      </c>
    </row>
    <row r="728">
      <c r="A728" s="5" t="inlineStr">
        <is>
          <t>GEM/2025/B/6290565</t>
        </is>
      </c>
      <c r="B728" s="5" t="inlineStr">
        <is>
          <t>Custom Bid for Services - Hiring of Services for conduct of Aabhar Ceremony for retiring defence ci</t>
        </is>
      </c>
      <c r="C728" s="5" t="inlineStr"/>
      <c r="D728" s="6" t="n">
        <v>45812</v>
      </c>
      <c r="E728" s="6" t="n">
        <v>45833</v>
      </c>
      <c r="F728" s="5" t="inlineStr">
        <is>
          <t>4:00 PM</t>
        </is>
      </c>
      <c r="G728" s="5">
        <f>IF((INDIRECT("E"&amp;ROW())+INDIRECT("F"&amp;ROW()))-NOW() &lt;= 0, "CLOSED", INT((INDIRECT("E"&amp;ROW())+INDIRECT("F"&amp;ROW()))-NOW()) &amp; " days")</f>
        <v/>
      </c>
      <c r="H728" s="5" t="inlineStr"/>
      <c r="I728" s="5" t="inlineStr"/>
      <c r="J728" s="5" t="inlineStr">
        <is>
          <t>[]</t>
        </is>
      </c>
      <c r="K728" s="5" t="inlineStr">
        <is>
          <t>Yes</t>
        </is>
      </c>
      <c r="L728" s="5" t="inlineStr">
        <is>
          <t>Ministry of Defence</t>
        </is>
      </c>
      <c r="M728" s="5" t="inlineStr">
        <is>
          <t>INDIAN NAVY</t>
        </is>
      </c>
      <c r="N728" s="5" t="inlineStr">
        <is>
          <t>NA</t>
        </is>
      </c>
      <c r="O728" s="5" t="inlineStr"/>
    </row>
    <row r="729">
      <c r="A729" s="5" t="inlineStr">
        <is>
          <t>GEM/2025/B/6289268</t>
        </is>
      </c>
      <c r="B729" s="5" t="inlineStr">
        <is>
          <t>Camera for CCTV System (V3) (Q2)</t>
        </is>
      </c>
      <c r="C729" s="5" t="n">
        <v>10</v>
      </c>
      <c r="D729" s="6" t="n">
        <v>45812</v>
      </c>
      <c r="E729" s="6" t="n">
        <v>45833</v>
      </c>
      <c r="F729" s="5" t="inlineStr">
        <is>
          <t>4:00 PM</t>
        </is>
      </c>
      <c r="G729" s="5">
        <f>IF((INDIRECT("E"&amp;ROW())+INDIRECT("F"&amp;ROW()))-NOW() &lt;= 0, "CLOSED", INT((INDIRECT("E"&amp;ROW())+INDIRECT("F"&amp;ROW()))-NOW()) &amp; " days")</f>
        <v/>
      </c>
      <c r="H729" s="5" t="inlineStr"/>
      <c r="I729" s="5" t="inlineStr"/>
      <c r="J729" s="5" t="inlineStr">
        <is>
          <t>[]</t>
        </is>
      </c>
      <c r="K729" s="5" t="inlineStr">
        <is>
          <t>Yes</t>
        </is>
      </c>
      <c r="L729" s="5" t="inlineStr">
        <is>
          <t>Ministry of Defence</t>
        </is>
      </c>
      <c r="M729" s="5" t="inlineStr">
        <is>
          <t>INDIAN NAVY</t>
        </is>
      </c>
      <c r="N729" s="5" t="inlineStr">
        <is>
          <t>NA</t>
        </is>
      </c>
      <c r="O729" s="5" t="inlineStr"/>
    </row>
    <row r="730">
      <c r="A730" s="5" t="inlineStr">
        <is>
          <t>GEM/2025/B/6262580</t>
        </is>
      </c>
      <c r="B730" s="5" t="inlineStr">
        <is>
          <t>Monthly Basis Cab &amp; Taxi Hiring Services - Hatchback; 1500 km x 320 hours; Local</t>
        </is>
      </c>
      <c r="C730" s="5" t="inlineStr"/>
      <c r="D730" s="6" t="n">
        <v>45810</v>
      </c>
      <c r="E730" s="6" t="n">
        <v>45831</v>
      </c>
      <c r="F730" s="5" t="inlineStr">
        <is>
          <t>2:00 PM</t>
        </is>
      </c>
      <c r="G730" s="5">
        <f>IF((INDIRECT("E"&amp;ROW())+INDIRECT("F"&amp;ROW()))-NOW() &lt;= 0, "CLOSED", INT((INDIRECT("E"&amp;ROW())+INDIRECT("F"&amp;ROW()))-NOW()) &amp; " days")</f>
        <v/>
      </c>
      <c r="H730" s="5" t="n">
        <v>29000</v>
      </c>
      <c r="I730" s="5" t="n">
        <v>1450000</v>
      </c>
      <c r="J730" s="5" t="inlineStr">
        <is>
          <t>["Raigad"]</t>
        </is>
      </c>
      <c r="K730" s="5" t="inlineStr">
        <is>
          <t>Yes</t>
        </is>
      </c>
      <c r="L730" s="5" t="inlineStr">
        <is>
          <t>Ministry of Defence</t>
        </is>
      </c>
      <c r="M730" s="5" t="inlineStr">
        <is>
          <t>INDIAN NAVY</t>
        </is>
      </c>
      <c r="N730" s="5" t="inlineStr">
        <is>
          <t>Engineer</t>
        </is>
      </c>
      <c r="O730" s="5" t="inlineStr">
        <is>
          <t>14.5 LPA</t>
        </is>
      </c>
    </row>
    <row r="731">
      <c r="A731" s="5" t="inlineStr">
        <is>
          <t>GEM/2025/B/6229500</t>
        </is>
      </c>
      <c r="B731" s="5" t="inlineStr">
        <is>
          <t>Custom Bid for Services - Undertaking RRC for Hiriing of Technical Man Power Assistance for Work/De</t>
        </is>
      </c>
      <c r="C731" s="5" t="inlineStr"/>
      <c r="D731" s="6" t="n">
        <v>45810</v>
      </c>
      <c r="E731" s="6" t="n">
        <v>45831</v>
      </c>
      <c r="F731" s="5" t="inlineStr">
        <is>
          <t>4:00 PM</t>
        </is>
      </c>
      <c r="G731" s="5">
        <f>IF((INDIRECT("E"&amp;ROW())+INDIRECT("F"&amp;ROW()))-NOW() &lt;= 0, "CLOSED", INT((INDIRECT("E"&amp;ROW())+INDIRECT("F"&amp;ROW()))-NOW()) &amp; " days")</f>
        <v/>
      </c>
      <c r="H731" s="5" t="inlineStr"/>
      <c r="I731" s="5" t="inlineStr"/>
      <c r="J731" s="5" t="inlineStr">
        <is>
          <t>["Uttara Kannada"]</t>
        </is>
      </c>
      <c r="K731" s="5" t="inlineStr">
        <is>
          <t>Yes</t>
        </is>
      </c>
      <c r="L731" s="5" t="inlineStr">
        <is>
          <t>Ministry of Defence</t>
        </is>
      </c>
      <c r="M731" s="5" t="inlineStr">
        <is>
          <t>INDIAN NAVY</t>
        </is>
      </c>
      <c r="N731" s="5" t="inlineStr">
        <is>
          <t>NA</t>
        </is>
      </c>
      <c r="O731" s="5" t="inlineStr"/>
    </row>
    <row r="732">
      <c r="A732" s="5" t="inlineStr">
        <is>
          <t>GEM/2025/B/6189084</t>
        </is>
      </c>
      <c r="B732" s="5" t="inlineStr">
        <is>
          <t>Freestyle Libre Sensor Disposable,Recombinant Human Growth Hormone (rhGH) Somatropin vials Containi</t>
        </is>
      </c>
      <c r="C732" s="5" t="n">
        <v>691</v>
      </c>
      <c r="D732" s="6" t="n">
        <v>45812</v>
      </c>
      <c r="E732" s="6" t="n">
        <v>45834</v>
      </c>
      <c r="F732" s="5" t="inlineStr">
        <is>
          <t>9:00 AM</t>
        </is>
      </c>
      <c r="G732" s="5">
        <f>IF((INDIRECT("E"&amp;ROW())+INDIRECT("F"&amp;ROW()))-NOW() &lt;= 0, "CLOSED", INT((INDIRECT("E"&amp;ROW())+INDIRECT("F"&amp;ROW()))-NOW()) &amp; " days")</f>
        <v/>
      </c>
      <c r="H732" s="5" t="n">
        <v>1239</v>
      </c>
      <c r="I732" s="5" t="n">
        <v>61950</v>
      </c>
      <c r="J732" s="5" t="inlineStr">
        <is>
          <t>[]</t>
        </is>
      </c>
      <c r="K732" s="5" t="inlineStr">
        <is>
          <t>Yes</t>
        </is>
      </c>
      <c r="L732" s="5" t="inlineStr">
        <is>
          <t>Ministry of Defence</t>
        </is>
      </c>
      <c r="M732" s="5" t="inlineStr">
        <is>
          <t>INDIAN NAVY</t>
        </is>
      </c>
      <c r="N732" s="5" t="inlineStr">
        <is>
          <t>Engineer</t>
        </is>
      </c>
      <c r="O732" s="5" t="inlineStr">
        <is>
          <t>61950</t>
        </is>
      </c>
    </row>
    <row r="733">
      <c r="A733" s="5" t="inlineStr">
        <is>
          <t>GEM/2025/B/6188843</t>
        </is>
      </c>
      <c r="B733" s="5" t="inlineStr">
        <is>
          <t>Vertical Lift push around single must</t>
        </is>
      </c>
      <c r="C733" s="5" t="n">
        <v>1</v>
      </c>
      <c r="D733" s="6" t="n">
        <v>45810</v>
      </c>
      <c r="E733" s="6" t="n">
        <v>45831</v>
      </c>
      <c r="F733" s="5" t="inlineStr">
        <is>
          <t>12:00 PM</t>
        </is>
      </c>
      <c r="G733" s="5">
        <f>IF((INDIRECT("E"&amp;ROW())+INDIRECT("F"&amp;ROW()))-NOW() &lt;= 0, "CLOSED", INT((INDIRECT("E"&amp;ROW())+INDIRECT("F"&amp;ROW()))-NOW()) &amp; " days")</f>
        <v/>
      </c>
      <c r="H733" s="5" t="n">
        <v>14625</v>
      </c>
      <c r="I733" s="5" t="n">
        <v>731250</v>
      </c>
      <c r="J733" s="5" t="inlineStr">
        <is>
          <t>["Ernakulam"]</t>
        </is>
      </c>
      <c r="K733" s="5" t="inlineStr">
        <is>
          <t>Yes</t>
        </is>
      </c>
      <c r="L733" s="5" t="inlineStr">
        <is>
          <t>Ministry of Defence</t>
        </is>
      </c>
      <c r="M733" s="5" t="inlineStr">
        <is>
          <t>INDIAN NAVY</t>
        </is>
      </c>
      <c r="N733" s="5" t="inlineStr">
        <is>
          <t>NA</t>
        </is>
      </c>
      <c r="O733" s="5" t="inlineStr">
        <is>
          <t>7.3 LPA</t>
        </is>
      </c>
    </row>
    <row r="734">
      <c r="A734" s="5" t="inlineStr">
        <is>
          <t>GEM/2025/B/6236689</t>
        </is>
      </c>
      <c r="B734" s="5" t="inlineStr">
        <is>
          <t>RESIMAC 501 CRSG (NSN8010-99-157-4186),RESIMAC 103 METAL REPAIR STICK (NSN8010-995643862),RESIMAC 1</t>
        </is>
      </c>
      <c r="C734" s="5" t="n">
        <v>275</v>
      </c>
      <c r="D734" s="6" t="n">
        <v>45811</v>
      </c>
      <c r="E734" s="6" t="n">
        <v>45832</v>
      </c>
      <c r="F734" s="5" t="inlineStr">
        <is>
          <t>6:00 PM</t>
        </is>
      </c>
      <c r="G734" s="5">
        <f>IF((INDIRECT("E"&amp;ROW())+INDIRECT("F"&amp;ROW()))-NOW() &lt;= 0, "CLOSED", INT((INDIRECT("E"&amp;ROW())+INDIRECT("F"&amp;ROW()))-NOW()) &amp; " days")</f>
        <v/>
      </c>
      <c r="H734" s="5" t="inlineStr"/>
      <c r="I734" s="5" t="inlineStr"/>
      <c r="J734" s="5" t="inlineStr">
        <is>
          <t>["Mumbai - City"]</t>
        </is>
      </c>
      <c r="K734" s="5" t="inlineStr">
        <is>
          <t>Yes</t>
        </is>
      </c>
      <c r="L734" s="5" t="inlineStr">
        <is>
          <t>Ministry of Defence</t>
        </is>
      </c>
      <c r="M734" s="5" t="inlineStr">
        <is>
          <t>INDIAN NAVY</t>
        </is>
      </c>
      <c r="N734" s="5" t="inlineStr">
        <is>
          <t>NA</t>
        </is>
      </c>
      <c r="O734" s="5" t="inlineStr"/>
    </row>
    <row r="735">
      <c r="A735" s="5" t="inlineStr">
        <is>
          <t>GEM/2025/B/6307933</t>
        </is>
      </c>
      <c r="B735" s="5" t="inlineStr">
        <is>
          <t>Custom Bid for Services - REPAIR/MAINTENANCE OF SHTIL CONTAINERS</t>
        </is>
      </c>
      <c r="C735" s="5" t="inlineStr"/>
      <c r="D735" s="6" t="n">
        <v>45812</v>
      </c>
      <c r="E735" s="6" t="n">
        <v>45833</v>
      </c>
      <c r="F735" s="5" t="inlineStr">
        <is>
          <t>3:00 PM</t>
        </is>
      </c>
      <c r="G735" s="5">
        <f>IF((INDIRECT("E"&amp;ROW())+INDIRECT("F"&amp;ROW()))-NOW() &lt;= 0, "CLOSED", INT((INDIRECT("E"&amp;ROW())+INDIRECT("F"&amp;ROW()))-NOW()) &amp; " days")</f>
        <v/>
      </c>
      <c r="H735" s="5" t="inlineStr"/>
      <c r="I735" s="5" t="inlineStr"/>
      <c r="J735" s="5" t="inlineStr">
        <is>
          <t>[]</t>
        </is>
      </c>
      <c r="K735" s="5" t="inlineStr">
        <is>
          <t>Yes</t>
        </is>
      </c>
      <c r="L735" s="5" t="inlineStr">
        <is>
          <t>Ministry of Defence</t>
        </is>
      </c>
      <c r="M735" s="5" t="inlineStr">
        <is>
          <t>INDIAN NAVY</t>
        </is>
      </c>
      <c r="N735" s="5" t="inlineStr">
        <is>
          <t>NA</t>
        </is>
      </c>
      <c r="O735" s="5" t="inlineStr"/>
    </row>
    <row r="736">
      <c r="A736" s="5" t="inlineStr">
        <is>
          <t>GEM/2025/B/6280943</t>
        </is>
      </c>
      <c r="B736" s="5" t="inlineStr">
        <is>
          <t>Apple macbook air laptop</t>
        </is>
      </c>
      <c r="C736" s="5" t="n">
        <v>1</v>
      </c>
      <c r="D736" s="6" t="n">
        <v>45813</v>
      </c>
      <c r="E736" s="6" t="n">
        <v>45834</v>
      </c>
      <c r="F736" s="5" t="inlineStr">
        <is>
          <t>11:00 AM</t>
        </is>
      </c>
      <c r="G736" s="5">
        <f>IF((INDIRECT("E"&amp;ROW())+INDIRECT("F"&amp;ROW()))-NOW() &lt;= 0, "CLOSED", INT((INDIRECT("E"&amp;ROW())+INDIRECT("F"&amp;ROW()))-NOW()) &amp; " days")</f>
        <v/>
      </c>
      <c r="H736" s="5" t="inlineStr"/>
      <c r="I736" s="5" t="inlineStr"/>
      <c r="J736" s="5" t="inlineStr">
        <is>
          <t>[]</t>
        </is>
      </c>
      <c r="K736" s="5" t="inlineStr">
        <is>
          <t>Yes</t>
        </is>
      </c>
      <c r="L736" s="5" t="inlineStr">
        <is>
          <t>Ministry of Defence</t>
        </is>
      </c>
      <c r="M736" s="5" t="inlineStr">
        <is>
          <t>INDIAN NAVY</t>
        </is>
      </c>
      <c r="N736" s="5" t="inlineStr">
        <is>
          <t>NA</t>
        </is>
      </c>
      <c r="O736" s="5" t="inlineStr"/>
    </row>
    <row r="737">
      <c r="A737" s="5" t="inlineStr">
        <is>
          <t>GEM/2025/B/6311295</t>
        </is>
      </c>
      <c r="B737" s="5" t="inlineStr">
        <is>
          <t>Custom Bid for Services - Fabrication and installation of Iron Stands</t>
        </is>
      </c>
      <c r="C737" s="5" t="inlineStr"/>
      <c r="D737" s="6" t="n">
        <v>45813</v>
      </c>
      <c r="E737" s="6" t="n">
        <v>45834</v>
      </c>
      <c r="F737" s="5" t="inlineStr">
        <is>
          <t>11:00 AM</t>
        </is>
      </c>
      <c r="G737" s="5">
        <f>IF((INDIRECT("E"&amp;ROW())+INDIRECT("F"&amp;ROW()))-NOW() &lt;= 0, "CLOSED", INT((INDIRECT("E"&amp;ROW())+INDIRECT("F"&amp;ROW()))-NOW()) &amp; " days")</f>
        <v/>
      </c>
      <c r="H737" s="5" t="inlineStr"/>
      <c r="I737" s="5" t="inlineStr"/>
      <c r="J737" s="5" t="inlineStr">
        <is>
          <t>[]</t>
        </is>
      </c>
      <c r="K737" s="5" t="inlineStr">
        <is>
          <t>Yes</t>
        </is>
      </c>
      <c r="L737" s="5" t="inlineStr">
        <is>
          <t>Ministry of Defence</t>
        </is>
      </c>
      <c r="M737" s="5" t="inlineStr">
        <is>
          <t>INDIAN NAVY</t>
        </is>
      </c>
      <c r="N737" s="5" t="inlineStr">
        <is>
          <t>NA</t>
        </is>
      </c>
      <c r="O737" s="5" t="inlineStr"/>
    </row>
    <row r="738">
      <c r="A738" s="5" t="inlineStr">
        <is>
          <t>GEM/2025/B/6311246</t>
        </is>
      </c>
      <c r="B738" s="5" t="inlineStr">
        <is>
          <t>Custom Bid for Services - Restoration and painting of vintage scrap material towards motivational s</t>
        </is>
      </c>
      <c r="C738" s="5" t="inlineStr"/>
      <c r="D738" s="6" t="n">
        <v>45813</v>
      </c>
      <c r="E738" s="6" t="n">
        <v>45834</v>
      </c>
      <c r="F738" s="5" t="inlineStr">
        <is>
          <t>10:00 AM</t>
        </is>
      </c>
      <c r="G738" s="5">
        <f>IF((INDIRECT("E"&amp;ROW())+INDIRECT("F"&amp;ROW()))-NOW() &lt;= 0, "CLOSED", INT((INDIRECT("E"&amp;ROW())+INDIRECT("F"&amp;ROW()))-NOW()) &amp; " days")</f>
        <v/>
      </c>
      <c r="H738" s="5" t="inlineStr"/>
      <c r="I738" s="5" t="inlineStr"/>
      <c r="J738" s="5" t="inlineStr">
        <is>
          <t>[]</t>
        </is>
      </c>
      <c r="K738" s="5" t="inlineStr">
        <is>
          <t>Yes</t>
        </is>
      </c>
      <c r="L738" s="5" t="inlineStr">
        <is>
          <t>Ministry of Defence</t>
        </is>
      </c>
      <c r="M738" s="5" t="inlineStr">
        <is>
          <t>INDIAN NAVY</t>
        </is>
      </c>
      <c r="N738" s="5" t="inlineStr">
        <is>
          <t>NA</t>
        </is>
      </c>
      <c r="O738" s="5" t="inlineStr"/>
    </row>
    <row r="739">
      <c r="A739" s="5" t="inlineStr">
        <is>
          <t>GEM/2025/B/6305766</t>
        </is>
      </c>
      <c r="B739" s="5" t="inlineStr">
        <is>
          <t>XR 80 MK2 SERIES SM PROFESSIONAL COLLAR MIC,INSULATION TAPE,EXTENSION BOARD WOODEN 04 PLUG,WIRE CUT</t>
        </is>
      </c>
      <c r="C739" s="5" t="n">
        <v>179</v>
      </c>
      <c r="D739" s="6" t="n">
        <v>45813</v>
      </c>
      <c r="E739" s="6" t="n">
        <v>45834</v>
      </c>
      <c r="F739" s="5" t="inlineStr">
        <is>
          <t>10:00 AM</t>
        </is>
      </c>
      <c r="G739" s="5">
        <f>IF((INDIRECT("E"&amp;ROW())+INDIRECT("F"&amp;ROW()))-NOW() &lt;= 0, "CLOSED", INT((INDIRECT("E"&amp;ROW())+INDIRECT("F"&amp;ROW()))-NOW()) &amp; " days")</f>
        <v/>
      </c>
      <c r="H739" s="5" t="inlineStr"/>
      <c r="I739" s="5" t="inlineStr"/>
      <c r="J739" s="5" t="inlineStr">
        <is>
          <t>[]</t>
        </is>
      </c>
      <c r="K739" s="5" t="inlineStr">
        <is>
          <t>Yes</t>
        </is>
      </c>
      <c r="L739" s="5" t="inlineStr">
        <is>
          <t>Ministry of Defence</t>
        </is>
      </c>
      <c r="M739" s="5" t="inlineStr">
        <is>
          <t>INDIAN NAVY</t>
        </is>
      </c>
      <c r="N739" s="5" t="inlineStr">
        <is>
          <t>NA</t>
        </is>
      </c>
      <c r="O739" s="5" t="inlineStr"/>
    </row>
    <row r="740">
      <c r="A740" s="5" t="inlineStr">
        <is>
          <t>GEM/2025/B/6304646</t>
        </is>
      </c>
      <c r="B740" s="5" t="inlineStr">
        <is>
          <t>Procurement of cooling device</t>
        </is>
      </c>
      <c r="C740" s="5" t="n">
        <v>2</v>
      </c>
      <c r="D740" s="6" t="n">
        <v>45813</v>
      </c>
      <c r="E740" s="6" t="n">
        <v>45834</v>
      </c>
      <c r="F740" s="5" t="inlineStr">
        <is>
          <t>10:00 AM</t>
        </is>
      </c>
      <c r="G740" s="5">
        <f>IF((INDIRECT("E"&amp;ROW())+INDIRECT("F"&amp;ROW()))-NOW() &lt;= 0, "CLOSED", INT((INDIRECT("E"&amp;ROW())+INDIRECT("F"&amp;ROW()))-NOW()) &amp; " days")</f>
        <v/>
      </c>
      <c r="H740" s="5" t="inlineStr"/>
      <c r="I740" s="5" t="inlineStr"/>
      <c r="J740" s="5" t="inlineStr">
        <is>
          <t>[]</t>
        </is>
      </c>
      <c r="K740" s="5" t="inlineStr">
        <is>
          <t>Yes</t>
        </is>
      </c>
      <c r="L740" s="5" t="inlineStr">
        <is>
          <t>Ministry of Defence</t>
        </is>
      </c>
      <c r="M740" s="5" t="inlineStr">
        <is>
          <t>INDIAN NAVY</t>
        </is>
      </c>
      <c r="N740" s="5" t="inlineStr">
        <is>
          <t>NA</t>
        </is>
      </c>
      <c r="O740" s="5" t="inlineStr"/>
    </row>
    <row r="741">
      <c r="A741" s="5" t="inlineStr">
        <is>
          <t>GEM/2025/B/6304110</t>
        </is>
      </c>
      <c r="B741" s="5" t="inlineStr">
        <is>
          <t>Procurement of notice pin up board (36''X60'') saft with installation</t>
        </is>
      </c>
      <c r="C741" s="5" t="n">
        <v>50</v>
      </c>
      <c r="D741" s="6" t="n">
        <v>45813</v>
      </c>
      <c r="E741" s="6" t="n">
        <v>45834</v>
      </c>
      <c r="F741" s="5" t="inlineStr">
        <is>
          <t>10:00 AM</t>
        </is>
      </c>
      <c r="G741" s="5">
        <f>IF((INDIRECT("E"&amp;ROW())+INDIRECT("F"&amp;ROW()))-NOW() &lt;= 0, "CLOSED", INT((INDIRECT("E"&amp;ROW())+INDIRECT("F"&amp;ROW()))-NOW()) &amp; " days")</f>
        <v/>
      </c>
      <c r="H741" s="5" t="inlineStr"/>
      <c r="I741" s="5" t="inlineStr"/>
      <c r="J741" s="5" t="inlineStr">
        <is>
          <t>[]</t>
        </is>
      </c>
      <c r="K741" s="5" t="inlineStr">
        <is>
          <t>Yes</t>
        </is>
      </c>
      <c r="L741" s="5" t="inlineStr">
        <is>
          <t>Ministry of Defence</t>
        </is>
      </c>
      <c r="M741" s="5" t="inlineStr">
        <is>
          <t>INDIAN NAVY</t>
        </is>
      </c>
      <c r="N741" s="5" t="inlineStr">
        <is>
          <t>NA</t>
        </is>
      </c>
      <c r="O741" s="5" t="inlineStr"/>
    </row>
    <row r="742">
      <c r="A742" s="5" t="inlineStr">
        <is>
          <t>GEM/2025/B/6204277</t>
        </is>
      </c>
      <c r="B742" s="5" t="inlineStr">
        <is>
          <t>Manpower Outsourcing Services - Minimum wage - Skilled; Graduate; Admin</t>
        </is>
      </c>
      <c r="C742" s="5" t="inlineStr"/>
      <c r="D742" s="6" t="n">
        <v>45813</v>
      </c>
      <c r="E742" s="6" t="n">
        <v>45824</v>
      </c>
      <c r="F742" s="5" t="inlineStr">
        <is>
          <t>10:00 AM</t>
        </is>
      </c>
      <c r="G742" s="5">
        <f>IF((INDIRECT("E"&amp;ROW())+INDIRECT("F"&amp;ROW()))-NOW() &lt;= 0, "CLOSED", INT((INDIRECT("E"&amp;ROW())+INDIRECT("F"&amp;ROW()))-NOW()) &amp; " days")</f>
        <v/>
      </c>
      <c r="H742" s="5" t="inlineStr"/>
      <c r="I742" s="5" t="inlineStr"/>
      <c r="J742" s="5" t="inlineStr">
        <is>
          <t>[]</t>
        </is>
      </c>
      <c r="K742" s="5" t="inlineStr">
        <is>
          <t>Yes</t>
        </is>
      </c>
      <c r="L742" s="5" t="inlineStr">
        <is>
          <t>Ministry of Defence</t>
        </is>
      </c>
      <c r="M742" s="5" t="inlineStr">
        <is>
          <t>INDIAN NAVY</t>
        </is>
      </c>
      <c r="N742" s="5" t="inlineStr">
        <is>
          <t>NA</t>
        </is>
      </c>
      <c r="O742" s="5" t="inlineStr"/>
    </row>
    <row r="743">
      <c r="A743" s="5" t="inlineStr">
        <is>
          <t>GEM/2025/B/6194024</t>
        </is>
      </c>
      <c r="B743" s="5" t="inlineStr">
        <is>
          <t>Repair, Maintenance, and Installation of Plant/ Systems/Equipments (Version 2) - Office Space; Furn</t>
        </is>
      </c>
      <c r="C743" s="5" t="inlineStr"/>
      <c r="D743" s="6" t="n">
        <v>45813</v>
      </c>
      <c r="E743" s="6" t="n">
        <v>45827</v>
      </c>
      <c r="F743" s="5" t="inlineStr">
        <is>
          <t>10:00 AM</t>
        </is>
      </c>
      <c r="G743" s="5">
        <f>IF((INDIRECT("E"&amp;ROW())+INDIRECT("F"&amp;ROW()))-NOW() &lt;= 0, "CLOSED", INT((INDIRECT("E"&amp;ROW())+INDIRECT("F"&amp;ROW()))-NOW()) &amp; " days")</f>
        <v/>
      </c>
      <c r="H743" s="5" t="n">
        <v>29159</v>
      </c>
      <c r="I743" s="5" t="n">
        <v>1457950</v>
      </c>
      <c r="J743" s="5" t="inlineStr">
        <is>
          <t>[]</t>
        </is>
      </c>
      <c r="K743" s="5" t="inlineStr">
        <is>
          <t>Yes</t>
        </is>
      </c>
      <c r="L743" s="5" t="inlineStr">
        <is>
          <t>Ministry of Defence</t>
        </is>
      </c>
      <c r="M743" s="5" t="inlineStr">
        <is>
          <t>INDIAN NAVY</t>
        </is>
      </c>
      <c r="N743" s="5" t="inlineStr">
        <is>
          <t>NA</t>
        </is>
      </c>
      <c r="O743" s="5" t="inlineStr">
        <is>
          <t>14.6 LPA</t>
        </is>
      </c>
    </row>
    <row r="744">
      <c r="A744" s="5" t="inlineStr">
        <is>
          <t>GEM/2025/B/6131778</t>
        </is>
      </c>
      <c r="B744" s="5" t="inlineStr">
        <is>
          <t>Manpower Outsourcing Services - Minimum wage - Skilled; Secondary School; Admin</t>
        </is>
      </c>
      <c r="C744" s="5" t="inlineStr"/>
      <c r="D744" s="6" t="n">
        <v>45813</v>
      </c>
      <c r="E744" s="6" t="n">
        <v>45834</v>
      </c>
      <c r="F744" s="5" t="inlineStr">
        <is>
          <t>10:00 AM</t>
        </is>
      </c>
      <c r="G744" s="5">
        <f>IF((INDIRECT("E"&amp;ROW())+INDIRECT("F"&amp;ROW()))-NOW() &lt;= 0, "CLOSED", INT((INDIRECT("E"&amp;ROW())+INDIRECT("F"&amp;ROW()))-NOW()) &amp; " days")</f>
        <v/>
      </c>
      <c r="H744" s="5" t="inlineStr"/>
      <c r="I744" s="5" t="inlineStr"/>
      <c r="J744" s="5" t="inlineStr">
        <is>
          <t>[]</t>
        </is>
      </c>
      <c r="K744" s="5" t="inlineStr">
        <is>
          <t>Yes</t>
        </is>
      </c>
      <c r="L744" s="5" t="inlineStr">
        <is>
          <t>Ministry of Defence</t>
        </is>
      </c>
      <c r="M744" s="5" t="inlineStr">
        <is>
          <t>INDIAN NAVY</t>
        </is>
      </c>
      <c r="N744" s="5" t="inlineStr">
        <is>
          <t>NA</t>
        </is>
      </c>
      <c r="O744" s="5" t="inlineStr"/>
    </row>
    <row r="745">
      <c r="A745" s="5" t="inlineStr">
        <is>
          <t>GEM/2025/B/6192316</t>
        </is>
      </c>
      <c r="B745" s="5" t="inlineStr">
        <is>
          <t>Custom Bid for Services - MANUFACTURE OF 08 METALLIC BASE PLATE FOR FOUNDATION FITMENT OF SDR TAC 1</t>
        </is>
      </c>
      <c r="C745" s="5" t="inlineStr"/>
      <c r="D745" s="6" t="n">
        <v>45811</v>
      </c>
      <c r="E745" s="6" t="n">
        <v>45832</v>
      </c>
      <c r="F745" s="5" t="inlineStr">
        <is>
          <t>7:00 PM</t>
        </is>
      </c>
      <c r="G745" s="5">
        <f>IF((INDIRECT("E"&amp;ROW())+INDIRECT("F"&amp;ROW()))-NOW() &lt;= 0, "CLOSED", INT((INDIRECT("E"&amp;ROW())+INDIRECT("F"&amp;ROW()))-NOW()) &amp; " days")</f>
        <v/>
      </c>
      <c r="H745" s="5" t="inlineStr"/>
      <c r="I745" s="5" t="inlineStr"/>
      <c r="J745" s="5" t="inlineStr">
        <is>
          <t>["Ernakulam"]</t>
        </is>
      </c>
      <c r="K745" s="5" t="inlineStr">
        <is>
          <t>Yes</t>
        </is>
      </c>
      <c r="L745" s="5" t="inlineStr">
        <is>
          <t>Ministry of Defence</t>
        </is>
      </c>
      <c r="M745" s="5" t="inlineStr">
        <is>
          <t>INDIAN NAVY</t>
        </is>
      </c>
      <c r="N745" s="5" t="inlineStr">
        <is>
          <t>NA</t>
        </is>
      </c>
      <c r="O745" s="5" t="inlineStr"/>
    </row>
    <row r="746">
      <c r="A746" s="5" t="inlineStr">
        <is>
          <t>GEM/2025/B/6296106</t>
        </is>
      </c>
      <c r="B746" s="5" t="inlineStr">
        <is>
          <t>Custom Bid for Services - Comprehensive Maintenance contract of Lambda Gate at Aircraft Carrier Doc</t>
        </is>
      </c>
      <c r="C746" s="5" t="inlineStr"/>
      <c r="D746" s="6" t="n">
        <v>45811</v>
      </c>
      <c r="E746" s="6" t="n">
        <v>45832</v>
      </c>
      <c r="F746" s="5" t="inlineStr">
        <is>
          <t>3:00 PM</t>
        </is>
      </c>
      <c r="G746" s="5">
        <f>IF((INDIRECT("E"&amp;ROW())+INDIRECT("F"&amp;ROW()))-NOW() &lt;= 0, "CLOSED", INT((INDIRECT("E"&amp;ROW())+INDIRECT("F"&amp;ROW()))-NOW()) &amp; " days")</f>
        <v/>
      </c>
      <c r="H746" s="5" t="n">
        <v>168194</v>
      </c>
      <c r="I746" s="5" t="n">
        <v>8409700</v>
      </c>
      <c r="J746" s="5" t="inlineStr">
        <is>
          <t>["Mumbai - City"]</t>
        </is>
      </c>
      <c r="K746" s="5" t="inlineStr">
        <is>
          <t>Yes</t>
        </is>
      </c>
      <c r="L746" s="5" t="inlineStr">
        <is>
          <t>Ministry of Defence</t>
        </is>
      </c>
      <c r="M746" s="5" t="inlineStr">
        <is>
          <t>INDIAN NAVY</t>
        </is>
      </c>
      <c r="N746" s="5" t="inlineStr">
        <is>
          <t>NA</t>
        </is>
      </c>
      <c r="O746" s="5" t="inlineStr">
        <is>
          <t>84.1 LPA</t>
        </is>
      </c>
    </row>
    <row r="747">
      <c r="A747" s="5" t="inlineStr">
        <is>
          <t>GEM/2025/B/6206458</t>
        </is>
      </c>
      <c r="B747" s="5" t="inlineStr">
        <is>
          <t>AR-550 STEEL TREE TARGETS</t>
        </is>
      </c>
      <c r="C747" s="5" t="n">
        <v>6</v>
      </c>
      <c r="D747" s="6" t="n">
        <v>45812</v>
      </c>
      <c r="E747" s="6" t="n">
        <v>45833</v>
      </c>
      <c r="F747" s="5" t="inlineStr">
        <is>
          <t>4:00 PM</t>
        </is>
      </c>
      <c r="G747" s="5">
        <f>IF((INDIRECT("E"&amp;ROW())+INDIRECT("F"&amp;ROW()))-NOW() &lt;= 0, "CLOSED", INT((INDIRECT("E"&amp;ROW())+INDIRECT("F"&amp;ROW()))-NOW()) &amp; " days")</f>
        <v/>
      </c>
      <c r="H747" s="5" t="n">
        <v>16059</v>
      </c>
      <c r="I747" s="5" t="n">
        <v>802950</v>
      </c>
      <c r="J747" s="5" t="inlineStr">
        <is>
          <t>[]</t>
        </is>
      </c>
      <c r="K747" s="5" t="inlineStr">
        <is>
          <t>Yes</t>
        </is>
      </c>
      <c r="L747" s="5" t="inlineStr">
        <is>
          <t>Ministry of Defence</t>
        </is>
      </c>
      <c r="M747" s="5" t="inlineStr">
        <is>
          <t>INDIAN NAVY</t>
        </is>
      </c>
      <c r="N747" s="5" t="inlineStr">
        <is>
          <t>Engineer</t>
        </is>
      </c>
      <c r="O747" s="5" t="inlineStr">
        <is>
          <t>8.0 LPA</t>
        </is>
      </c>
    </row>
    <row r="748">
      <c r="A748" s="5" t="inlineStr">
        <is>
          <t>GEM/2025/B/6211103</t>
        </is>
      </c>
      <c r="B748" s="5" t="inlineStr">
        <is>
          <t>Duty Ashore Book,Leave Request Book,Battery Charging Log Book,Chart correction Log Book,Daily Harbo</t>
        </is>
      </c>
      <c r="C748" s="5" t="n">
        <v>174</v>
      </c>
      <c r="D748" s="6" t="n">
        <v>45810</v>
      </c>
      <c r="E748" s="6" t="n">
        <v>45831</v>
      </c>
      <c r="F748" s="5" t="inlineStr">
        <is>
          <t>1:00 PM</t>
        </is>
      </c>
      <c r="G748" s="5">
        <f>IF((INDIRECT("E"&amp;ROW())+INDIRECT("F"&amp;ROW()))-NOW() &lt;= 0, "CLOSED", INT((INDIRECT("E"&amp;ROW())+INDIRECT("F"&amp;ROW()))-NOW()) &amp; " days")</f>
        <v/>
      </c>
      <c r="H748" s="5" t="inlineStr"/>
      <c r="I748" s="5" t="inlineStr"/>
      <c r="J748" s="5" t="inlineStr">
        <is>
          <t>["Visakhapatnam"]</t>
        </is>
      </c>
      <c r="K748" s="5" t="inlineStr">
        <is>
          <t>Yes</t>
        </is>
      </c>
      <c r="L748" s="5" t="inlineStr">
        <is>
          <t>Ministry of Defence</t>
        </is>
      </c>
      <c r="M748" s="5" t="inlineStr">
        <is>
          <t>INDIAN NAVY</t>
        </is>
      </c>
      <c r="N748" s="5" t="inlineStr">
        <is>
          <t>NA</t>
        </is>
      </c>
      <c r="O748" s="5" t="inlineStr"/>
    </row>
    <row r="749">
      <c r="A749" s="5" t="inlineStr">
        <is>
          <t>GEM/2025/B/6244649</t>
        </is>
      </c>
      <c r="B749" s="5" t="inlineStr">
        <is>
          <t>FILTER ELEMENT WITH ELEMENT SEAL,REP7 HOUSING O RINGS,SPARE PARTS KIT,DUST SCREEN FILTER</t>
        </is>
      </c>
      <c r="C749" s="5" t="n">
        <v>14</v>
      </c>
      <c r="D749" s="6" t="n">
        <v>45813</v>
      </c>
      <c r="E749" s="6" t="n">
        <v>45835</v>
      </c>
      <c r="F749" s="5" t="inlineStr">
        <is>
          <t>11:00 AM</t>
        </is>
      </c>
      <c r="G749" s="5">
        <f>IF((INDIRECT("E"&amp;ROW())+INDIRECT("F"&amp;ROW()))-NOW() &lt;= 0, "CLOSED", INT((INDIRECT("E"&amp;ROW())+INDIRECT("F"&amp;ROW()))-NOW()) &amp; " days")</f>
        <v/>
      </c>
      <c r="H749" s="5" t="inlineStr"/>
      <c r="I749" s="5" t="inlineStr"/>
      <c r="J749" s="5" t="inlineStr">
        <is>
          <t>[]</t>
        </is>
      </c>
      <c r="K749" s="5" t="inlineStr">
        <is>
          <t>Yes</t>
        </is>
      </c>
      <c r="L749" s="5" t="inlineStr">
        <is>
          <t>Ministry of Defence</t>
        </is>
      </c>
      <c r="M749" s="5" t="inlineStr">
        <is>
          <t>INDIAN NAVY</t>
        </is>
      </c>
      <c r="N749" s="5" t="inlineStr">
        <is>
          <t>NA</t>
        </is>
      </c>
      <c r="O749" s="5" t="inlineStr"/>
    </row>
    <row r="750">
      <c r="A750" s="5" t="inlineStr">
        <is>
          <t>GEM/2025/B/6268795</t>
        </is>
      </c>
      <c r="B750" s="5" t="inlineStr">
        <is>
          <t>Work Sheet for MT Vehicles A4 F&amp;B,Gate Pass for Stores A4 Size 50* 20 Book 70 GSM Mapiltho, 1+ 3 Pr</t>
        </is>
      </c>
      <c r="C750" s="5" t="n">
        <v>12068</v>
      </c>
      <c r="D750" s="6" t="n">
        <v>45813</v>
      </c>
      <c r="E750" s="6" t="n">
        <v>45834</v>
      </c>
      <c r="F750" s="5" t="inlineStr">
        <is>
          <t>12:00 PM</t>
        </is>
      </c>
      <c r="G750" s="5">
        <f>IF((INDIRECT("E"&amp;ROW())+INDIRECT("F"&amp;ROW()))-NOW() &lt;= 0, "CLOSED", INT((INDIRECT("E"&amp;ROW())+INDIRECT("F"&amp;ROW()))-NOW()) &amp; " days")</f>
        <v/>
      </c>
      <c r="H750" s="5" t="inlineStr"/>
      <c r="I750" s="5" t="inlineStr"/>
      <c r="J750" s="5" t="inlineStr">
        <is>
          <t>[]</t>
        </is>
      </c>
      <c r="K750" s="5" t="inlineStr">
        <is>
          <t>Yes</t>
        </is>
      </c>
      <c r="L750" s="5" t="inlineStr">
        <is>
          <t>Ministry of Defence</t>
        </is>
      </c>
      <c r="M750" s="5" t="inlineStr">
        <is>
          <t>INDIAN NAVY</t>
        </is>
      </c>
      <c r="N750" s="5" t="inlineStr">
        <is>
          <t>NA</t>
        </is>
      </c>
      <c r="O750" s="5" t="inlineStr"/>
    </row>
    <row r="751">
      <c r="A751" s="5" t="inlineStr">
        <is>
          <t>GEM/2025/B/6191472</t>
        </is>
      </c>
      <c r="B751" s="5" t="inlineStr">
        <is>
          <t>Custom Bid for Services - AMC OF POL LAB EQUIPMENTS FOR A PERIOD OF TWO YEARS</t>
        </is>
      </c>
      <c r="C751" s="5" t="inlineStr"/>
      <c r="D751" s="6" t="n">
        <v>45810</v>
      </c>
      <c r="E751" s="6" t="n">
        <v>45831</v>
      </c>
      <c r="F751" s="5" t="inlineStr">
        <is>
          <t>1:00 PM</t>
        </is>
      </c>
      <c r="G751" s="5">
        <f>IF((INDIRECT("E"&amp;ROW())+INDIRECT("F"&amp;ROW()))-NOW() &lt;= 0, "CLOSED", INT((INDIRECT("E"&amp;ROW())+INDIRECT("F"&amp;ROW()))-NOW()) &amp; " days")</f>
        <v/>
      </c>
      <c r="H751" s="5" t="inlineStr"/>
      <c r="I751" s="5" t="inlineStr"/>
      <c r="J751" s="5" t="inlineStr">
        <is>
          <t>["SOUTH GOA"]</t>
        </is>
      </c>
      <c r="K751" s="5" t="inlineStr">
        <is>
          <t>Yes</t>
        </is>
      </c>
      <c r="L751" s="5" t="inlineStr">
        <is>
          <t>Ministry of Defence</t>
        </is>
      </c>
      <c r="M751" s="5" t="inlineStr">
        <is>
          <t>INDIAN NAVY</t>
        </is>
      </c>
      <c r="N751" s="5" t="inlineStr">
        <is>
          <t>NA</t>
        </is>
      </c>
      <c r="O751" s="5" t="inlineStr"/>
    </row>
    <row r="752">
      <c r="A752" s="5" t="inlineStr">
        <is>
          <t>GEM/2025/B/6188058</t>
        </is>
      </c>
      <c r="B752" s="5" t="inlineStr">
        <is>
          <t>Manpower Outsourcing Services - Minimum wage - Skilled; Secondary School; Others</t>
        </is>
      </c>
      <c r="C752" s="5" t="inlineStr"/>
      <c r="D752" s="6" t="n">
        <v>45810</v>
      </c>
      <c r="E752" s="6" t="n">
        <v>45831</v>
      </c>
      <c r="F752" s="5" t="inlineStr">
        <is>
          <t>11:00 AM</t>
        </is>
      </c>
      <c r="G752" s="5">
        <f>IF((INDIRECT("E"&amp;ROW())+INDIRECT("F"&amp;ROW()))-NOW() &lt;= 0, "CLOSED", INT((INDIRECT("E"&amp;ROW())+INDIRECT("F"&amp;ROW()))-NOW()) &amp; " days")</f>
        <v/>
      </c>
      <c r="H752" s="5" t="n">
        <v>20453</v>
      </c>
      <c r="I752" s="5" t="n">
        <v>1022650</v>
      </c>
      <c r="J752" s="5" t="inlineStr">
        <is>
          <t>["Uttara Kannada"]</t>
        </is>
      </c>
      <c r="K752" s="5" t="inlineStr">
        <is>
          <t>Yes</t>
        </is>
      </c>
      <c r="L752" s="5" t="inlineStr">
        <is>
          <t>Ministry of Defence</t>
        </is>
      </c>
      <c r="M752" s="5" t="inlineStr">
        <is>
          <t>INDIAN NAVY</t>
        </is>
      </c>
      <c r="N752" s="5" t="inlineStr">
        <is>
          <t>NA</t>
        </is>
      </c>
      <c r="O752" s="5" t="inlineStr">
        <is>
          <t>10.2 LPA</t>
        </is>
      </c>
    </row>
    <row r="753">
      <c r="A753" s="5" t="inlineStr">
        <is>
          <t>GEM/2025/B/6169732</t>
        </is>
      </c>
      <c r="B753" s="5" t="inlineStr">
        <is>
          <t>Repair and Overhauling Service - 40/60 Gun; WED; Yes; Buyer Premises</t>
        </is>
      </c>
      <c r="C753" s="5" t="inlineStr"/>
      <c r="D753" s="6" t="n">
        <v>45810</v>
      </c>
      <c r="E753" s="6" t="n">
        <v>45821</v>
      </c>
      <c r="F753" s="5" t="inlineStr">
        <is>
          <t>4:00 PM</t>
        </is>
      </c>
      <c r="G753" s="5">
        <f>IF((INDIRECT("E"&amp;ROW())+INDIRECT("F"&amp;ROW()))-NOW() &lt;= 0, "CLOSED", INT((INDIRECT("E"&amp;ROW())+INDIRECT("F"&amp;ROW()))-NOW()) &amp; " days")</f>
        <v/>
      </c>
      <c r="H753" s="5" t="n">
        <v>37380</v>
      </c>
      <c r="I753" s="5" t="n">
        <v>1869000</v>
      </c>
      <c r="J753" s="5" t="inlineStr">
        <is>
          <t>["Jamnagar"]</t>
        </is>
      </c>
      <c r="K753" s="5" t="inlineStr">
        <is>
          <t>Yes</t>
        </is>
      </c>
      <c r="L753" s="5" t="inlineStr">
        <is>
          <t>Ministry of Defence</t>
        </is>
      </c>
      <c r="M753" s="5" t="inlineStr">
        <is>
          <t>INDIAN NAVY</t>
        </is>
      </c>
      <c r="N753" s="5" t="inlineStr">
        <is>
          <t>NA</t>
        </is>
      </c>
      <c r="O753" s="5" t="inlineStr">
        <is>
          <t>18.7 LPA</t>
        </is>
      </c>
    </row>
    <row r="754">
      <c r="A754" s="5" t="inlineStr">
        <is>
          <t>GEM/2025/B/6167595</t>
        </is>
      </c>
      <c r="B754" s="5" t="inlineStr">
        <is>
          <t>ED6061D-ZRFI00008,ED6061D-ZJTP00207,ED6061D-PEPS00256,ED6061D-MAT522-0196F5,ED6061D-MAT424-0469-F5-</t>
        </is>
      </c>
      <c r="C754" s="5" t="n">
        <v>341</v>
      </c>
      <c r="D754" s="6" t="n">
        <v>45810</v>
      </c>
      <c r="E754" s="6" t="n">
        <v>45832</v>
      </c>
      <c r="F754" s="5" t="inlineStr">
        <is>
          <t>11:00 AM</t>
        </is>
      </c>
      <c r="G754" s="5">
        <f>IF((INDIRECT("E"&amp;ROW())+INDIRECT("F"&amp;ROW()))-NOW() &lt;= 0, "CLOSED", INT((INDIRECT("E"&amp;ROW())+INDIRECT("F"&amp;ROW()))-NOW()) &amp; " days")</f>
        <v/>
      </c>
      <c r="H754" s="5" t="inlineStr"/>
      <c r="I754" s="5" t="inlineStr"/>
      <c r="J754" s="5" t="inlineStr">
        <is>
          <t>["Mumbai - City"]</t>
        </is>
      </c>
      <c r="K754" s="5" t="inlineStr">
        <is>
          <t>Yes</t>
        </is>
      </c>
      <c r="L754" s="5" t="inlineStr">
        <is>
          <t>Ministry of Defence</t>
        </is>
      </c>
      <c r="M754" s="5" t="inlineStr">
        <is>
          <t>INDIAN NAVY</t>
        </is>
      </c>
      <c r="N754" s="5" t="inlineStr">
        <is>
          <t>NA</t>
        </is>
      </c>
      <c r="O754" s="5" t="inlineStr"/>
    </row>
    <row r="755">
      <c r="A755" s="5" t="inlineStr">
        <is>
          <t>GEM/2025/B/6218725</t>
        </is>
      </c>
      <c r="B755" s="5" t="inlineStr">
        <is>
          <t>Ball Point Pens (V2) as per IS 3705,Black Lead Pencils (V2) as per IS 1375,Tags for Files (V2) as p</t>
        </is>
      </c>
      <c r="C755" s="5" t="n">
        <v>1871</v>
      </c>
      <c r="D755" s="6" t="n">
        <v>45810</v>
      </c>
      <c r="E755" s="6" t="n">
        <v>45826</v>
      </c>
      <c r="F755" s="5" t="inlineStr">
        <is>
          <t>6:00 PM</t>
        </is>
      </c>
      <c r="G755" s="5">
        <f>IF((INDIRECT("E"&amp;ROW())+INDIRECT("F"&amp;ROW()))-NOW() &lt;= 0, "CLOSED", INT((INDIRECT("E"&amp;ROW())+INDIRECT("F"&amp;ROW()))-NOW()) &amp; " days")</f>
        <v/>
      </c>
      <c r="H755" s="5" t="inlineStr"/>
      <c r="I755" s="5" t="inlineStr"/>
      <c r="J755" s="5" t="inlineStr">
        <is>
          <t>["Visakhapatnam"]</t>
        </is>
      </c>
      <c r="K755" s="5" t="inlineStr">
        <is>
          <t>Yes</t>
        </is>
      </c>
      <c r="L755" s="5" t="inlineStr">
        <is>
          <t>Ministry of Defence</t>
        </is>
      </c>
      <c r="M755" s="5" t="inlineStr">
        <is>
          <t>INDIAN NAVY</t>
        </is>
      </c>
      <c r="N755" s="5" t="inlineStr">
        <is>
          <t>NA</t>
        </is>
      </c>
      <c r="O755" s="5" t="inlineStr"/>
    </row>
    <row r="756">
      <c r="A756" s="5" t="inlineStr">
        <is>
          <t>GEM/2025/B/6182892</t>
        </is>
      </c>
      <c r="B756" s="5" t="inlineStr">
        <is>
          <t>Manpower Outsourcing Services - Minimum wage - Skilled; Secondary School; Admin,Manpower Outsourcin</t>
        </is>
      </c>
      <c r="C756" s="5" t="inlineStr"/>
      <c r="D756" s="6" t="n">
        <v>45811</v>
      </c>
      <c r="E756" s="6" t="n">
        <v>45832</v>
      </c>
      <c r="F756" s="5" t="inlineStr">
        <is>
          <t>3:00 PM</t>
        </is>
      </c>
      <c r="G756" s="5">
        <f>IF((INDIRECT("E"&amp;ROW())+INDIRECT("F"&amp;ROW()))-NOW() &lt;= 0, "CLOSED", INT((INDIRECT("E"&amp;ROW())+INDIRECT("F"&amp;ROW()))-NOW()) &amp; " days")</f>
        <v/>
      </c>
      <c r="H756" s="5" t="inlineStr"/>
      <c r="I756" s="5" t="inlineStr"/>
      <c r="J756" s="5" t="inlineStr">
        <is>
          <t>[]</t>
        </is>
      </c>
      <c r="K756" s="5" t="inlineStr">
        <is>
          <t>Yes</t>
        </is>
      </c>
      <c r="L756" s="5" t="inlineStr">
        <is>
          <t>Ministry of Defence</t>
        </is>
      </c>
      <c r="M756" s="5" t="inlineStr">
        <is>
          <t>INDIAN NAVY</t>
        </is>
      </c>
      <c r="N756" s="5" t="inlineStr">
        <is>
          <t>NA</t>
        </is>
      </c>
      <c r="O756" s="5" t="inlineStr"/>
    </row>
    <row r="757">
      <c r="A757" s="5" t="inlineStr">
        <is>
          <t>GEM/2025/B/6182590</t>
        </is>
      </c>
      <c r="B757" s="5" t="inlineStr">
        <is>
          <t>N4010-004188,N4030-003965,N4010-002792,N4030-003555,N4010-003764,N4030-003586,N4030-003957,N4010-00</t>
        </is>
      </c>
      <c r="C757" s="5" t="n">
        <v>119</v>
      </c>
      <c r="D757" s="6" t="n">
        <v>45810</v>
      </c>
      <c r="E757" s="6" t="n">
        <v>45831</v>
      </c>
      <c r="F757" s="5" t="inlineStr">
        <is>
          <t>12:00 PM</t>
        </is>
      </c>
      <c r="G757" s="5">
        <f>IF((INDIRECT("E"&amp;ROW())+INDIRECT("F"&amp;ROW()))-NOW() &lt;= 0, "CLOSED", INT((INDIRECT("E"&amp;ROW())+INDIRECT("F"&amp;ROW()))-NOW()) &amp; " days")</f>
        <v/>
      </c>
      <c r="H757" s="5" t="inlineStr"/>
      <c r="I757" s="5" t="inlineStr"/>
      <c r="J757" s="5" t="inlineStr">
        <is>
          <t>["VISHAKHAPATNAM\nCITY"]</t>
        </is>
      </c>
      <c r="K757" s="5" t="inlineStr">
        <is>
          <t>Yes</t>
        </is>
      </c>
      <c r="L757" s="5" t="inlineStr">
        <is>
          <t>Ministry of Defence</t>
        </is>
      </c>
      <c r="M757" s="5" t="inlineStr">
        <is>
          <t>INDIAN NAVY</t>
        </is>
      </c>
      <c r="N757" s="5" t="inlineStr">
        <is>
          <t>NA</t>
        </is>
      </c>
      <c r="O757" s="5" t="inlineStr"/>
    </row>
    <row r="758">
      <c r="A758" s="5" t="inlineStr">
        <is>
          <t>GEM/2025/B/6279843</t>
        </is>
      </c>
      <c r="B758" s="5" t="inlineStr">
        <is>
          <t>Manpower Outsourcing Services - Minimum wage - Skilled; Diploma; Non-IT Technical,Manpower Outsourc</t>
        </is>
      </c>
      <c r="C758" s="5" t="inlineStr"/>
      <c r="D758" s="6" t="n">
        <v>45812</v>
      </c>
      <c r="E758" s="6" t="n">
        <v>45833</v>
      </c>
      <c r="F758" s="5" t="inlineStr">
        <is>
          <t>4:00 PM</t>
        </is>
      </c>
      <c r="G758" s="5">
        <f>IF((INDIRECT("E"&amp;ROW())+INDIRECT("F"&amp;ROW()))-NOW() &lt;= 0, "CLOSED", INT((INDIRECT("E"&amp;ROW())+INDIRECT("F"&amp;ROW()))-NOW()) &amp; " days")</f>
        <v/>
      </c>
      <c r="H758" s="5" t="n">
        <v>85000</v>
      </c>
      <c r="I758" s="5" t="n">
        <v>4250000</v>
      </c>
      <c r="J758" s="5" t="inlineStr">
        <is>
          <t>[]</t>
        </is>
      </c>
      <c r="K758" s="5" t="inlineStr">
        <is>
          <t>Yes</t>
        </is>
      </c>
      <c r="L758" s="5" t="inlineStr">
        <is>
          <t>Ministry of Defence</t>
        </is>
      </c>
      <c r="M758" s="5" t="inlineStr">
        <is>
          <t>INDIAN NAVY</t>
        </is>
      </c>
      <c r="N758" s="5" t="inlineStr">
        <is>
          <t>NA</t>
        </is>
      </c>
      <c r="O758" s="5" t="inlineStr">
        <is>
          <t>42.5 LPA</t>
        </is>
      </c>
    </row>
    <row r="759">
      <c r="A759" s="5" t="inlineStr">
        <is>
          <t>GEM/2025/B/6010383</t>
        </is>
      </c>
      <c r="B759" s="5" t="inlineStr">
        <is>
          <t>EC6948D-3849908,EC6948D-1090076,EC6948D-1029720,EC6948D-2637537,EC6948D-2517222,EC6948D-2886609</t>
        </is>
      </c>
      <c r="C759" s="5" t="n">
        <v>29</v>
      </c>
      <c r="D759" s="6" t="n">
        <v>45734</v>
      </c>
      <c r="E759" s="6" t="n">
        <v>45824</v>
      </c>
      <c r="F759" s="5" t="inlineStr">
        <is>
          <t>3:00 PM</t>
        </is>
      </c>
      <c r="G759" s="5">
        <f>IF((INDIRECT("E"&amp;ROW())+INDIRECT("F"&amp;ROW()))-NOW() &lt;= 0, "CLOSED", INT((INDIRECT("E"&amp;ROW())+INDIRECT("F"&amp;ROW()))-NOW()) &amp; " days")</f>
        <v/>
      </c>
      <c r="H759" s="5" t="inlineStr"/>
      <c r="I759" s="5" t="inlineStr"/>
      <c r="J759" s="5" t="inlineStr">
        <is>
          <t>["Mumbai - City"]</t>
        </is>
      </c>
      <c r="K759" s="5" t="inlineStr">
        <is>
          <t>Yes</t>
        </is>
      </c>
      <c r="L759" s="5" t="inlineStr">
        <is>
          <t>Ministry of Defence</t>
        </is>
      </c>
      <c r="M759" s="5" t="inlineStr">
        <is>
          <t>INDIAN NAVY</t>
        </is>
      </c>
      <c r="N759" s="5" t="inlineStr">
        <is>
          <t>NA</t>
        </is>
      </c>
      <c r="O759" s="5" t="inlineStr"/>
    </row>
    <row r="760">
      <c r="A760" s="5" t="inlineStr">
        <is>
          <t>GEM/2025/B/6217060</t>
        </is>
      </c>
      <c r="B760" s="5" t="inlineStr">
        <is>
          <t>Manpower Outsourcing Services - Minimum wage - Semi-skilled; High School; Others</t>
        </is>
      </c>
      <c r="C760" s="5" t="inlineStr"/>
      <c r="D760" s="6" t="n">
        <v>45813</v>
      </c>
      <c r="E760" s="6" t="n">
        <v>45824</v>
      </c>
      <c r="F760" s="5" t="inlineStr">
        <is>
          <t>10:00 AM</t>
        </is>
      </c>
      <c r="G760" s="5">
        <f>IF((INDIRECT("E"&amp;ROW())+INDIRECT("F"&amp;ROW()))-NOW() &lt;= 0, "CLOSED", INT((INDIRECT("E"&amp;ROW())+INDIRECT("F"&amp;ROW()))-NOW()) &amp; " days")</f>
        <v/>
      </c>
      <c r="H760" s="5" t="n">
        <v>80000</v>
      </c>
      <c r="I760" s="5" t="n">
        <v>4000000</v>
      </c>
      <c r="J760" s="5" t="inlineStr">
        <is>
          <t>[]</t>
        </is>
      </c>
      <c r="K760" s="5" t="inlineStr">
        <is>
          <t>Yes</t>
        </is>
      </c>
      <c r="L760" s="5" t="inlineStr">
        <is>
          <t>Ministry of Defence</t>
        </is>
      </c>
      <c r="M760" s="5" t="inlineStr">
        <is>
          <t>INDIAN NAVY</t>
        </is>
      </c>
      <c r="N760" s="5" t="inlineStr">
        <is>
          <t>Engineer</t>
        </is>
      </c>
      <c r="O760" s="5" t="inlineStr">
        <is>
          <t>40.0 LPA</t>
        </is>
      </c>
    </row>
    <row r="761">
      <c r="A761" s="5" t="inlineStr">
        <is>
          <t>GEM/2025/B/6161528</t>
        </is>
      </c>
      <c r="B761" s="5" t="inlineStr">
        <is>
          <t>NATIONAL FLAG SIZE-4, N8345-001831,NATIONAL FLAG SIZE-9, N8345-001836,FLAG SIGNAL PENNANT 279X97X25</t>
        </is>
      </c>
      <c r="C761" s="5" t="n">
        <v>258</v>
      </c>
      <c r="D761" s="6" t="n">
        <v>45810</v>
      </c>
      <c r="E761" s="6" t="n">
        <v>45831</v>
      </c>
      <c r="F761" s="5" t="inlineStr">
        <is>
          <t>11:00 AM</t>
        </is>
      </c>
      <c r="G761" s="5">
        <f>IF((INDIRECT("E"&amp;ROW())+INDIRECT("F"&amp;ROW()))-NOW() &lt;= 0, "CLOSED", INT((INDIRECT("E"&amp;ROW())+INDIRECT("F"&amp;ROW()))-NOW()) &amp; " days")</f>
        <v/>
      </c>
      <c r="H761" s="5" t="inlineStr"/>
      <c r="I761" s="5" t="inlineStr"/>
      <c r="J761" s="5" t="inlineStr">
        <is>
          <t>["ERNAKULAM CITY"]</t>
        </is>
      </c>
      <c r="K761" s="5" t="inlineStr">
        <is>
          <t>Yes</t>
        </is>
      </c>
      <c r="L761" s="5" t="inlineStr">
        <is>
          <t>Ministry of Defence</t>
        </is>
      </c>
      <c r="M761" s="5" t="inlineStr">
        <is>
          <t>INDIAN NAVY</t>
        </is>
      </c>
      <c r="N761" s="5" t="inlineStr">
        <is>
          <t>NA</t>
        </is>
      </c>
      <c r="O761" s="5" t="inlineStr"/>
    </row>
    <row r="762">
      <c r="A762" s="5" t="inlineStr">
        <is>
          <t>GEM/2025/B/6284087</t>
        </is>
      </c>
      <c r="B762" s="5" t="inlineStr">
        <is>
          <t>SR6001D-IU E-938-01-020-4,SR6001D-IU E-938-01-020-7,SR6001D-938-01-020-1,SR6001D-76830C P-05,SR6001</t>
        </is>
      </c>
      <c r="C762" s="5" t="n">
        <v>22537</v>
      </c>
      <c r="D762" s="6" t="n">
        <v>45812</v>
      </c>
      <c r="E762" s="6" t="n">
        <v>45833</v>
      </c>
      <c r="F762" s="5" t="inlineStr">
        <is>
          <t>5:00 PM</t>
        </is>
      </c>
      <c r="G762" s="5">
        <f>IF((INDIRECT("E"&amp;ROW())+INDIRECT("F"&amp;ROW()))-NOW() &lt;= 0, "CLOSED", INT((INDIRECT("E"&amp;ROW())+INDIRECT("F"&amp;ROW()))-NOW()) &amp; " days")</f>
        <v/>
      </c>
      <c r="H762" s="5" t="inlineStr"/>
      <c r="I762" s="5" t="inlineStr"/>
      <c r="J762" s="5" t="inlineStr">
        <is>
          <t>[]</t>
        </is>
      </c>
      <c r="K762" s="5" t="inlineStr">
        <is>
          <t>Yes</t>
        </is>
      </c>
      <c r="L762" s="5" t="inlineStr">
        <is>
          <t>Ministry of Defence</t>
        </is>
      </c>
      <c r="M762" s="5" t="inlineStr">
        <is>
          <t>INDIAN NAVY</t>
        </is>
      </c>
      <c r="N762" s="5" t="inlineStr">
        <is>
          <t>NA</t>
        </is>
      </c>
      <c r="O762" s="5" t="inlineStr"/>
    </row>
    <row r="763">
      <c r="A763" s="5" t="inlineStr">
        <is>
          <t>GEM/2025/B/6158500</t>
        </is>
      </c>
      <c r="B763" s="5" t="inlineStr">
        <is>
          <t xml:space="preserve">Custom Bid for Services - Hiring of 10 KVA DG Set Qty- 01,Custom Bid for Services - Hiring of 62-5 </t>
        </is>
      </c>
      <c r="C763" s="5" t="inlineStr"/>
      <c r="D763" s="6" t="n">
        <v>45810</v>
      </c>
      <c r="E763" s="6" t="n">
        <v>45831</v>
      </c>
      <c r="F763" s="5" t="inlineStr">
        <is>
          <t>5:00 PM</t>
        </is>
      </c>
      <c r="G763" s="5">
        <f>IF((INDIRECT("E"&amp;ROW())+INDIRECT("F"&amp;ROW()))-NOW() &lt;= 0, "CLOSED", INT((INDIRECT("E"&amp;ROW())+INDIRECT("F"&amp;ROW()))-NOW()) &amp; " days")</f>
        <v/>
      </c>
      <c r="H763" s="5" t="n">
        <v>16065</v>
      </c>
      <c r="I763" s="5" t="n">
        <v>803250</v>
      </c>
      <c r="J763" s="5" t="inlineStr">
        <is>
          <t>["Porbandar"]</t>
        </is>
      </c>
      <c r="K763" s="5" t="inlineStr">
        <is>
          <t>Yes</t>
        </is>
      </c>
      <c r="L763" s="5" t="inlineStr">
        <is>
          <t>Ministry of Defence</t>
        </is>
      </c>
      <c r="M763" s="5" t="inlineStr">
        <is>
          <t>INDIAN NAVY</t>
        </is>
      </c>
      <c r="N763" s="5" t="inlineStr">
        <is>
          <t>NA</t>
        </is>
      </c>
      <c r="O763" s="5" t="inlineStr">
        <is>
          <t>8.0 LPA</t>
        </is>
      </c>
    </row>
    <row r="764">
      <c r="A764" s="5" t="inlineStr">
        <is>
          <t>GEM/2025/B/6158810</t>
        </is>
      </c>
      <c r="B764" s="5" t="inlineStr">
        <is>
          <t>IP BASED VIDEO SURVEILLANCE SYSTEM ALONG WITH FORENSICS VIDEO CLIENT MONITORING STATION</t>
        </is>
      </c>
      <c r="C764" s="5" t="n">
        <v>1</v>
      </c>
      <c r="D764" s="6" t="n">
        <v>45812</v>
      </c>
      <c r="E764" s="6" t="n">
        <v>45833</v>
      </c>
      <c r="F764" s="5" t="inlineStr">
        <is>
          <t>2:00 PM</t>
        </is>
      </c>
      <c r="G764" s="5">
        <f>IF((INDIRECT("E"&amp;ROW())+INDIRECT("F"&amp;ROW()))-NOW() &lt;= 0, "CLOSED", INT((INDIRECT("E"&amp;ROW())+INDIRECT("F"&amp;ROW()))-NOW()) &amp; " days")</f>
        <v/>
      </c>
      <c r="H764" s="5" t="n">
        <v>215000</v>
      </c>
      <c r="I764" s="5" t="n">
        <v>10750000</v>
      </c>
      <c r="J764" s="5" t="inlineStr">
        <is>
          <t>[]</t>
        </is>
      </c>
      <c r="K764" s="5" t="inlineStr">
        <is>
          <t>Yes</t>
        </is>
      </c>
      <c r="L764" s="5" t="inlineStr">
        <is>
          <t>Ministry of Defence</t>
        </is>
      </c>
      <c r="M764" s="5" t="inlineStr">
        <is>
          <t>INDIAN NAVY</t>
        </is>
      </c>
      <c r="N764" s="5" t="inlineStr">
        <is>
          <t>Engineer</t>
        </is>
      </c>
      <c r="O764" s="5" t="inlineStr">
        <is>
          <t>1.1 Cr</t>
        </is>
      </c>
    </row>
    <row r="765">
      <c r="A765" s="5" t="inlineStr">
        <is>
          <t>GEM/2025/B/6300184</t>
        </is>
      </c>
      <c r="B765" s="5" t="inlineStr">
        <is>
          <t>PROCUREMENT OF WATERPROOF SHEET</t>
        </is>
      </c>
      <c r="C765" s="5" t="n">
        <v>40</v>
      </c>
      <c r="D765" s="6" t="n">
        <v>45810</v>
      </c>
      <c r="E765" s="6" t="n">
        <v>45831</v>
      </c>
      <c r="F765" s="5" t="inlineStr">
        <is>
          <t>5:00 PM</t>
        </is>
      </c>
      <c r="G765" s="5">
        <f>IF((INDIRECT("E"&amp;ROW())+INDIRECT("F"&amp;ROW()))-NOW() &lt;= 0, "CLOSED", INT((INDIRECT("E"&amp;ROW())+INDIRECT("F"&amp;ROW()))-NOW()) &amp; " days")</f>
        <v/>
      </c>
      <c r="H765" s="5" t="inlineStr"/>
      <c r="I765" s="5" t="inlineStr"/>
      <c r="J765" s="5" t="inlineStr">
        <is>
          <t>["Mumbai"]</t>
        </is>
      </c>
      <c r="K765" s="5" t="inlineStr">
        <is>
          <t>Yes</t>
        </is>
      </c>
      <c r="L765" s="5" t="inlineStr">
        <is>
          <t>Ministry of Defence</t>
        </is>
      </c>
      <c r="M765" s="5" t="inlineStr">
        <is>
          <t>INDIAN NAVY</t>
        </is>
      </c>
      <c r="N765" s="5" t="inlineStr">
        <is>
          <t>NA</t>
        </is>
      </c>
      <c r="O765" s="5" t="inlineStr"/>
    </row>
    <row r="766">
      <c r="A766" s="5" t="inlineStr">
        <is>
          <t>GEM/2025/B/6284559</t>
        </is>
      </c>
      <c r="B766" s="5" t="inlineStr">
        <is>
          <t>Neodymium Magnet 115kg,Neodymium Magnet 140kg</t>
        </is>
      </c>
      <c r="C766" s="5" t="n">
        <v>4</v>
      </c>
      <c r="D766" s="6" t="n">
        <v>45810</v>
      </c>
      <c r="E766" s="6" t="n">
        <v>45831</v>
      </c>
      <c r="F766" s="5" t="inlineStr">
        <is>
          <t>1:00 PM</t>
        </is>
      </c>
      <c r="G766" s="5">
        <f>IF((INDIRECT("E"&amp;ROW())+INDIRECT("F"&amp;ROW()))-NOW() &lt;= 0, "CLOSED", INT((INDIRECT("E"&amp;ROW())+INDIRECT("F"&amp;ROW()))-NOW()) &amp; " days")</f>
        <v/>
      </c>
      <c r="H766" s="5" t="inlineStr"/>
      <c r="I766" s="5" t="inlineStr"/>
      <c r="J766" s="5" t="inlineStr">
        <is>
          <t>["Uttara Kannada"]</t>
        </is>
      </c>
      <c r="K766" s="5" t="inlineStr">
        <is>
          <t>Yes</t>
        </is>
      </c>
      <c r="L766" s="5" t="inlineStr">
        <is>
          <t>Ministry of Defence</t>
        </is>
      </c>
      <c r="M766" s="5" t="inlineStr">
        <is>
          <t>INDIAN NAVY</t>
        </is>
      </c>
      <c r="N766" s="5" t="inlineStr">
        <is>
          <t>NA</t>
        </is>
      </c>
      <c r="O766" s="5" t="inlineStr"/>
    </row>
    <row r="767">
      <c r="A767" s="5" t="inlineStr">
        <is>
          <t>GEM/2025/B/6285170</t>
        </is>
      </c>
      <c r="B767" s="5" t="inlineStr">
        <is>
          <t>Wooden Engraved Pen with Case,Laminated Mirror Coated Roll,Metal Spring Round for Book,Compressed 1</t>
        </is>
      </c>
      <c r="C767" s="5" t="n">
        <v>5630</v>
      </c>
      <c r="D767" s="6" t="n">
        <v>45810</v>
      </c>
      <c r="E767" s="6" t="n">
        <v>45831</v>
      </c>
      <c r="F767" s="5" t="inlineStr">
        <is>
          <t>1:00 PM</t>
        </is>
      </c>
      <c r="G767" s="5">
        <f>IF((INDIRECT("E"&amp;ROW())+INDIRECT("F"&amp;ROW()))-NOW() &lt;= 0, "CLOSED", INT((INDIRECT("E"&amp;ROW())+INDIRECT("F"&amp;ROW()))-NOW()) &amp; " days")</f>
        <v/>
      </c>
      <c r="H767" s="5" t="n">
        <v>20000</v>
      </c>
      <c r="I767" s="5" t="n">
        <v>1000000</v>
      </c>
      <c r="J767" s="5" t="inlineStr">
        <is>
          <t>["Visakhapatnam"]</t>
        </is>
      </c>
      <c r="K767" s="5" t="inlineStr">
        <is>
          <t>Yes</t>
        </is>
      </c>
      <c r="L767" s="5" t="inlineStr">
        <is>
          <t>Ministry of Defence</t>
        </is>
      </c>
      <c r="M767" s="5" t="inlineStr">
        <is>
          <t>INDIAN NAVY</t>
        </is>
      </c>
      <c r="N767" s="5" t="inlineStr">
        <is>
          <t>NA</t>
        </is>
      </c>
      <c r="O767" s="5" t="inlineStr">
        <is>
          <t>10.0 LPA</t>
        </is>
      </c>
    </row>
    <row r="768">
      <c r="A768" s="5" t="inlineStr">
        <is>
          <t>GEM/2025/B/6297862</t>
        </is>
      </c>
      <c r="B768" s="5" t="inlineStr">
        <is>
          <t>Security Manpower Service (Version 2.0) - Office/Commercial/Institutions/ Residential; Unarmed Secu</t>
        </is>
      </c>
      <c r="C768" s="5" t="inlineStr"/>
      <c r="D768" s="6" t="n">
        <v>45810</v>
      </c>
      <c r="E768" s="6" t="n">
        <v>45831</v>
      </c>
      <c r="F768" s="5" t="inlineStr">
        <is>
          <t>9:00 AM</t>
        </is>
      </c>
      <c r="G768" s="5">
        <f>IF((INDIRECT("E"&amp;ROW())+INDIRECT("F"&amp;ROW()))-NOW() &lt;= 0, "CLOSED", INT((INDIRECT("E"&amp;ROW())+INDIRECT("F"&amp;ROW()))-NOW()) &amp; " days")</f>
        <v/>
      </c>
      <c r="H768" s="5" t="n">
        <v>164759</v>
      </c>
      <c r="I768" s="5" t="n">
        <v>8237950</v>
      </c>
      <c r="J768" s="5" t="inlineStr">
        <is>
          <t>["Ernakulam"]</t>
        </is>
      </c>
      <c r="K768" s="5" t="inlineStr">
        <is>
          <t>Yes</t>
        </is>
      </c>
      <c r="L768" s="5" t="inlineStr">
        <is>
          <t>Ministry of Defence</t>
        </is>
      </c>
      <c r="M768" s="5" t="inlineStr">
        <is>
          <t>INDIAN NAVY</t>
        </is>
      </c>
      <c r="N768" s="5" t="inlineStr">
        <is>
          <t>Engineer</t>
        </is>
      </c>
      <c r="O768" s="5" t="inlineStr">
        <is>
          <t>82.4 LPA</t>
        </is>
      </c>
    </row>
    <row r="769">
      <c r="A769" s="5" t="inlineStr">
        <is>
          <t>GEM/2025/B/6238533</t>
        </is>
      </c>
      <c r="B769" s="5" t="inlineStr">
        <is>
          <t>Custom Bid for Services - Annual Service ontract of Galley Gas Equipments</t>
        </is>
      </c>
      <c r="C769" s="5" t="inlineStr"/>
      <c r="D769" s="6" t="n">
        <v>45810</v>
      </c>
      <c r="E769" s="6" t="n">
        <v>45831</v>
      </c>
      <c r="F769" s="5" t="inlineStr">
        <is>
          <t>4:00 PM</t>
        </is>
      </c>
      <c r="G769" s="5">
        <f>IF((INDIRECT("E"&amp;ROW())+INDIRECT("F"&amp;ROW()))-NOW() &lt;= 0, "CLOSED", INT((INDIRECT("E"&amp;ROW())+INDIRECT("F"&amp;ROW()))-NOW()) &amp; " days")</f>
        <v/>
      </c>
      <c r="H769" s="5" t="inlineStr"/>
      <c r="I769" s="5" t="inlineStr"/>
      <c r="J769" s="5" t="inlineStr">
        <is>
          <t>["PUNE RURAL"]</t>
        </is>
      </c>
      <c r="K769" s="5" t="inlineStr">
        <is>
          <t>Yes</t>
        </is>
      </c>
      <c r="L769" s="5" t="inlineStr">
        <is>
          <t>Ministry of Defence</t>
        </is>
      </c>
      <c r="M769" s="5" t="inlineStr">
        <is>
          <t>INDIAN NAVY</t>
        </is>
      </c>
      <c r="N769" s="5" t="inlineStr">
        <is>
          <t>NA</t>
        </is>
      </c>
      <c r="O769" s="5" t="inlineStr"/>
    </row>
    <row r="770">
      <c r="A770" s="5" t="inlineStr">
        <is>
          <t>GEM/2025/B/6147828</t>
        </is>
      </c>
      <c r="B770" s="5" t="inlineStr">
        <is>
          <t>Manpower Outsourcing Services - Minimum wage - Skilled; Graduate; Admin</t>
        </is>
      </c>
      <c r="C770" s="5" t="inlineStr"/>
      <c r="D770" s="6" t="n">
        <v>45812</v>
      </c>
      <c r="E770" s="6" t="n">
        <v>45833</v>
      </c>
      <c r="F770" s="5" t="inlineStr">
        <is>
          <t>7:00 PM</t>
        </is>
      </c>
      <c r="G770" s="5">
        <f>IF((INDIRECT("E"&amp;ROW())+INDIRECT("F"&amp;ROW()))-NOW() &lt;= 0, "CLOSED", INT((INDIRECT("E"&amp;ROW())+INDIRECT("F"&amp;ROW()))-NOW()) &amp; " days")</f>
        <v/>
      </c>
      <c r="H770" s="5" t="n">
        <v>74444</v>
      </c>
      <c r="I770" s="5" t="n">
        <v>3722200</v>
      </c>
      <c r="J770" s="5" t="inlineStr">
        <is>
          <t>[]</t>
        </is>
      </c>
      <c r="K770" s="5" t="inlineStr">
        <is>
          <t>Yes</t>
        </is>
      </c>
      <c r="L770" s="5" t="inlineStr">
        <is>
          <t>Ministry of Defence</t>
        </is>
      </c>
      <c r="M770" s="5" t="inlineStr">
        <is>
          <t>INDIAN NAVY</t>
        </is>
      </c>
      <c r="N770" s="5" t="inlineStr">
        <is>
          <t>NA</t>
        </is>
      </c>
      <c r="O770" s="5" t="inlineStr">
        <is>
          <t>37.2 LPA</t>
        </is>
      </c>
    </row>
    <row r="771">
      <c r="A771" s="5" t="inlineStr">
        <is>
          <t>GEM/2025/B/6190093</t>
        </is>
      </c>
      <c r="B771" s="5" t="inlineStr">
        <is>
          <t>34 LTRS CYLINDER WITH VALUE SUPER PRESSURIZED WITH NITROGEN AT 34.5 BAR,FK5 1 12 GAS UL LISTED 32 K</t>
        </is>
      </c>
      <c r="C771" s="5" t="n">
        <v>58</v>
      </c>
      <c r="D771" s="6" t="n">
        <v>45812</v>
      </c>
      <c r="E771" s="6" t="n">
        <v>45833</v>
      </c>
      <c r="F771" s="5" t="inlineStr">
        <is>
          <t>6:00 PM</t>
        </is>
      </c>
      <c r="G771" s="5">
        <f>IF((INDIRECT("E"&amp;ROW())+INDIRECT("F"&amp;ROW()))-NOW() &lt;= 0, "CLOSED", INT((INDIRECT("E"&amp;ROW())+INDIRECT("F"&amp;ROW()))-NOW()) &amp; " days")</f>
        <v/>
      </c>
      <c r="H771" s="5" t="n">
        <v>17760</v>
      </c>
      <c r="I771" s="5" t="n">
        <v>888000</v>
      </c>
      <c r="J771" s="5" t="inlineStr">
        <is>
          <t>[]</t>
        </is>
      </c>
      <c r="K771" s="5" t="inlineStr">
        <is>
          <t>Yes</t>
        </is>
      </c>
      <c r="L771" s="5" t="inlineStr">
        <is>
          <t>Ministry of Defence</t>
        </is>
      </c>
      <c r="M771" s="5" t="inlineStr">
        <is>
          <t>INDIAN NAVY</t>
        </is>
      </c>
      <c r="N771" s="5" t="inlineStr">
        <is>
          <t>Engineer</t>
        </is>
      </c>
      <c r="O771" s="5" t="inlineStr">
        <is>
          <t>8.9 LPA</t>
        </is>
      </c>
    </row>
    <row r="772">
      <c r="A772" s="5" t="inlineStr">
        <is>
          <t>GEM/2025/B/6258427</t>
        </is>
      </c>
      <c r="B772" s="5" t="inlineStr">
        <is>
          <t>Split Air Conditioner Including Green AC, Wall Mount Type (V2)</t>
        </is>
      </c>
      <c r="C772" s="5" t="n">
        <v>3</v>
      </c>
      <c r="D772" s="6" t="n">
        <v>45810</v>
      </c>
      <c r="E772" s="6" t="n">
        <v>45820</v>
      </c>
      <c r="F772" s="5" t="inlineStr">
        <is>
          <t>11:00 AM</t>
        </is>
      </c>
      <c r="G772" s="5">
        <f>IF((INDIRECT("E"&amp;ROW())+INDIRECT("F"&amp;ROW()))-NOW() &lt;= 0, "CLOSED", INT((INDIRECT("E"&amp;ROW())+INDIRECT("F"&amp;ROW()))-NOW()) &amp; " days")</f>
        <v/>
      </c>
      <c r="H772" s="5" t="inlineStr"/>
      <c r="I772" s="5" t="inlineStr"/>
      <c r="J772" s="5" t="inlineStr">
        <is>
          <t>["Visakhapatnam"]</t>
        </is>
      </c>
      <c r="K772" s="5" t="inlineStr">
        <is>
          <t>Yes</t>
        </is>
      </c>
      <c r="L772" s="5" t="inlineStr">
        <is>
          <t>Ministry of Defence</t>
        </is>
      </c>
      <c r="M772" s="5" t="inlineStr">
        <is>
          <t>INDIAN NAVY</t>
        </is>
      </c>
      <c r="N772" s="5" t="inlineStr">
        <is>
          <t>NA</t>
        </is>
      </c>
      <c r="O772" s="5" t="inlineStr"/>
    </row>
    <row r="773">
      <c r="A773" s="5" t="inlineStr">
        <is>
          <t>GEM/2025/B/6292754</t>
        </is>
      </c>
      <c r="B773" s="5" t="inlineStr">
        <is>
          <t>SR6001D-667A-5000-085</t>
        </is>
      </c>
      <c r="C773" s="5" t="n">
        <v>5</v>
      </c>
      <c r="D773" s="6" t="n">
        <v>45812</v>
      </c>
      <c r="E773" s="6" t="n">
        <v>45833</v>
      </c>
      <c r="F773" s="5" t="inlineStr">
        <is>
          <t>5:00 PM</t>
        </is>
      </c>
      <c r="G773" s="5">
        <f>IF((INDIRECT("E"&amp;ROW())+INDIRECT("F"&amp;ROW()))-NOW() &lt;= 0, "CLOSED", INT((INDIRECT("E"&amp;ROW())+INDIRECT("F"&amp;ROW()))-NOW()) &amp; " days")</f>
        <v/>
      </c>
      <c r="H773" s="5" t="inlineStr"/>
      <c r="I773" s="5" t="inlineStr"/>
      <c r="J773" s="5" t="inlineStr">
        <is>
          <t>[]</t>
        </is>
      </c>
      <c r="K773" s="5" t="inlineStr">
        <is>
          <t>Yes</t>
        </is>
      </c>
      <c r="L773" s="5" t="inlineStr">
        <is>
          <t>Ministry of Defence</t>
        </is>
      </c>
      <c r="M773" s="5" t="inlineStr">
        <is>
          <t>INDIAN NAVY</t>
        </is>
      </c>
      <c r="N773" s="5" t="inlineStr">
        <is>
          <t>NA</t>
        </is>
      </c>
      <c r="O773" s="5" t="inlineStr"/>
    </row>
    <row r="774">
      <c r="A774" s="5" t="inlineStr">
        <is>
          <t>GEM/2025/B/6292539</t>
        </is>
      </c>
      <c r="B774" s="5" t="inlineStr">
        <is>
          <t>SR6001D-527-21-030,SR6001D-527-21-24</t>
        </is>
      </c>
      <c r="C774" s="5" t="n">
        <v>34</v>
      </c>
      <c r="D774" s="6" t="n">
        <v>45812</v>
      </c>
      <c r="E774" s="6" t="n">
        <v>45833</v>
      </c>
      <c r="F774" s="5" t="inlineStr">
        <is>
          <t>5:00 PM</t>
        </is>
      </c>
      <c r="G774" s="5">
        <f>IF((INDIRECT("E"&amp;ROW())+INDIRECT("F"&amp;ROW()))-NOW() &lt;= 0, "CLOSED", INT((INDIRECT("E"&amp;ROW())+INDIRECT("F"&amp;ROW()))-NOW()) &amp; " days")</f>
        <v/>
      </c>
      <c r="H774" s="5" t="inlineStr"/>
      <c r="I774" s="5" t="inlineStr"/>
      <c r="J774" s="5" t="inlineStr">
        <is>
          <t>[]</t>
        </is>
      </c>
      <c r="K774" s="5" t="inlineStr">
        <is>
          <t>Yes</t>
        </is>
      </c>
      <c r="L774" s="5" t="inlineStr">
        <is>
          <t>Ministry of Defence</t>
        </is>
      </c>
      <c r="M774" s="5" t="inlineStr">
        <is>
          <t>INDIAN NAVY</t>
        </is>
      </c>
      <c r="N774" s="5" t="inlineStr">
        <is>
          <t>NA</t>
        </is>
      </c>
      <c r="O774" s="5" t="inlineStr"/>
    </row>
    <row r="775">
      <c r="A775" s="5" t="inlineStr">
        <is>
          <t>GEM/2025/B/6291829</t>
        </is>
      </c>
      <c r="B775" s="5" t="inlineStr">
        <is>
          <t>SR6001D-8(B) C-281-136,SR6001D-8(B) C-281-137</t>
        </is>
      </c>
      <c r="C775" s="5" t="n">
        <v>747</v>
      </c>
      <c r="D775" s="6" t="n">
        <v>45812</v>
      </c>
      <c r="E775" s="6" t="n">
        <v>45833</v>
      </c>
      <c r="F775" s="5" t="inlineStr">
        <is>
          <t>5:00 PM</t>
        </is>
      </c>
      <c r="G775" s="5">
        <f>IF((INDIRECT("E"&amp;ROW())+INDIRECT("F"&amp;ROW()))-NOW() &lt;= 0, "CLOSED", INT((INDIRECT("E"&amp;ROW())+INDIRECT("F"&amp;ROW()))-NOW()) &amp; " days")</f>
        <v/>
      </c>
      <c r="H775" s="5" t="inlineStr"/>
      <c r="I775" s="5" t="inlineStr"/>
      <c r="J775" s="5" t="inlineStr">
        <is>
          <t>[]</t>
        </is>
      </c>
      <c r="K775" s="5" t="inlineStr">
        <is>
          <t>Yes</t>
        </is>
      </c>
      <c r="L775" s="5" t="inlineStr">
        <is>
          <t>Ministry of Defence</t>
        </is>
      </c>
      <c r="M775" s="5" t="inlineStr">
        <is>
          <t>INDIAN NAVY</t>
        </is>
      </c>
      <c r="N775" s="5" t="inlineStr">
        <is>
          <t>NA</t>
        </is>
      </c>
      <c r="O775" s="5" t="inlineStr"/>
    </row>
    <row r="776">
      <c r="A776" s="5" t="inlineStr">
        <is>
          <t>GEM/2025/B/6291503</t>
        </is>
      </c>
      <c r="B776" s="5" t="inlineStr">
        <is>
          <t>SR6001D-BO(G) -4C-1</t>
        </is>
      </c>
      <c r="C776" s="5" t="n">
        <v>17</v>
      </c>
      <c r="D776" s="6" t="n">
        <v>45812</v>
      </c>
      <c r="E776" s="6" t="n">
        <v>45833</v>
      </c>
      <c r="F776" s="5" t="inlineStr">
        <is>
          <t>5:00 PM</t>
        </is>
      </c>
      <c r="G776" s="5">
        <f>IF((INDIRECT("E"&amp;ROW())+INDIRECT("F"&amp;ROW()))-NOW() &lt;= 0, "CLOSED", INT((INDIRECT("E"&amp;ROW())+INDIRECT("F"&amp;ROW()))-NOW()) &amp; " days")</f>
        <v/>
      </c>
      <c r="H776" s="5" t="inlineStr"/>
      <c r="I776" s="5" t="inlineStr"/>
      <c r="J776" s="5" t="inlineStr">
        <is>
          <t>[]</t>
        </is>
      </c>
      <c r="K776" s="5" t="inlineStr">
        <is>
          <t>Yes</t>
        </is>
      </c>
      <c r="L776" s="5" t="inlineStr">
        <is>
          <t>Ministry of Defence</t>
        </is>
      </c>
      <c r="M776" s="5" t="inlineStr">
        <is>
          <t>INDIAN NAVY</t>
        </is>
      </c>
      <c r="N776" s="5" t="inlineStr">
        <is>
          <t>NA</t>
        </is>
      </c>
      <c r="O776" s="5" t="inlineStr"/>
    </row>
    <row r="777">
      <c r="A777" s="5" t="inlineStr">
        <is>
          <t>GEM/2025/B/6183158</t>
        </is>
      </c>
      <c r="B777" s="5" t="inlineStr">
        <is>
          <t>Multi Gym functional Trainer,Commercial motorized treadmil,Lat Pull Down Rowing,Leg Curl Leg Extens</t>
        </is>
      </c>
      <c r="C777" s="5" t="n">
        <v>69</v>
      </c>
      <c r="D777" s="6" t="n">
        <v>45812</v>
      </c>
      <c r="E777" s="6" t="n">
        <v>45833</v>
      </c>
      <c r="F777" s="5" t="inlineStr">
        <is>
          <t>5:00 PM</t>
        </is>
      </c>
      <c r="G777" s="5">
        <f>IF((INDIRECT("E"&amp;ROW())+INDIRECT("F"&amp;ROW()))-NOW() &lt;= 0, "CLOSED", INT((INDIRECT("E"&amp;ROW())+INDIRECT("F"&amp;ROW()))-NOW()) &amp; " days")</f>
        <v/>
      </c>
      <c r="H777" s="5" t="n">
        <v>21364</v>
      </c>
      <c r="I777" s="5" t="n">
        <v>1068200</v>
      </c>
      <c r="J777" s="5" t="inlineStr">
        <is>
          <t>[]</t>
        </is>
      </c>
      <c r="K777" s="5" t="inlineStr">
        <is>
          <t>Yes</t>
        </is>
      </c>
      <c r="L777" s="5" t="inlineStr">
        <is>
          <t>Ministry of Defence</t>
        </is>
      </c>
      <c r="M777" s="5" t="inlineStr">
        <is>
          <t>INDIAN NAVY</t>
        </is>
      </c>
      <c r="N777" s="5" t="inlineStr">
        <is>
          <t>NA</t>
        </is>
      </c>
      <c r="O777" s="5" t="inlineStr">
        <is>
          <t>10.7 LPA</t>
        </is>
      </c>
    </row>
    <row r="778">
      <c r="A778" s="5" t="inlineStr">
        <is>
          <t>GEM/2025/B/6311243</t>
        </is>
      </c>
      <c r="B778" s="5" t="inlineStr">
        <is>
          <t>steel wool garde1,aerosol dispenser for flying insects,broom country,polish metal for for polishing</t>
        </is>
      </c>
      <c r="C778" s="5" t="n">
        <v>278</v>
      </c>
      <c r="D778" s="6" t="n">
        <v>45813</v>
      </c>
      <c r="E778" s="6" t="n">
        <v>45834</v>
      </c>
      <c r="F778" s="5" t="inlineStr">
        <is>
          <t>10:00 AM</t>
        </is>
      </c>
      <c r="G778" s="5">
        <f>IF((INDIRECT("E"&amp;ROW())+INDIRECT("F"&amp;ROW()))-NOW() &lt;= 0, "CLOSED", INT((INDIRECT("E"&amp;ROW())+INDIRECT("F"&amp;ROW()))-NOW()) &amp; " days")</f>
        <v/>
      </c>
      <c r="H778" s="5" t="inlineStr"/>
      <c r="I778" s="5" t="inlineStr"/>
      <c r="J778" s="5" t="inlineStr">
        <is>
          <t>[]</t>
        </is>
      </c>
      <c r="K778" s="5" t="inlineStr">
        <is>
          <t>Yes</t>
        </is>
      </c>
      <c r="L778" s="5" t="inlineStr">
        <is>
          <t>Ministry of Defence</t>
        </is>
      </c>
      <c r="M778" s="5" t="inlineStr">
        <is>
          <t>INDIAN NAVY</t>
        </is>
      </c>
      <c r="N778" s="5" t="inlineStr">
        <is>
          <t>NA</t>
        </is>
      </c>
      <c r="O778" s="5" t="inlineStr"/>
    </row>
    <row r="779">
      <c r="A779" s="5" t="inlineStr">
        <is>
          <t>GEM/2025/B/6305379</t>
        </is>
      </c>
      <c r="B779" s="5" t="inlineStr">
        <is>
          <t>VISUAL DISPLAY UNIT 75'' WITH INSTALLATION AND OTHER ACCESSORIES</t>
        </is>
      </c>
      <c r="C779" s="5" t="n">
        <v>1</v>
      </c>
      <c r="D779" s="6" t="n">
        <v>45813</v>
      </c>
      <c r="E779" s="6" t="n">
        <v>45834</v>
      </c>
      <c r="F779" s="5" t="inlineStr">
        <is>
          <t>10:00 AM</t>
        </is>
      </c>
      <c r="G779" s="5">
        <f>IF((INDIRECT("E"&amp;ROW())+INDIRECT("F"&amp;ROW()))-NOW() &lt;= 0, "CLOSED", INT((INDIRECT("E"&amp;ROW())+INDIRECT("F"&amp;ROW()))-NOW()) &amp; " days")</f>
        <v/>
      </c>
      <c r="H779" s="5" t="inlineStr"/>
      <c r="I779" s="5" t="inlineStr"/>
      <c r="J779" s="5" t="inlineStr">
        <is>
          <t>[]</t>
        </is>
      </c>
      <c r="K779" s="5" t="inlineStr">
        <is>
          <t>Yes</t>
        </is>
      </c>
      <c r="L779" s="5" t="inlineStr">
        <is>
          <t>Ministry of Defence</t>
        </is>
      </c>
      <c r="M779" s="5" t="inlineStr">
        <is>
          <t>INDIAN NAVY</t>
        </is>
      </c>
      <c r="N779" s="5" t="inlineStr">
        <is>
          <t>NA</t>
        </is>
      </c>
      <c r="O779" s="5" t="inlineStr"/>
    </row>
    <row r="780">
      <c r="A780" s="5" t="inlineStr">
        <is>
          <t>GEM/2025/B/6305037</t>
        </is>
      </c>
      <c r="B780" s="5" t="inlineStr">
        <is>
          <t>Procurement of Duo Thermal Mini Fogger</t>
        </is>
      </c>
      <c r="C780" s="5" t="n">
        <v>2</v>
      </c>
      <c r="D780" s="6" t="n">
        <v>45813</v>
      </c>
      <c r="E780" s="6" t="n">
        <v>45834</v>
      </c>
      <c r="F780" s="5" t="inlineStr">
        <is>
          <t>10:00 AM</t>
        </is>
      </c>
      <c r="G780" s="5">
        <f>IF((INDIRECT("E"&amp;ROW())+INDIRECT("F"&amp;ROW()))-NOW() &lt;= 0, "CLOSED", INT((INDIRECT("E"&amp;ROW())+INDIRECT("F"&amp;ROW()))-NOW()) &amp; " days")</f>
        <v/>
      </c>
      <c r="H780" s="5" t="inlineStr"/>
      <c r="I780" s="5" t="inlineStr"/>
      <c r="J780" s="5" t="inlineStr">
        <is>
          <t>[]</t>
        </is>
      </c>
      <c r="K780" s="5" t="inlineStr">
        <is>
          <t>Yes</t>
        </is>
      </c>
      <c r="L780" s="5" t="inlineStr">
        <is>
          <t>Ministry of Defence</t>
        </is>
      </c>
      <c r="M780" s="5" t="inlineStr">
        <is>
          <t>INDIAN NAVY</t>
        </is>
      </c>
      <c r="N780" s="5" t="inlineStr">
        <is>
          <t>NA</t>
        </is>
      </c>
      <c r="O780" s="5" t="inlineStr"/>
    </row>
    <row r="781">
      <c r="A781" s="5" t="inlineStr">
        <is>
          <t>GEM/2025/B/6309127</t>
        </is>
      </c>
      <c r="B781" s="5" t="inlineStr">
        <is>
          <t>Provision of saplings, Soil and manure and hiring of services towards ensuring facelift for I level</t>
        </is>
      </c>
      <c r="C781" s="5" t="n">
        <v>135</v>
      </c>
      <c r="D781" s="6" t="n">
        <v>45812</v>
      </c>
      <c r="E781" s="6" t="n">
        <v>45833</v>
      </c>
      <c r="F781" s="5" t="inlineStr">
        <is>
          <t>4:00 PM</t>
        </is>
      </c>
      <c r="G781" s="5">
        <f>IF((INDIRECT("E"&amp;ROW())+INDIRECT("F"&amp;ROW()))-NOW() &lt;= 0, "CLOSED", INT((INDIRECT("E"&amp;ROW())+INDIRECT("F"&amp;ROW()))-NOW()) &amp; " days")</f>
        <v/>
      </c>
      <c r="H781" s="5" t="inlineStr"/>
      <c r="I781" s="5" t="inlineStr"/>
      <c r="J781" s="5" t="inlineStr">
        <is>
          <t>[]</t>
        </is>
      </c>
      <c r="K781" s="5" t="inlineStr">
        <is>
          <t>Yes</t>
        </is>
      </c>
      <c r="L781" s="5" t="inlineStr">
        <is>
          <t>Ministry of Defence</t>
        </is>
      </c>
      <c r="M781" s="5" t="inlineStr">
        <is>
          <t>INDIAN NAVY</t>
        </is>
      </c>
      <c r="N781" s="5" t="inlineStr">
        <is>
          <t>NA</t>
        </is>
      </c>
      <c r="O781" s="5" t="inlineStr"/>
    </row>
    <row r="782">
      <c r="A782" s="5" t="inlineStr">
        <is>
          <t>GEM/2025/B/6288983</t>
        </is>
      </c>
      <c r="B782" s="5" t="inlineStr">
        <is>
          <t>Speaker (V2) (Q2)</t>
        </is>
      </c>
      <c r="C782" s="5" t="n">
        <v>2</v>
      </c>
      <c r="D782" s="6" t="n">
        <v>45812</v>
      </c>
      <c r="E782" s="6" t="n">
        <v>45826</v>
      </c>
      <c r="F782" s="5" t="inlineStr">
        <is>
          <t>9:00 AM</t>
        </is>
      </c>
      <c r="G782" s="5">
        <f>IF((INDIRECT("E"&amp;ROW())+INDIRECT("F"&amp;ROW()))-NOW() &lt;= 0, "CLOSED", INT((INDIRECT("E"&amp;ROW())+INDIRECT("F"&amp;ROW()))-NOW()) &amp; " days")</f>
        <v/>
      </c>
      <c r="H782" s="5" t="inlineStr"/>
      <c r="I782" s="5" t="inlineStr"/>
      <c r="J782" s="5" t="inlineStr">
        <is>
          <t>[]</t>
        </is>
      </c>
      <c r="K782" s="5" t="inlineStr">
        <is>
          <t>Yes</t>
        </is>
      </c>
      <c r="L782" s="5" t="inlineStr">
        <is>
          <t>Ministry of Defence</t>
        </is>
      </c>
      <c r="M782" s="5" t="inlineStr">
        <is>
          <t>INDIAN NAVY</t>
        </is>
      </c>
      <c r="N782" s="5" t="inlineStr">
        <is>
          <t>NA</t>
        </is>
      </c>
      <c r="O782" s="5" t="inlineStr"/>
    </row>
    <row r="783">
      <c r="A783" s="5" t="inlineStr">
        <is>
          <t>GEM/2025/B/6256239</t>
        </is>
      </c>
      <c r="B783" s="5" t="inlineStr">
        <is>
          <t>PLUG (SH) P48(P) 26(E) (SH) 2(SR6001D-6313108025),SOCKET (SH) P20(P) 3H(SH) 7-K(SR6001D-63131119053</t>
        </is>
      </c>
      <c r="C783" s="5" t="n">
        <v>53</v>
      </c>
      <c r="D783" s="6" t="n">
        <v>45811</v>
      </c>
      <c r="E783" s="6" t="n">
        <v>45832</v>
      </c>
      <c r="F783" s="5" t="inlineStr">
        <is>
          <t>2:00 PM</t>
        </is>
      </c>
      <c r="G783" s="5">
        <f>IF((INDIRECT("E"&amp;ROW())+INDIRECT("F"&amp;ROW()))-NOW() &lt;= 0, "CLOSED", INT((INDIRECT("E"&amp;ROW())+INDIRECT("F"&amp;ROW()))-NOW()) &amp; " days")</f>
        <v/>
      </c>
      <c r="H783" s="5" t="inlineStr"/>
      <c r="I783" s="5" t="inlineStr"/>
      <c r="J783" s="5" t="inlineStr">
        <is>
          <t>["UTTARA KANNADA"]</t>
        </is>
      </c>
      <c r="K783" s="5" t="inlineStr">
        <is>
          <t>Yes</t>
        </is>
      </c>
      <c r="L783" s="5" t="inlineStr">
        <is>
          <t>Ministry of Defence</t>
        </is>
      </c>
      <c r="M783" s="5" t="inlineStr">
        <is>
          <t>INDIAN NAVY</t>
        </is>
      </c>
      <c r="N783" s="5" t="inlineStr">
        <is>
          <t>NA</t>
        </is>
      </c>
      <c r="O783" s="5" t="inlineStr"/>
    </row>
    <row r="784">
      <c r="A784" s="5" t="inlineStr">
        <is>
          <t>GEM/2025/B/6182853</t>
        </is>
      </c>
      <c r="B784" s="5" t="inlineStr">
        <is>
          <t>Manpower Outsourcing Services - Minimum wage - Skilled; Secondary School; Admin,Manpower Outsourcin</t>
        </is>
      </c>
      <c r="C784" s="5" t="inlineStr"/>
      <c r="D784" s="6" t="n">
        <v>45811</v>
      </c>
      <c r="E784" s="6" t="n">
        <v>45826</v>
      </c>
      <c r="F784" s="5" t="inlineStr">
        <is>
          <t>3:00 PM</t>
        </is>
      </c>
      <c r="G784" s="5">
        <f>IF((INDIRECT("E"&amp;ROW())+INDIRECT("F"&amp;ROW()))-NOW() &lt;= 0, "CLOSED", INT((INDIRECT("E"&amp;ROW())+INDIRECT("F"&amp;ROW()))-NOW()) &amp; " days")</f>
        <v/>
      </c>
      <c r="H784" s="5" t="inlineStr"/>
      <c r="I784" s="5" t="inlineStr"/>
      <c r="J784" s="5" t="inlineStr">
        <is>
          <t>[]</t>
        </is>
      </c>
      <c r="K784" s="5" t="inlineStr">
        <is>
          <t>Yes</t>
        </is>
      </c>
      <c r="L784" s="5" t="inlineStr">
        <is>
          <t>Ministry of Defence</t>
        </is>
      </c>
      <c r="M784" s="5" t="inlineStr">
        <is>
          <t>INDIAN NAVY</t>
        </is>
      </c>
      <c r="N784" s="5" t="inlineStr">
        <is>
          <t>NA</t>
        </is>
      </c>
      <c r="O784" s="5" t="inlineStr"/>
    </row>
    <row r="785">
      <c r="A785" s="5" t="inlineStr">
        <is>
          <t>GEM/2025/B/6262094</t>
        </is>
      </c>
      <c r="B785" s="5" t="inlineStr">
        <is>
          <t>Customized AMC/CMC for Pre-owned Products - CAMC OF TRANSPORT VENTILATOR; MODEL 1700 VENTILATOR; Co</t>
        </is>
      </c>
      <c r="C785" s="5" t="inlineStr"/>
      <c r="D785" s="6" t="n">
        <v>45812</v>
      </c>
      <c r="E785" s="6" t="n">
        <v>45833</v>
      </c>
      <c r="F785" s="5" t="inlineStr">
        <is>
          <t>12:00 PM</t>
        </is>
      </c>
      <c r="G785" s="5">
        <f>IF((INDIRECT("E"&amp;ROW())+INDIRECT("F"&amp;ROW()))-NOW() &lt;= 0, "CLOSED", INT((INDIRECT("E"&amp;ROW())+INDIRECT("F"&amp;ROW()))-NOW()) &amp; " days")</f>
        <v/>
      </c>
      <c r="H785" s="5" t="inlineStr"/>
      <c r="I785" s="5" t="inlineStr"/>
      <c r="J785" s="5" t="inlineStr">
        <is>
          <t>[]</t>
        </is>
      </c>
      <c r="K785" s="5" t="inlineStr">
        <is>
          <t>Yes</t>
        </is>
      </c>
      <c r="L785" s="5" t="inlineStr">
        <is>
          <t>Ministry of Defence</t>
        </is>
      </c>
      <c r="M785" s="5" t="inlineStr">
        <is>
          <t>INDIAN NAVY</t>
        </is>
      </c>
      <c r="N785" s="5" t="inlineStr">
        <is>
          <t>NA</t>
        </is>
      </c>
      <c r="O785" s="5" t="inlineStr"/>
    </row>
    <row r="786">
      <c r="A786" s="5" t="inlineStr">
        <is>
          <t>GEM/2025/B/6185456</t>
        </is>
      </c>
      <c r="B786" s="5" t="inlineStr">
        <is>
          <t>HELMET WITH HEAD LAMP FOR FF &amp; DC ( N8415-002738)</t>
        </is>
      </c>
      <c r="C786" s="5" t="n">
        <v>526</v>
      </c>
      <c r="D786" s="6" t="n">
        <v>45810</v>
      </c>
      <c r="E786" s="6" t="n">
        <v>45831</v>
      </c>
      <c r="F786" s="5" t="inlineStr">
        <is>
          <t>10:00 AM</t>
        </is>
      </c>
      <c r="G786" s="5">
        <f>IF((INDIRECT("E"&amp;ROW())+INDIRECT("F"&amp;ROW()))-NOW() &lt;= 0, "CLOSED", INT((INDIRECT("E"&amp;ROW())+INDIRECT("F"&amp;ROW()))-NOW()) &amp; " days")</f>
        <v/>
      </c>
      <c r="H786" s="5" t="inlineStr"/>
      <c r="I786" s="5" t="inlineStr"/>
      <c r="J786" s="5" t="inlineStr">
        <is>
          <t>[]</t>
        </is>
      </c>
      <c r="K786" s="5" t="inlineStr">
        <is>
          <t>Yes</t>
        </is>
      </c>
      <c r="L786" s="5" t="inlineStr">
        <is>
          <t>Ministry of Defence</t>
        </is>
      </c>
      <c r="M786" s="5" t="inlineStr">
        <is>
          <t>INDIAN NAVY</t>
        </is>
      </c>
      <c r="N786" s="5" t="inlineStr">
        <is>
          <t>NA</t>
        </is>
      </c>
      <c r="O786" s="5" t="inlineStr"/>
    </row>
    <row r="787">
      <c r="A787" s="5" t="inlineStr">
        <is>
          <t>GEM/2025/B/6185309</t>
        </is>
      </c>
      <c r="B787" s="5" t="inlineStr">
        <is>
          <t>Procurement of overall CV white size L,Procurement of overall CV white size M,Procurement of overal</t>
        </is>
      </c>
      <c r="C787" s="5" t="n">
        <v>60</v>
      </c>
      <c r="D787" s="6" t="n">
        <v>45812</v>
      </c>
      <c r="E787" s="6" t="n">
        <v>45833</v>
      </c>
      <c r="F787" s="5" t="inlineStr">
        <is>
          <t>1:00 PM</t>
        </is>
      </c>
      <c r="G787" s="5">
        <f>IF((INDIRECT("E"&amp;ROW())+INDIRECT("F"&amp;ROW()))-NOW() &lt;= 0, "CLOSED", INT((INDIRECT("E"&amp;ROW())+INDIRECT("F"&amp;ROW()))-NOW()) &amp; " days")</f>
        <v/>
      </c>
      <c r="H787" s="5" t="inlineStr"/>
      <c r="I787" s="5" t="inlineStr"/>
      <c r="J787" s="5" t="inlineStr">
        <is>
          <t>[]</t>
        </is>
      </c>
      <c r="K787" s="5" t="inlineStr">
        <is>
          <t>Yes</t>
        </is>
      </c>
      <c r="L787" s="5" t="inlineStr">
        <is>
          <t>Ministry of Defence</t>
        </is>
      </c>
      <c r="M787" s="5" t="inlineStr">
        <is>
          <t>INDIAN NAVY</t>
        </is>
      </c>
      <c r="N787" s="5" t="inlineStr">
        <is>
          <t>NA</t>
        </is>
      </c>
      <c r="O787" s="5" t="inlineStr"/>
    </row>
    <row r="788">
      <c r="A788" s="5" t="inlineStr">
        <is>
          <t>GEM/2025/B/6293915</t>
        </is>
      </c>
      <c r="B788" s="5" t="inlineStr">
        <is>
          <t>pantoon boats or floating jetty under rescue ships or boats</t>
        </is>
      </c>
      <c r="C788" s="5" t="n">
        <v>80</v>
      </c>
      <c r="D788" s="6" t="n">
        <v>45812</v>
      </c>
      <c r="E788" s="6" t="n">
        <v>45833</v>
      </c>
      <c r="F788" s="5" t="inlineStr">
        <is>
          <t>1:00 PM</t>
        </is>
      </c>
      <c r="G788" s="5">
        <f>IF((INDIRECT("E"&amp;ROW())+INDIRECT("F"&amp;ROW()))-NOW() &lt;= 0, "CLOSED", INT((INDIRECT("E"&amp;ROW())+INDIRECT("F"&amp;ROW()))-NOW()) &amp; " days")</f>
        <v/>
      </c>
      <c r="H788" s="5" t="n">
        <v>22000</v>
      </c>
      <c r="I788" s="5" t="n">
        <v>1100000</v>
      </c>
      <c r="J788" s="5" t="inlineStr">
        <is>
          <t>[]</t>
        </is>
      </c>
      <c r="K788" s="5" t="inlineStr">
        <is>
          <t>Yes</t>
        </is>
      </c>
      <c r="L788" s="5" t="inlineStr">
        <is>
          <t>Ministry of Defence</t>
        </is>
      </c>
      <c r="M788" s="5" t="inlineStr">
        <is>
          <t>INDIAN NAVY</t>
        </is>
      </c>
      <c r="N788" s="5" t="inlineStr">
        <is>
          <t>NA</t>
        </is>
      </c>
      <c r="O788" s="5" t="inlineStr">
        <is>
          <t>11.0 LPA</t>
        </is>
      </c>
    </row>
    <row r="789">
      <c r="A789" s="5" t="inlineStr">
        <is>
          <t>GEM/2025/B/6294140</t>
        </is>
      </c>
      <c r="B789" s="5" t="inlineStr">
        <is>
          <t>Procurement and Installation of Network Consumable Items for NCN Network</t>
        </is>
      </c>
      <c r="C789" s="5" t="n">
        <v>1</v>
      </c>
      <c r="D789" s="6" t="n">
        <v>45811</v>
      </c>
      <c r="E789" s="6" t="n">
        <v>45832</v>
      </c>
      <c r="F789" s="5" t="inlineStr">
        <is>
          <t>1:00 PM</t>
        </is>
      </c>
      <c r="G789" s="5">
        <f>IF((INDIRECT("E"&amp;ROW())+INDIRECT("F"&amp;ROW()))-NOW() &lt;= 0, "CLOSED", INT((INDIRECT("E"&amp;ROW())+INDIRECT("F"&amp;ROW()))-NOW()) &amp; " days")</f>
        <v/>
      </c>
      <c r="H789" s="5" t="n">
        <v>220797</v>
      </c>
      <c r="I789" s="5" t="n">
        <v>11039850</v>
      </c>
      <c r="J789" s="5" t="inlineStr">
        <is>
          <t>["Mumbai - City"]</t>
        </is>
      </c>
      <c r="K789" s="5" t="inlineStr">
        <is>
          <t>Yes</t>
        </is>
      </c>
      <c r="L789" s="5" t="inlineStr">
        <is>
          <t>Ministry of Defence</t>
        </is>
      </c>
      <c r="M789" s="5" t="inlineStr">
        <is>
          <t>INDIAN NAVY</t>
        </is>
      </c>
      <c r="N789" s="5" t="inlineStr">
        <is>
          <t>NA</t>
        </is>
      </c>
      <c r="O789" s="5" t="inlineStr">
        <is>
          <t>1.1 Cr</t>
        </is>
      </c>
    </row>
    <row r="790">
      <c r="A790" s="5" t="inlineStr">
        <is>
          <t>GEM/2025/B/6302118</t>
        </is>
      </c>
      <c r="B790" s="5" t="inlineStr">
        <is>
          <t>Removal and replacement of perished cable of ais and gps fan out unit</t>
        </is>
      </c>
      <c r="C790" s="5" t="n">
        <v>1</v>
      </c>
      <c r="D790" s="6" t="n">
        <v>45810</v>
      </c>
      <c r="E790" s="6" t="n">
        <v>45832</v>
      </c>
      <c r="F790" s="5" t="inlineStr">
        <is>
          <t>9:00 PM</t>
        </is>
      </c>
      <c r="G790" s="5">
        <f>IF((INDIRECT("E"&amp;ROW())+INDIRECT("F"&amp;ROW()))-NOW() &lt;= 0, "CLOSED", INT((INDIRECT("E"&amp;ROW())+INDIRECT("F"&amp;ROW()))-NOW()) &amp; " days")</f>
        <v/>
      </c>
      <c r="H790" s="5" t="n">
        <v>25000</v>
      </c>
      <c r="I790" s="5" t="n">
        <v>1250000</v>
      </c>
      <c r="J790" s="5" t="inlineStr">
        <is>
          <t>["Visakhapatnam"]</t>
        </is>
      </c>
      <c r="K790" s="5" t="inlineStr">
        <is>
          <t>Yes</t>
        </is>
      </c>
      <c r="L790" s="5" t="inlineStr">
        <is>
          <t>Ministry of Defence</t>
        </is>
      </c>
      <c r="M790" s="5" t="inlineStr">
        <is>
          <t>INDIAN NAVY</t>
        </is>
      </c>
      <c r="N790" s="5" t="inlineStr">
        <is>
          <t>NA</t>
        </is>
      </c>
      <c r="O790" s="5" t="inlineStr">
        <is>
          <t>12.5 LPA</t>
        </is>
      </c>
    </row>
    <row r="791">
      <c r="A791" s="5" t="inlineStr">
        <is>
          <t>GEM/2025/B/6274219</t>
        </is>
      </c>
      <c r="B791" s="5" t="inlineStr">
        <is>
          <t>PVC Picket Fencing with Installation</t>
        </is>
      </c>
      <c r="C791" s="5" t="n">
        <v>550</v>
      </c>
      <c r="D791" s="6" t="n">
        <v>45812</v>
      </c>
      <c r="E791" s="6" t="n">
        <v>45834</v>
      </c>
      <c r="F791" s="5" t="inlineStr">
        <is>
          <t>10:00 AM</t>
        </is>
      </c>
      <c r="G791" s="5">
        <f>IF((INDIRECT("E"&amp;ROW())+INDIRECT("F"&amp;ROW()))-NOW() &lt;= 0, "CLOSED", INT((INDIRECT("E"&amp;ROW())+INDIRECT("F"&amp;ROW()))-NOW()) &amp; " days")</f>
        <v/>
      </c>
      <c r="H791" s="5" t="inlineStr"/>
      <c r="I791" s="5" t="inlineStr"/>
      <c r="J791" s="5" t="inlineStr">
        <is>
          <t>[]</t>
        </is>
      </c>
      <c r="K791" s="5" t="inlineStr">
        <is>
          <t>Yes</t>
        </is>
      </c>
      <c r="L791" s="5" t="inlineStr">
        <is>
          <t>Ministry of Defence</t>
        </is>
      </c>
      <c r="M791" s="5" t="inlineStr">
        <is>
          <t>INDIAN NAVY</t>
        </is>
      </c>
      <c r="N791" s="5" t="inlineStr">
        <is>
          <t>NA</t>
        </is>
      </c>
      <c r="O791" s="5" t="inlineStr"/>
    </row>
    <row r="792">
      <c r="A792" s="5" t="inlineStr">
        <is>
          <t>GEM/2025/B/6211775</t>
        </is>
      </c>
      <c r="B792" s="5" t="inlineStr">
        <is>
          <t>CIRCULAR STOPPER PLATE COMPLETE WITH FITTINGS ( N4510-P009467),GRID SHORE ( N4510-P009470),CIRCULAR</t>
        </is>
      </c>
      <c r="C792" s="5" t="n">
        <v>288</v>
      </c>
      <c r="D792" s="6" t="n">
        <v>45810</v>
      </c>
      <c r="E792" s="6" t="n">
        <v>45831</v>
      </c>
      <c r="F792" s="5" t="inlineStr">
        <is>
          <t>10:00 AM</t>
        </is>
      </c>
      <c r="G792" s="5">
        <f>IF((INDIRECT("E"&amp;ROW())+INDIRECT("F"&amp;ROW()))-NOW() &lt;= 0, "CLOSED", INT((INDIRECT("E"&amp;ROW())+INDIRECT("F"&amp;ROW()))-NOW()) &amp; " days")</f>
        <v/>
      </c>
      <c r="H792" s="5" t="inlineStr"/>
      <c r="I792" s="5" t="inlineStr"/>
      <c r="J792" s="5" t="inlineStr">
        <is>
          <t>["VISHAKHAPATNAM\nCITY"]</t>
        </is>
      </c>
      <c r="K792" s="5" t="inlineStr">
        <is>
          <t>Yes</t>
        </is>
      </c>
      <c r="L792" s="5" t="inlineStr">
        <is>
          <t>Ministry of Defence</t>
        </is>
      </c>
      <c r="M792" s="5" t="inlineStr">
        <is>
          <t>INDIAN NAVY</t>
        </is>
      </c>
      <c r="N792" s="5" t="inlineStr">
        <is>
          <t>NA</t>
        </is>
      </c>
      <c r="O792" s="5" t="inlineStr"/>
    </row>
    <row r="793">
      <c r="A793" s="5" t="inlineStr">
        <is>
          <t>GEM/2025/B/6142858</t>
        </is>
      </c>
      <c r="B793" s="5" t="inlineStr">
        <is>
          <t>N8340-TC00512 SAIL FORECOUSE LEACH8HEAD14 4FOOT12 6M AREA105 REEFED77SQM,N8340-TC00513 FORE TOP SAI</t>
        </is>
      </c>
      <c r="C793" s="5" t="n">
        <v>40</v>
      </c>
      <c r="D793" s="6" t="n">
        <v>45810</v>
      </c>
      <c r="E793" s="6" t="n">
        <v>45831</v>
      </c>
      <c r="F793" s="5" t="inlineStr">
        <is>
          <t>11:00 AM</t>
        </is>
      </c>
      <c r="G793" s="5">
        <f>IF((INDIRECT("E"&amp;ROW())+INDIRECT("F"&amp;ROW()))-NOW() &lt;= 0, "CLOSED", INT((INDIRECT("E"&amp;ROW())+INDIRECT("F"&amp;ROW()))-NOW()) &amp; " days")</f>
        <v/>
      </c>
      <c r="H793" s="5" t="n">
        <v>8233</v>
      </c>
      <c r="I793" s="5" t="n">
        <v>411650</v>
      </c>
      <c r="J793" s="5" t="inlineStr">
        <is>
          <t>["ERNAKULAM CITY"]</t>
        </is>
      </c>
      <c r="K793" s="5" t="inlineStr">
        <is>
          <t>Yes</t>
        </is>
      </c>
      <c r="L793" s="5" t="inlineStr">
        <is>
          <t>Ministry of Defence</t>
        </is>
      </c>
      <c r="M793" s="5" t="inlineStr">
        <is>
          <t>INDIAN NAVY</t>
        </is>
      </c>
      <c r="N793" s="5" t="inlineStr">
        <is>
          <t>Engineer</t>
        </is>
      </c>
      <c r="O793" s="5" t="inlineStr">
        <is>
          <t>4.1 LPA</t>
        </is>
      </c>
    </row>
    <row r="794">
      <c r="A794" s="5" t="inlineStr">
        <is>
          <t>GEM/2025/B/6252734</t>
        </is>
      </c>
      <c r="B794" s="5" t="inlineStr">
        <is>
          <t>Layer 2 Access Switch (V2) (Q2)</t>
        </is>
      </c>
      <c r="C794" s="5" t="n">
        <v>3</v>
      </c>
      <c r="D794" s="6" t="n">
        <v>45810</v>
      </c>
      <c r="E794" s="6" t="n">
        <v>45831</v>
      </c>
      <c r="F794" s="5" t="inlineStr">
        <is>
          <t>1:00 PM</t>
        </is>
      </c>
      <c r="G794" s="5">
        <f>IF((INDIRECT("E"&amp;ROW())+INDIRECT("F"&amp;ROW()))-NOW() &lt;= 0, "CLOSED", INT((INDIRECT("E"&amp;ROW())+INDIRECT("F"&amp;ROW()))-NOW()) &amp; " days")</f>
        <v/>
      </c>
      <c r="H794" s="5" t="n">
        <v>35000</v>
      </c>
      <c r="I794" s="5" t="n">
        <v>1750000</v>
      </c>
      <c r="J794" s="5" t="inlineStr">
        <is>
          <t>["NORTH GOA"]</t>
        </is>
      </c>
      <c r="K794" s="5" t="inlineStr">
        <is>
          <t>Yes</t>
        </is>
      </c>
      <c r="L794" s="5" t="inlineStr">
        <is>
          <t>Ministry of Defence</t>
        </is>
      </c>
      <c r="M794" s="5" t="inlineStr">
        <is>
          <t>INDIAN NAVY</t>
        </is>
      </c>
      <c r="N794" s="5" t="inlineStr">
        <is>
          <t>Engineer</t>
        </is>
      </c>
      <c r="O794" s="5" t="inlineStr">
        <is>
          <t>17.5 LPA</t>
        </is>
      </c>
    </row>
    <row r="795">
      <c r="A795" s="5" t="inlineStr">
        <is>
          <t>GEM/2025/B/6278236</t>
        </is>
      </c>
      <c r="B795" s="5" t="inlineStr">
        <is>
          <t>Custom Bid for Services - Installation and Commissioning of Two in Numbers Atlas Copco Make Servo A</t>
        </is>
      </c>
      <c r="C795" s="5" t="inlineStr"/>
      <c r="D795" s="6" t="n">
        <v>45811</v>
      </c>
      <c r="E795" s="6" t="n">
        <v>45832</v>
      </c>
      <c r="F795" s="5" t="inlineStr">
        <is>
          <t>4:00 PM</t>
        </is>
      </c>
      <c r="G795" s="5">
        <f>IF((INDIRECT("E"&amp;ROW())+INDIRECT("F"&amp;ROW()))-NOW() &lt;= 0, "CLOSED", INT((INDIRECT("E"&amp;ROW())+INDIRECT("F"&amp;ROW()))-NOW()) &amp; " days")</f>
        <v/>
      </c>
      <c r="H795" s="5" t="n">
        <v>264600</v>
      </c>
      <c r="I795" s="5" t="n">
        <v>13230000</v>
      </c>
      <c r="J795" s="5" t="inlineStr">
        <is>
          <t>["Mumbai - City"]</t>
        </is>
      </c>
      <c r="K795" s="5" t="inlineStr">
        <is>
          <t>Yes</t>
        </is>
      </c>
      <c r="L795" s="5" t="inlineStr">
        <is>
          <t>Ministry of Defence</t>
        </is>
      </c>
      <c r="M795" s="5" t="inlineStr">
        <is>
          <t>INDIAN NAVY</t>
        </is>
      </c>
      <c r="N795" s="5" t="inlineStr">
        <is>
          <t>NA</t>
        </is>
      </c>
      <c r="O795" s="5" t="inlineStr">
        <is>
          <t>1.3 Cr</t>
        </is>
      </c>
    </row>
    <row r="796">
      <c r="A796" s="5" t="inlineStr">
        <is>
          <t>GEM/2025/B/6245578</t>
        </is>
      </c>
      <c r="B796" s="5" t="inlineStr">
        <is>
          <t>Mobile Storage Compactors,Mobile Storage Compactors,Mobile Storage Compactors</t>
        </is>
      </c>
      <c r="C796" s="5" t="n">
        <v>7</v>
      </c>
      <c r="D796" s="6" t="n">
        <v>45811</v>
      </c>
      <c r="E796" s="6" t="n">
        <v>45832</v>
      </c>
      <c r="F796" s="5" t="inlineStr">
        <is>
          <t>6:00 PM</t>
        </is>
      </c>
      <c r="G796" s="5">
        <f>IF((INDIRECT("E"&amp;ROW())+INDIRECT("F"&amp;ROW()))-NOW() &lt;= 0, "CLOSED", INT((INDIRECT("E"&amp;ROW())+INDIRECT("F"&amp;ROW()))-NOW()) &amp; " days")</f>
        <v/>
      </c>
      <c r="H796" s="5" t="inlineStr"/>
      <c r="I796" s="5" t="inlineStr"/>
      <c r="J796" s="5" t="inlineStr">
        <is>
          <t>["Visakhapatnam"]</t>
        </is>
      </c>
      <c r="K796" s="5" t="inlineStr">
        <is>
          <t>Yes</t>
        </is>
      </c>
      <c r="L796" s="5" t="inlineStr">
        <is>
          <t>Ministry of Defence</t>
        </is>
      </c>
      <c r="M796" s="5" t="inlineStr">
        <is>
          <t>INDIAN NAVY</t>
        </is>
      </c>
      <c r="N796" s="5" t="inlineStr">
        <is>
          <t>NA</t>
        </is>
      </c>
      <c r="O796" s="5" t="inlineStr"/>
    </row>
    <row r="797">
      <c r="A797" s="5" t="inlineStr">
        <is>
          <t>GEM/2025/B/6278514</t>
        </is>
      </c>
      <c r="B797" s="5" t="inlineStr">
        <is>
          <t xml:space="preserve">AMC of Integrated Security and Surveillance System - Theft Prevention, Monitor Operations, Parking </t>
        </is>
      </c>
      <c r="C797" s="5" t="inlineStr"/>
      <c r="D797" s="6" t="n">
        <v>45811</v>
      </c>
      <c r="E797" s="6" t="n">
        <v>45821</v>
      </c>
      <c r="F797" s="5" t="inlineStr">
        <is>
          <t>4:00 PM</t>
        </is>
      </c>
      <c r="G797" s="5">
        <f>IF((INDIRECT("E"&amp;ROW())+INDIRECT("F"&amp;ROW()))-NOW() &lt;= 0, "CLOSED", INT((INDIRECT("E"&amp;ROW())+INDIRECT("F"&amp;ROW()))-NOW()) &amp; " days")</f>
        <v/>
      </c>
      <c r="H797" s="5" t="inlineStr"/>
      <c r="I797" s="5" t="inlineStr"/>
      <c r="J797" s="5" t="inlineStr">
        <is>
          <t>["UTTARA KANNADA"]</t>
        </is>
      </c>
      <c r="K797" s="5" t="inlineStr">
        <is>
          <t>Yes</t>
        </is>
      </c>
      <c r="L797" s="5" t="inlineStr">
        <is>
          <t>Ministry of Defence</t>
        </is>
      </c>
      <c r="M797" s="5" t="inlineStr">
        <is>
          <t>INDIAN NAVY</t>
        </is>
      </c>
      <c r="N797" s="5" t="inlineStr">
        <is>
          <t>NA</t>
        </is>
      </c>
      <c r="O797" s="5" t="inlineStr"/>
    </row>
    <row r="798">
      <c r="A798" s="5" t="inlineStr">
        <is>
          <t>GEM/2025/B/6278280</t>
        </is>
      </c>
      <c r="B798" s="5" t="inlineStr">
        <is>
          <t>Custom Bid for Services - CAMC OF LARGE AREA AERIAL LIQUID DISPERSION EQUIPMENT 640 LTR</t>
        </is>
      </c>
      <c r="C798" s="5" t="inlineStr"/>
      <c r="D798" s="6" t="n">
        <v>45810</v>
      </c>
      <c r="E798" s="6" t="n">
        <v>45831</v>
      </c>
      <c r="F798" s="5" t="inlineStr">
        <is>
          <t>12:00 PM</t>
        </is>
      </c>
      <c r="G798" s="5">
        <f>IF((INDIRECT("E"&amp;ROW())+INDIRECT("F"&amp;ROW()))-NOW() &lt;= 0, "CLOSED", INT((INDIRECT("E"&amp;ROW())+INDIRECT("F"&amp;ROW()))-NOW()) &amp; " days")</f>
        <v/>
      </c>
      <c r="H798" s="5" t="n">
        <v>19441</v>
      </c>
      <c r="I798" s="5" t="n">
        <v>972050</v>
      </c>
      <c r="J798" s="5" t="inlineStr">
        <is>
          <t>["SOUTH GOA"]</t>
        </is>
      </c>
      <c r="K798" s="5" t="inlineStr">
        <is>
          <t>Yes</t>
        </is>
      </c>
      <c r="L798" s="5" t="inlineStr">
        <is>
          <t>Ministry of Defence</t>
        </is>
      </c>
      <c r="M798" s="5" t="inlineStr">
        <is>
          <t>INDIAN NAVY</t>
        </is>
      </c>
      <c r="N798" s="5" t="inlineStr">
        <is>
          <t>Engineer</t>
        </is>
      </c>
      <c r="O798" s="5" t="inlineStr">
        <is>
          <t>9.7 LPA</t>
        </is>
      </c>
    </row>
    <row r="799">
      <c r="A799" s="5" t="inlineStr">
        <is>
          <t>GEM/2025/B/6261483</t>
        </is>
      </c>
      <c r="B799" s="5" t="inlineStr">
        <is>
          <t>Custom Bid for Services - REPAIR OF TRANSPORTABLE SATELITE TERMINAL (TST) Ku- ANTENNA AT DISASTER R</t>
        </is>
      </c>
      <c r="C799" s="5" t="inlineStr"/>
      <c r="D799" s="6" t="n">
        <v>45812</v>
      </c>
      <c r="E799" s="6" t="n">
        <v>45833</v>
      </c>
      <c r="F799" s="5" t="inlineStr">
        <is>
          <t>5:00 PM</t>
        </is>
      </c>
      <c r="G799" s="5">
        <f>IF((INDIRECT("E"&amp;ROW())+INDIRECT("F"&amp;ROW()))-NOW() &lt;= 0, "CLOSED", INT((INDIRECT("E"&amp;ROW())+INDIRECT("F"&amp;ROW()))-NOW()) &amp; " days")</f>
        <v/>
      </c>
      <c r="H799" s="5" t="inlineStr"/>
      <c r="I799" s="5" t="inlineStr"/>
      <c r="J799" s="5" t="inlineStr">
        <is>
          <t>[]</t>
        </is>
      </c>
      <c r="K799" s="5" t="inlineStr">
        <is>
          <t>Yes</t>
        </is>
      </c>
      <c r="L799" s="5" t="inlineStr">
        <is>
          <t>Ministry of Defence</t>
        </is>
      </c>
      <c r="M799" s="5" t="inlineStr">
        <is>
          <t>INDIAN NAVY</t>
        </is>
      </c>
      <c r="N799" s="5" t="inlineStr">
        <is>
          <t>Engineer</t>
        </is>
      </c>
      <c r="O799" s="5" t="inlineStr"/>
    </row>
    <row r="800">
      <c r="A800" s="5" t="inlineStr">
        <is>
          <t>GEM/2025/B/6259216</t>
        </is>
      </c>
      <c r="B800" s="5" t="inlineStr">
        <is>
          <t>Tab Multivitamin,Tab Itranox 200 mg,Cap Doxt SL,Inj Pantaz 40 mg,Syp Benadryl DR 50 ml,Volini Gel,S</t>
        </is>
      </c>
      <c r="C800" s="5" t="n">
        <v>2370</v>
      </c>
      <c r="D800" s="6" t="n">
        <v>45812</v>
      </c>
      <c r="E800" s="6" t="n">
        <v>45833</v>
      </c>
      <c r="F800" s="5" t="inlineStr">
        <is>
          <t>5:00 PM</t>
        </is>
      </c>
      <c r="G800" s="5">
        <f>IF((INDIRECT("E"&amp;ROW())+INDIRECT("F"&amp;ROW()))-NOW() &lt;= 0, "CLOSED", INT((INDIRECT("E"&amp;ROW())+INDIRECT("F"&amp;ROW()))-NOW()) &amp; " days")</f>
        <v/>
      </c>
      <c r="H800" s="5" t="inlineStr"/>
      <c r="I800" s="5" t="inlineStr"/>
      <c r="J800" s="5" t="inlineStr">
        <is>
          <t>[]</t>
        </is>
      </c>
      <c r="K800" s="5" t="inlineStr">
        <is>
          <t>Yes</t>
        </is>
      </c>
      <c r="L800" s="5" t="inlineStr">
        <is>
          <t>Ministry of Defence</t>
        </is>
      </c>
      <c r="M800" s="5" t="inlineStr">
        <is>
          <t>INDIAN NAVY</t>
        </is>
      </c>
      <c r="N800" s="5" t="inlineStr">
        <is>
          <t>NA</t>
        </is>
      </c>
      <c r="O800" s="5" t="inlineStr"/>
    </row>
    <row r="801">
      <c r="A801" s="5" t="inlineStr">
        <is>
          <t>GEM/2025/B/6311744</t>
        </is>
      </c>
      <c r="B801" s="5" t="inlineStr">
        <is>
          <t>AMC OF 10 KVA KIRLOSKAR GENSET</t>
        </is>
      </c>
      <c r="C801" s="5" t="n">
        <v>1</v>
      </c>
      <c r="D801" s="6" t="n">
        <v>45813</v>
      </c>
      <c r="E801" s="6" t="n">
        <v>45834</v>
      </c>
      <c r="F801" s="5" t="inlineStr">
        <is>
          <t>11:00 AM</t>
        </is>
      </c>
      <c r="G801" s="5">
        <f>IF((INDIRECT("E"&amp;ROW())+INDIRECT("F"&amp;ROW()))-NOW() &lt;= 0, "CLOSED", INT((INDIRECT("E"&amp;ROW())+INDIRECT("F"&amp;ROW()))-NOW()) &amp; " days")</f>
        <v/>
      </c>
      <c r="H801" s="5" t="inlineStr"/>
      <c r="I801" s="5" t="inlineStr"/>
      <c r="J801" s="5" t="inlineStr">
        <is>
          <t>[]</t>
        </is>
      </c>
      <c r="K801" s="5" t="inlineStr">
        <is>
          <t>Yes</t>
        </is>
      </c>
      <c r="L801" s="5" t="inlineStr">
        <is>
          <t>Ministry of Defence</t>
        </is>
      </c>
      <c r="M801" s="5" t="inlineStr">
        <is>
          <t>INDIAN NAVY</t>
        </is>
      </c>
      <c r="N801" s="5" t="inlineStr">
        <is>
          <t>NA</t>
        </is>
      </c>
      <c r="O801" s="5" t="inlineStr"/>
    </row>
    <row r="802">
      <c r="A802" s="5" t="inlineStr">
        <is>
          <t>GEM/2025/B/6309702</t>
        </is>
      </c>
      <c r="B802" s="5" t="inlineStr">
        <is>
          <t>Custom Bid for Services - Designing and making of table frill and cover</t>
        </is>
      </c>
      <c r="C802" s="5" t="inlineStr"/>
      <c r="D802" s="6" t="n">
        <v>45813</v>
      </c>
      <c r="E802" s="6" t="n">
        <v>45834</v>
      </c>
      <c r="F802" s="5" t="inlineStr">
        <is>
          <t>4:00 PM</t>
        </is>
      </c>
      <c r="G802" s="5">
        <f>IF((INDIRECT("E"&amp;ROW())+INDIRECT("F"&amp;ROW()))-NOW() &lt;= 0, "CLOSED", INT((INDIRECT("E"&amp;ROW())+INDIRECT("F"&amp;ROW()))-NOW()) &amp; " days")</f>
        <v/>
      </c>
      <c r="H802" s="5" t="inlineStr"/>
      <c r="I802" s="5" t="inlineStr"/>
      <c r="J802" s="5" t="inlineStr">
        <is>
          <t>[]</t>
        </is>
      </c>
      <c r="K802" s="5" t="inlineStr">
        <is>
          <t>Yes</t>
        </is>
      </c>
      <c r="L802" s="5" t="inlineStr">
        <is>
          <t>Ministry of Defence</t>
        </is>
      </c>
      <c r="M802" s="5" t="inlineStr">
        <is>
          <t>INDIAN NAVY</t>
        </is>
      </c>
      <c r="N802" s="5" t="inlineStr">
        <is>
          <t>NA</t>
        </is>
      </c>
      <c r="O802" s="5" t="inlineStr"/>
    </row>
    <row r="803">
      <c r="A803" s="5" t="inlineStr">
        <is>
          <t>GEM/2025/B/6286642</t>
        </is>
      </c>
      <c r="B803" s="5" t="inlineStr">
        <is>
          <t>Repair and Overhauling Service - 30T Til make mobile crane; Til; Yes; Buyer Premises</t>
        </is>
      </c>
      <c r="C803" s="5" t="inlineStr"/>
      <c r="D803" s="6" t="n">
        <v>45813</v>
      </c>
      <c r="E803" s="6" t="n">
        <v>45827</v>
      </c>
      <c r="F803" s="5" t="inlineStr">
        <is>
          <t>2:00 PM</t>
        </is>
      </c>
      <c r="G803" s="5">
        <f>IF((INDIRECT("E"&amp;ROW())+INDIRECT("F"&amp;ROW()))-NOW() &lt;= 0, "CLOSED", INT((INDIRECT("E"&amp;ROW())+INDIRECT("F"&amp;ROW()))-NOW()) &amp; " days")</f>
        <v/>
      </c>
      <c r="H803" s="5" t="n">
        <v>71359</v>
      </c>
      <c r="I803" s="5" t="n">
        <v>3567950</v>
      </c>
      <c r="J803" s="5" t="inlineStr">
        <is>
          <t>[]</t>
        </is>
      </c>
      <c r="K803" s="5" t="inlineStr">
        <is>
          <t>Yes</t>
        </is>
      </c>
      <c r="L803" s="5" t="inlineStr">
        <is>
          <t>Ministry of Defence</t>
        </is>
      </c>
      <c r="M803" s="5" t="inlineStr">
        <is>
          <t>INDIAN NAVY</t>
        </is>
      </c>
      <c r="N803" s="5" t="inlineStr">
        <is>
          <t>NA</t>
        </is>
      </c>
      <c r="O803" s="5" t="inlineStr">
        <is>
          <t>35.7 LPA</t>
        </is>
      </c>
    </row>
    <row r="804">
      <c r="A804" s="5" t="inlineStr">
        <is>
          <t>GEM/2025/B/6251821</t>
        </is>
      </c>
      <c r="B804" s="5" t="inlineStr">
        <is>
          <t>N0275-0005100,N5120-000587,N5130-P031695,N0277-P001408,N0259-9239955,N0274-0014840,N0274-9105445,N5</t>
        </is>
      </c>
      <c r="C804" s="5" t="n">
        <v>13125</v>
      </c>
      <c r="D804" s="6" t="n">
        <v>45813</v>
      </c>
      <c r="E804" s="6" t="n">
        <v>45834</v>
      </c>
      <c r="F804" s="5" t="inlineStr">
        <is>
          <t>4:00 PM</t>
        </is>
      </c>
      <c r="G804" s="5">
        <f>IF((INDIRECT("E"&amp;ROW())+INDIRECT("F"&amp;ROW()))-NOW() &lt;= 0, "CLOSED", INT((INDIRECT("E"&amp;ROW())+INDIRECT("F"&amp;ROW()))-NOW()) &amp; " days")</f>
        <v/>
      </c>
      <c r="H804" s="5" t="inlineStr"/>
      <c r="I804" s="5" t="inlineStr"/>
      <c r="J804" s="5" t="inlineStr">
        <is>
          <t>[]</t>
        </is>
      </c>
      <c r="K804" s="5" t="inlineStr">
        <is>
          <t>Yes</t>
        </is>
      </c>
      <c r="L804" s="5" t="inlineStr">
        <is>
          <t>Ministry of Defence</t>
        </is>
      </c>
      <c r="M804" s="5" t="inlineStr">
        <is>
          <t>INDIAN NAVY</t>
        </is>
      </c>
      <c r="N804" s="5" t="inlineStr">
        <is>
          <t>NA</t>
        </is>
      </c>
      <c r="O804" s="5" t="inlineStr"/>
    </row>
    <row r="805">
      <c r="A805" s="5" t="inlineStr">
        <is>
          <t>GEM/2025/B/6291965</t>
        </is>
      </c>
      <c r="B805" s="5" t="inlineStr">
        <is>
          <t>Custom Bid for Services - Comprehensive Annual Maintenance Contract for MCS 5 Simulator</t>
        </is>
      </c>
      <c r="C805" s="5" t="inlineStr"/>
      <c r="D805" s="6" t="n">
        <v>45813</v>
      </c>
      <c r="E805" s="6" t="n">
        <v>45834</v>
      </c>
      <c r="F805" s="5" t="inlineStr">
        <is>
          <t>4:00 PM</t>
        </is>
      </c>
      <c r="G805" s="5">
        <f>IF((INDIRECT("E"&amp;ROW())+INDIRECT("F"&amp;ROW()))-NOW() &lt;= 0, "CLOSED", INT((INDIRECT("E"&amp;ROW())+INDIRECT("F"&amp;ROW()))-NOW()) &amp; " days")</f>
        <v/>
      </c>
      <c r="H805" s="5" t="n">
        <v>30000</v>
      </c>
      <c r="I805" s="5" t="n">
        <v>1500000</v>
      </c>
      <c r="J805" s="5" t="inlineStr">
        <is>
          <t>[]</t>
        </is>
      </c>
      <c r="K805" s="5" t="inlineStr">
        <is>
          <t>Yes</t>
        </is>
      </c>
      <c r="L805" s="5" t="inlineStr">
        <is>
          <t>Ministry of Defence</t>
        </is>
      </c>
      <c r="M805" s="5" t="inlineStr">
        <is>
          <t>INDIAN NAVY</t>
        </is>
      </c>
      <c r="N805" s="5" t="inlineStr">
        <is>
          <t>NA</t>
        </is>
      </c>
      <c r="O805" s="5" t="inlineStr">
        <is>
          <t>15.0 LPA</t>
        </is>
      </c>
    </row>
    <row r="806">
      <c r="A806" s="5" t="inlineStr">
        <is>
          <t>GEM/2025/B/6266560</t>
        </is>
      </c>
      <c r="B806" s="5" t="inlineStr">
        <is>
          <t>Repair and Overhauling Service - DEGUTTING/ REGUTTING OF MACHINERY; Repair Rate Contract for Degutt</t>
        </is>
      </c>
      <c r="C806" s="5" t="inlineStr"/>
      <c r="D806" s="6" t="n">
        <v>45813</v>
      </c>
      <c r="E806" s="6" t="n">
        <v>45824</v>
      </c>
      <c r="F806" s="5" t="inlineStr">
        <is>
          <t>4:00 PM</t>
        </is>
      </c>
      <c r="G806" s="5">
        <f>IF((INDIRECT("E"&amp;ROW())+INDIRECT("F"&amp;ROW()))-NOW() &lt;= 0, "CLOSED", INT((INDIRECT("E"&amp;ROW())+INDIRECT("F"&amp;ROW()))-NOW()) &amp; " days")</f>
        <v/>
      </c>
      <c r="H806" s="5" t="n">
        <v>1161120</v>
      </c>
      <c r="I806" s="5" t="n">
        <v>58056000</v>
      </c>
      <c r="J806" s="5" t="inlineStr">
        <is>
          <t>[]</t>
        </is>
      </c>
      <c r="K806" s="5" t="inlineStr">
        <is>
          <t>Yes</t>
        </is>
      </c>
      <c r="L806" s="5" t="inlineStr">
        <is>
          <t>Ministry of Defence</t>
        </is>
      </c>
      <c r="M806" s="5" t="inlineStr">
        <is>
          <t>INDIAN NAVY</t>
        </is>
      </c>
      <c r="N806" s="5" t="inlineStr">
        <is>
          <t>NA</t>
        </is>
      </c>
      <c r="O806" s="5" t="inlineStr">
        <is>
          <t>5.8 Cr</t>
        </is>
      </c>
    </row>
    <row r="807">
      <c r="A807" s="5" t="inlineStr">
        <is>
          <t>GEM/2025/B/6300023</t>
        </is>
      </c>
      <c r="B807" s="5" t="inlineStr">
        <is>
          <t>Custom Bid for Services - Repair of Splicing Machine</t>
        </is>
      </c>
      <c r="C807" s="5" t="inlineStr"/>
      <c r="D807" s="6" t="n">
        <v>45810</v>
      </c>
      <c r="E807" s="6" t="n">
        <v>45831</v>
      </c>
      <c r="F807" s="5" t="inlineStr">
        <is>
          <t>3:00 PM</t>
        </is>
      </c>
      <c r="G807" s="5">
        <f>IF((INDIRECT("E"&amp;ROW())+INDIRECT("F"&amp;ROW()))-NOW() &lt;= 0, "CLOSED", INT((INDIRECT("E"&amp;ROW())+INDIRECT("F"&amp;ROW()))-NOW()) &amp; " days")</f>
        <v/>
      </c>
      <c r="H807" s="5" t="inlineStr"/>
      <c r="I807" s="5" t="inlineStr"/>
      <c r="J807" s="5" t="inlineStr">
        <is>
          <t>["RAIGAD"]</t>
        </is>
      </c>
      <c r="K807" s="5" t="inlineStr">
        <is>
          <t>Yes</t>
        </is>
      </c>
      <c r="L807" s="5" t="inlineStr">
        <is>
          <t>Ministry of Defence</t>
        </is>
      </c>
      <c r="M807" s="5" t="inlineStr">
        <is>
          <t>INDIAN NAVY</t>
        </is>
      </c>
      <c r="N807" s="5" t="inlineStr">
        <is>
          <t>NA</t>
        </is>
      </c>
      <c r="O807" s="5" t="inlineStr"/>
    </row>
    <row r="808">
      <c r="A808" s="5" t="inlineStr">
        <is>
          <t>GEM/2025/B/6311905</t>
        </is>
      </c>
      <c r="B808" s="5" t="inlineStr">
        <is>
          <t>Concert Flute,Concert Piccolo with Card Holder,B Flat Clarinet with Card Holder,E Flat Alto Saxopho</t>
        </is>
      </c>
      <c r="C808" s="5" t="n">
        <v>18</v>
      </c>
      <c r="D808" s="6" t="n">
        <v>45813</v>
      </c>
      <c r="E808" s="6" t="n">
        <v>45835</v>
      </c>
      <c r="F808" s="5" t="inlineStr">
        <is>
          <t>9:00 AM</t>
        </is>
      </c>
      <c r="G808" s="5">
        <f>IF((INDIRECT("E"&amp;ROW())+INDIRECT("F"&amp;ROW()))-NOW() &lt;= 0, "CLOSED", INT((INDIRECT("E"&amp;ROW())+INDIRECT("F"&amp;ROW()))-NOW()) &amp; " days")</f>
        <v/>
      </c>
      <c r="H808" s="5" t="n">
        <v>300000</v>
      </c>
      <c r="I808" s="5" t="n">
        <v>15000000</v>
      </c>
      <c r="J808" s="5" t="inlineStr">
        <is>
          <t>[]</t>
        </is>
      </c>
      <c r="K808" s="5" t="inlineStr">
        <is>
          <t>Yes</t>
        </is>
      </c>
      <c r="L808" s="5" t="inlineStr">
        <is>
          <t>Ministry of Defence</t>
        </is>
      </c>
      <c r="M808" s="5" t="inlineStr">
        <is>
          <t>INDIAN NAVY</t>
        </is>
      </c>
      <c r="N808" s="5" t="inlineStr">
        <is>
          <t>NA</t>
        </is>
      </c>
      <c r="O808" s="5" t="inlineStr">
        <is>
          <t>1.5 Cr</t>
        </is>
      </c>
    </row>
    <row r="809">
      <c r="A809" s="5" t="inlineStr">
        <is>
          <t>GEM/2025/B/6191418</t>
        </is>
      </c>
      <c r="B809" s="5" t="inlineStr">
        <is>
          <t>PROCUREMENT OF DEVICES</t>
        </is>
      </c>
      <c r="C809" s="5" t="n">
        <v>27</v>
      </c>
      <c r="D809" s="6" t="n">
        <v>45810</v>
      </c>
      <c r="E809" s="6" t="n">
        <v>45831</v>
      </c>
      <c r="F809" s="5" t="inlineStr">
        <is>
          <t>4:00 PM</t>
        </is>
      </c>
      <c r="G809" s="5">
        <f>IF((INDIRECT("E"&amp;ROW())+INDIRECT("F"&amp;ROW()))-NOW() &lt;= 0, "CLOSED", INT((INDIRECT("E"&amp;ROW())+INDIRECT("F"&amp;ROW()))-NOW()) &amp; " days")</f>
        <v/>
      </c>
      <c r="H809" s="5" t="n">
        <v>65000</v>
      </c>
      <c r="I809" s="5" t="n">
        <v>3250000</v>
      </c>
      <c r="J809" s="5" t="inlineStr">
        <is>
          <t>["Mumbai - City"]</t>
        </is>
      </c>
      <c r="K809" s="5" t="inlineStr">
        <is>
          <t>Yes</t>
        </is>
      </c>
      <c r="L809" s="5" t="inlineStr">
        <is>
          <t>Ministry of Defence</t>
        </is>
      </c>
      <c r="M809" s="5" t="inlineStr">
        <is>
          <t>INDIAN NAVY</t>
        </is>
      </c>
      <c r="N809" s="5" t="inlineStr">
        <is>
          <t>NA</t>
        </is>
      </c>
      <c r="O809" s="5" t="inlineStr">
        <is>
          <t>32.5 LPA</t>
        </is>
      </c>
    </row>
    <row r="810">
      <c r="A810" s="5" t="inlineStr">
        <is>
          <t>GEM/2025/B/6275309</t>
        </is>
      </c>
      <c r="B810" s="5" t="inlineStr">
        <is>
          <t>Fire Alarm Panel,Smoke Detector,MCP Manual Call Point,Hooter Flasher,2 Core Shielded Cable 1.5 SQ M</t>
        </is>
      </c>
      <c r="C810" s="5" t="n">
        <v>58</v>
      </c>
      <c r="D810" s="6" t="n">
        <v>45812</v>
      </c>
      <c r="E810" s="6" t="n">
        <v>45834</v>
      </c>
      <c r="F810" s="5" t="inlineStr">
        <is>
          <t>9:00 AM</t>
        </is>
      </c>
      <c r="G810" s="5">
        <f>IF((INDIRECT("E"&amp;ROW())+INDIRECT("F"&amp;ROW()))-NOW() &lt;= 0, "CLOSED", INT((INDIRECT("E"&amp;ROW())+INDIRECT("F"&amp;ROW()))-NOW()) &amp; " days")</f>
        <v/>
      </c>
      <c r="H810" s="5" t="inlineStr"/>
      <c r="I810" s="5" t="inlineStr"/>
      <c r="J810" s="5" t="inlineStr">
        <is>
          <t>[]</t>
        </is>
      </c>
      <c r="K810" s="5" t="inlineStr">
        <is>
          <t>Yes</t>
        </is>
      </c>
      <c r="L810" s="5" t="inlineStr">
        <is>
          <t>Ministry of Defence</t>
        </is>
      </c>
      <c r="M810" s="5" t="inlineStr">
        <is>
          <t>INDIAN NAVY</t>
        </is>
      </c>
      <c r="N810" s="5" t="inlineStr">
        <is>
          <t>NA</t>
        </is>
      </c>
      <c r="O810" s="5" t="inlineStr"/>
    </row>
    <row r="811">
      <c r="A811" s="5" t="inlineStr">
        <is>
          <t>GEM/2025/B/6299978</t>
        </is>
      </c>
      <c r="B811" s="5" t="inlineStr">
        <is>
          <t>Customised Manual Tri Cycle</t>
        </is>
      </c>
      <c r="C811" s="5" t="n">
        <v>3</v>
      </c>
      <c r="D811" s="6" t="n">
        <v>45812</v>
      </c>
      <c r="E811" s="6" t="n">
        <v>45833</v>
      </c>
      <c r="F811" s="5" t="inlineStr">
        <is>
          <t>10:00 AM</t>
        </is>
      </c>
      <c r="G811" s="5">
        <f>IF((INDIRECT("E"&amp;ROW())+INDIRECT("F"&amp;ROW()))-NOW() &lt;= 0, "CLOSED", INT((INDIRECT("E"&amp;ROW())+INDIRECT("F"&amp;ROW()))-NOW()) &amp; " days")</f>
        <v/>
      </c>
      <c r="H811" s="5" t="inlineStr"/>
      <c r="I811" s="5" t="inlineStr"/>
      <c r="J811" s="5" t="inlineStr">
        <is>
          <t>[]</t>
        </is>
      </c>
      <c r="K811" s="5" t="inlineStr">
        <is>
          <t>Yes</t>
        </is>
      </c>
      <c r="L811" s="5" t="inlineStr">
        <is>
          <t>Ministry of Defence</t>
        </is>
      </c>
      <c r="M811" s="5" t="inlineStr">
        <is>
          <t>INDIAN NAVY</t>
        </is>
      </c>
      <c r="N811" s="5" t="inlineStr">
        <is>
          <t>NA</t>
        </is>
      </c>
      <c r="O811" s="5" t="inlineStr"/>
    </row>
    <row r="812">
      <c r="A812" s="5" t="inlineStr">
        <is>
          <t>GEM/2025/B/6284536</t>
        </is>
      </c>
      <c r="B812" s="5" t="inlineStr">
        <is>
          <t>Customized AMC/CMC for Pre-owned Products - WATER PURIFIER AQUA GUARD ANNUAL MAINTENANCE (AMC); AQU</t>
        </is>
      </c>
      <c r="C812" s="5" t="inlineStr"/>
      <c r="D812" s="6" t="n">
        <v>45812</v>
      </c>
      <c r="E812" s="6" t="n">
        <v>45831</v>
      </c>
      <c r="F812" s="5" t="inlineStr">
        <is>
          <t>2:00 PM</t>
        </is>
      </c>
      <c r="G812" s="5">
        <f>IF((INDIRECT("E"&amp;ROW())+INDIRECT("F"&amp;ROW()))-NOW() &lt;= 0, "CLOSED", INT((INDIRECT("E"&amp;ROW())+INDIRECT("F"&amp;ROW()))-NOW()) &amp; " days")</f>
        <v/>
      </c>
      <c r="H812" s="5" t="inlineStr"/>
      <c r="I812" s="5" t="inlineStr"/>
      <c r="J812" s="5" t="inlineStr">
        <is>
          <t>[]</t>
        </is>
      </c>
      <c r="K812" s="5" t="inlineStr">
        <is>
          <t>Yes</t>
        </is>
      </c>
      <c r="L812" s="5" t="inlineStr">
        <is>
          <t>Ministry of Defence</t>
        </is>
      </c>
      <c r="M812" s="5" t="inlineStr">
        <is>
          <t>INDIAN NAVY</t>
        </is>
      </c>
      <c r="N812" s="5" t="inlineStr">
        <is>
          <t>NA</t>
        </is>
      </c>
      <c r="O812" s="5" t="inlineStr"/>
    </row>
    <row r="813">
      <c r="A813" s="5" t="inlineStr">
        <is>
          <t>GEM/2025/B/6307152</t>
        </is>
      </c>
      <c r="B813" s="5" t="inlineStr">
        <is>
          <t>APPLE FENDER</t>
        </is>
      </c>
      <c r="C813" s="5" t="n">
        <v>8</v>
      </c>
      <c r="D813" s="6" t="n">
        <v>45813</v>
      </c>
      <c r="E813" s="6" t="n">
        <v>45834</v>
      </c>
      <c r="F813" s="5" t="inlineStr">
        <is>
          <t>2:00 PM</t>
        </is>
      </c>
      <c r="G813" s="5">
        <f>IF((INDIRECT("E"&amp;ROW())+INDIRECT("F"&amp;ROW()))-NOW() &lt;= 0, "CLOSED", INT((INDIRECT("E"&amp;ROW())+INDIRECT("F"&amp;ROW()))-NOW()) &amp; " days")</f>
        <v/>
      </c>
      <c r="H813" s="5" t="inlineStr"/>
      <c r="I813" s="5" t="inlineStr"/>
      <c r="J813" s="5" t="inlineStr">
        <is>
          <t>[]</t>
        </is>
      </c>
      <c r="K813" s="5" t="inlineStr">
        <is>
          <t>Yes</t>
        </is>
      </c>
      <c r="L813" s="5" t="inlineStr">
        <is>
          <t>Ministry of Defence</t>
        </is>
      </c>
      <c r="M813" s="5" t="inlineStr">
        <is>
          <t>INDIAN NAVY</t>
        </is>
      </c>
      <c r="N813" s="5" t="inlineStr">
        <is>
          <t>NA</t>
        </is>
      </c>
      <c r="O813" s="5" t="inlineStr"/>
    </row>
    <row r="814">
      <c r="A814" s="5" t="inlineStr">
        <is>
          <t>GEM/2025/B/6165312</t>
        </is>
      </c>
      <c r="B814" s="5" t="inlineStr">
        <is>
          <t>Manpower Outsourcing Services - Minimum wage - Semi-skilled; Secondary School; Others</t>
        </is>
      </c>
      <c r="C814" s="5" t="inlineStr"/>
      <c r="D814" s="6" t="n">
        <v>45813</v>
      </c>
      <c r="E814" s="6" t="n">
        <v>45834</v>
      </c>
      <c r="F814" s="5" t="inlineStr">
        <is>
          <t>10:00 AM</t>
        </is>
      </c>
      <c r="G814" s="5">
        <f>IF((INDIRECT("E"&amp;ROW())+INDIRECT("F"&amp;ROW()))-NOW() &lt;= 0, "CLOSED", INT((INDIRECT("E"&amp;ROW())+INDIRECT("F"&amp;ROW()))-NOW()) &amp; " days")</f>
        <v/>
      </c>
      <c r="H814" s="5" t="inlineStr"/>
      <c r="I814" s="5" t="inlineStr"/>
      <c r="J814" s="5" t="inlineStr">
        <is>
          <t>[]</t>
        </is>
      </c>
      <c r="K814" s="5" t="inlineStr">
        <is>
          <t>Yes</t>
        </is>
      </c>
      <c r="L814" s="5" t="inlineStr">
        <is>
          <t>Ministry of Defence</t>
        </is>
      </c>
      <c r="M814" s="5" t="inlineStr">
        <is>
          <t>INDIAN NAVY</t>
        </is>
      </c>
      <c r="N814" s="5" t="inlineStr">
        <is>
          <t>Engineer</t>
        </is>
      </c>
      <c r="O814" s="5" t="inlineStr"/>
    </row>
    <row r="815">
      <c r="A815" s="5" t="inlineStr">
        <is>
          <t>GEM/2025/B/6146554</t>
        </is>
      </c>
      <c r="B815" s="5" t="inlineStr">
        <is>
          <t>Calibration Services - Mechanical; CALIBRATION OF NDT EQUIPMENT; Any other Government Approved Labs</t>
        </is>
      </c>
      <c r="C815" s="5" t="inlineStr"/>
      <c r="D815" s="6" t="n">
        <v>45813</v>
      </c>
      <c r="E815" s="6" t="n">
        <v>45834</v>
      </c>
      <c r="F815" s="5" t="inlineStr">
        <is>
          <t>2:00 PM</t>
        </is>
      </c>
      <c r="G815" s="5">
        <f>IF((INDIRECT("E"&amp;ROW())+INDIRECT("F"&amp;ROW()))-NOW() &lt;= 0, "CLOSED", INT((INDIRECT("E"&amp;ROW())+INDIRECT("F"&amp;ROW()))-NOW()) &amp; " days")</f>
        <v/>
      </c>
      <c r="H815" s="5" t="inlineStr"/>
      <c r="I815" s="5" t="inlineStr"/>
      <c r="J815" s="5" t="inlineStr">
        <is>
          <t>[]</t>
        </is>
      </c>
      <c r="K815" s="5" t="inlineStr">
        <is>
          <t>Yes</t>
        </is>
      </c>
      <c r="L815" s="5" t="inlineStr">
        <is>
          <t>Ministry of Defence</t>
        </is>
      </c>
      <c r="M815" s="5" t="inlineStr">
        <is>
          <t>INDIAN NAVY</t>
        </is>
      </c>
      <c r="N815" s="5" t="inlineStr">
        <is>
          <t>NA</t>
        </is>
      </c>
      <c r="O815" s="5" t="inlineStr"/>
    </row>
    <row r="816">
      <c r="A816" s="5" t="inlineStr">
        <is>
          <t>GEM/2025/B/6295271</t>
        </is>
      </c>
      <c r="B816" s="5" t="inlineStr">
        <is>
          <t>Custom Bid for Services - Rate contract for repairs of steam pipelines and associated accessories</t>
        </is>
      </c>
      <c r="C816" s="5" t="inlineStr"/>
      <c r="D816" s="6" t="n">
        <v>45813</v>
      </c>
      <c r="E816" s="6" t="n">
        <v>45834</v>
      </c>
      <c r="F816" s="5" t="inlineStr">
        <is>
          <t>3:00 PM</t>
        </is>
      </c>
      <c r="G816" s="5">
        <f>IF((INDIRECT("E"&amp;ROW())+INDIRECT("F"&amp;ROW()))-NOW() &lt;= 0, "CLOSED", INT((INDIRECT("E"&amp;ROW())+INDIRECT("F"&amp;ROW()))-NOW()) &amp; " days")</f>
        <v/>
      </c>
      <c r="H816" s="5" t="n">
        <v>244120</v>
      </c>
      <c r="I816" s="5" t="n">
        <v>12206000</v>
      </c>
      <c r="J816" s="5" t="inlineStr">
        <is>
          <t>[]</t>
        </is>
      </c>
      <c r="K816" s="5" t="inlineStr">
        <is>
          <t>Yes</t>
        </is>
      </c>
      <c r="L816" s="5" t="inlineStr">
        <is>
          <t>Ministry of Defence</t>
        </is>
      </c>
      <c r="M816" s="5" t="inlineStr">
        <is>
          <t>INDIAN NAVY</t>
        </is>
      </c>
      <c r="N816" s="5" t="inlineStr">
        <is>
          <t>NA</t>
        </is>
      </c>
      <c r="O816" s="5" t="inlineStr">
        <is>
          <t>1.2 Cr</t>
        </is>
      </c>
    </row>
    <row r="817">
      <c r="A817" s="5" t="inlineStr">
        <is>
          <t>GEM/2025/B/6294847</t>
        </is>
      </c>
      <c r="B817" s="5" t="inlineStr">
        <is>
          <t>MANUFACTURING &amp; INSTALLATION OF 3D MODEL OF NAVAL DOCKYARD</t>
        </is>
      </c>
      <c r="C817" s="5" t="n">
        <v>1</v>
      </c>
      <c r="D817" s="6" t="n">
        <v>45813</v>
      </c>
      <c r="E817" s="6" t="n">
        <v>45834</v>
      </c>
      <c r="F817" s="5" t="inlineStr">
        <is>
          <t>3:00 PM</t>
        </is>
      </c>
      <c r="G817" s="5">
        <f>IF((INDIRECT("E"&amp;ROW())+INDIRECT("F"&amp;ROW()))-NOW() &lt;= 0, "CLOSED", INT((INDIRECT("E"&amp;ROW())+INDIRECT("F"&amp;ROW()))-NOW()) &amp; " days")</f>
        <v/>
      </c>
      <c r="H817" s="5" t="n">
        <v>37500</v>
      </c>
      <c r="I817" s="5" t="n">
        <v>1875000</v>
      </c>
      <c r="J817" s="5" t="inlineStr">
        <is>
          <t>[]</t>
        </is>
      </c>
      <c r="K817" s="5" t="inlineStr">
        <is>
          <t>Yes</t>
        </is>
      </c>
      <c r="L817" s="5" t="inlineStr">
        <is>
          <t>Ministry of Defence</t>
        </is>
      </c>
      <c r="M817" s="5" t="inlineStr">
        <is>
          <t>INDIAN NAVY</t>
        </is>
      </c>
      <c r="N817" s="5" t="inlineStr">
        <is>
          <t>NA</t>
        </is>
      </c>
      <c r="O817" s="5" t="inlineStr">
        <is>
          <t>18.8 LPA</t>
        </is>
      </c>
    </row>
    <row r="818">
      <c r="A818" s="5" t="inlineStr">
        <is>
          <t>GEM/2025/B/6198224</t>
        </is>
      </c>
      <c r="B818" s="5" t="inlineStr">
        <is>
          <t>Custom Bid for Services - OUTSOURCING OF SERVICES OF COMPETENT PERSON DULY AUTHORISED BY DIRECTOR O</t>
        </is>
      </c>
      <c r="C818" s="5" t="inlineStr"/>
      <c r="D818" s="6" t="n">
        <v>45813</v>
      </c>
      <c r="E818" s="6" t="n">
        <v>45834</v>
      </c>
      <c r="F818" s="5" t="inlineStr">
        <is>
          <t>3:00 PM</t>
        </is>
      </c>
      <c r="G818" s="5">
        <f>IF((INDIRECT("E"&amp;ROW())+INDIRECT("F"&amp;ROW()))-NOW() &lt;= 0, "CLOSED", INT((INDIRECT("E"&amp;ROW())+INDIRECT("F"&amp;ROW()))-NOW()) &amp; " days")</f>
        <v/>
      </c>
      <c r="H818" s="5" t="n">
        <v>48561</v>
      </c>
      <c r="I818" s="5" t="n">
        <v>2428050</v>
      </c>
      <c r="J818" s="5" t="inlineStr">
        <is>
          <t>[]</t>
        </is>
      </c>
      <c r="K818" s="5" t="inlineStr">
        <is>
          <t>Yes</t>
        </is>
      </c>
      <c r="L818" s="5" t="inlineStr">
        <is>
          <t>Ministry of Defence</t>
        </is>
      </c>
      <c r="M818" s="5" t="inlineStr">
        <is>
          <t>INDIAN NAVY</t>
        </is>
      </c>
      <c r="N818" s="5" t="inlineStr">
        <is>
          <t>NA</t>
        </is>
      </c>
      <c r="O818" s="5" t="inlineStr">
        <is>
          <t>24.3 LPA</t>
        </is>
      </c>
    </row>
    <row r="819">
      <c r="A819" s="5" t="inlineStr">
        <is>
          <t>GEM/2025/B/6302230</t>
        </is>
      </c>
      <c r="B819" s="5" t="inlineStr">
        <is>
          <t>DESIGNING AND EDITING COVER PAGE, MASTHEAD CONTENTS, PHOTOS, IMAGES PRINTING AND BINDING OF STEALTH</t>
        </is>
      </c>
      <c r="C819" s="5" t="n">
        <v>300</v>
      </c>
      <c r="D819" s="6" t="n">
        <v>45813</v>
      </c>
      <c r="E819" s="6" t="n">
        <v>45834</v>
      </c>
      <c r="F819" s="5" t="inlineStr">
        <is>
          <t>3:00 PM</t>
        </is>
      </c>
      <c r="G819" s="5">
        <f>IF((INDIRECT("E"&amp;ROW())+INDIRECT("F"&amp;ROW()))-NOW() &lt;= 0, "CLOSED", INT((INDIRECT("E"&amp;ROW())+INDIRECT("F"&amp;ROW()))-NOW()) &amp; " days")</f>
        <v/>
      </c>
      <c r="H819" s="5" t="inlineStr"/>
      <c r="I819" s="5" t="inlineStr"/>
      <c r="J819" s="5" t="inlineStr">
        <is>
          <t>[]</t>
        </is>
      </c>
      <c r="K819" s="5" t="inlineStr">
        <is>
          <t>Yes</t>
        </is>
      </c>
      <c r="L819" s="5" t="inlineStr">
        <is>
          <t>Ministry of Defence</t>
        </is>
      </c>
      <c r="M819" s="5" t="inlineStr">
        <is>
          <t>INDIAN NAVY</t>
        </is>
      </c>
      <c r="N819" s="5" t="inlineStr">
        <is>
          <t>NA</t>
        </is>
      </c>
      <c r="O819" s="5" t="inlineStr"/>
    </row>
    <row r="820">
      <c r="A820" s="5" t="inlineStr">
        <is>
          <t>GEM/2025/B/6277265</t>
        </is>
      </c>
      <c r="B820" s="5" t="inlineStr">
        <is>
          <t>Manpower Outsourcing Services - Minimum wage - Skilled; Graduate; Admin</t>
        </is>
      </c>
      <c r="C820" s="5" t="inlineStr"/>
      <c r="D820" s="6" t="n">
        <v>45813</v>
      </c>
      <c r="E820" s="6" t="n">
        <v>45825</v>
      </c>
      <c r="F820" s="5" t="inlineStr">
        <is>
          <t>2:00 PM</t>
        </is>
      </c>
      <c r="G820" s="5">
        <f>IF((INDIRECT("E"&amp;ROW())+INDIRECT("F"&amp;ROW()))-NOW() &lt;= 0, "CLOSED", INT((INDIRECT("E"&amp;ROW())+INDIRECT("F"&amp;ROW()))-NOW()) &amp; " days")</f>
        <v/>
      </c>
      <c r="H820" s="5" t="n">
        <v>50000</v>
      </c>
      <c r="I820" s="5" t="n">
        <v>2500000</v>
      </c>
      <c r="J820" s="5" t="inlineStr">
        <is>
          <t>[]</t>
        </is>
      </c>
      <c r="K820" s="5" t="inlineStr">
        <is>
          <t>Yes</t>
        </is>
      </c>
      <c r="L820" s="5" t="inlineStr">
        <is>
          <t>Ministry of Defence</t>
        </is>
      </c>
      <c r="M820" s="5" t="inlineStr">
        <is>
          <t>INDIAN NAVY</t>
        </is>
      </c>
      <c r="N820" s="5" t="inlineStr">
        <is>
          <t>NA</t>
        </is>
      </c>
      <c r="O820" s="5" t="inlineStr">
        <is>
          <t>25.0 LPA</t>
        </is>
      </c>
    </row>
    <row r="821">
      <c r="A821" s="5" t="inlineStr">
        <is>
          <t>GEM/2025/B/6256269</t>
        </is>
      </c>
      <c r="B821" s="5" t="inlineStr">
        <is>
          <t>25B42C001 Clean Agent Extinguisher (NSN4210-720558472)</t>
        </is>
      </c>
      <c r="C821" s="5" t="n">
        <v>121</v>
      </c>
      <c r="D821" s="6" t="n">
        <v>45813</v>
      </c>
      <c r="E821" s="6" t="n">
        <v>45834</v>
      </c>
      <c r="F821" s="5" t="inlineStr">
        <is>
          <t>3:00 PM</t>
        </is>
      </c>
      <c r="G821" s="5">
        <f>IF((INDIRECT("E"&amp;ROW())+INDIRECT("F"&amp;ROW()))-NOW() &lt;= 0, "CLOSED", INT((INDIRECT("E"&amp;ROW())+INDIRECT("F"&amp;ROW()))-NOW()) &amp; " days")</f>
        <v/>
      </c>
      <c r="H821" s="5" t="inlineStr"/>
      <c r="I821" s="5" t="inlineStr"/>
      <c r="J821" s="5" t="inlineStr">
        <is>
          <t>[]</t>
        </is>
      </c>
      <c r="K821" s="5" t="inlineStr">
        <is>
          <t>Yes</t>
        </is>
      </c>
      <c r="L821" s="5" t="inlineStr">
        <is>
          <t>Ministry of Defence</t>
        </is>
      </c>
      <c r="M821" s="5" t="inlineStr">
        <is>
          <t>INDIAN NAVY</t>
        </is>
      </c>
      <c r="N821" s="5" t="inlineStr">
        <is>
          <t>NA</t>
        </is>
      </c>
      <c r="O821" s="5" t="inlineStr"/>
    </row>
    <row r="822">
      <c r="A822" s="5" t="inlineStr">
        <is>
          <t>GEM/2025/B/6311592</t>
        </is>
      </c>
      <c r="B822" s="5" t="inlineStr">
        <is>
          <t>Hiring of Multimedia Creative Consultants - Manpower Based - Graphical designers; On Site; Any grad</t>
        </is>
      </c>
      <c r="C822" s="5" t="inlineStr"/>
      <c r="D822" s="6" t="n">
        <v>45813</v>
      </c>
      <c r="E822" s="6" t="n">
        <v>45820</v>
      </c>
      <c r="F822" s="5" t="inlineStr">
        <is>
          <t>12:00 PM</t>
        </is>
      </c>
      <c r="G822" s="5">
        <f>IF((INDIRECT("E"&amp;ROW())+INDIRECT("F"&amp;ROW()))-NOW() &lt;= 0, "CLOSED", INT((INDIRECT("E"&amp;ROW())+INDIRECT("F"&amp;ROW()))-NOW()) &amp; " days")</f>
        <v/>
      </c>
      <c r="H822" s="5" t="n">
        <v>25488</v>
      </c>
      <c r="I822" s="5" t="n">
        <v>1274400</v>
      </c>
      <c r="J822" s="5" t="inlineStr">
        <is>
          <t>[]</t>
        </is>
      </c>
      <c r="K822" s="5" t="inlineStr">
        <is>
          <t>Yes</t>
        </is>
      </c>
      <c r="L822" s="5" t="inlineStr">
        <is>
          <t>Ministry of Defence</t>
        </is>
      </c>
      <c r="M822" s="5" t="inlineStr">
        <is>
          <t>INDIAN NAVY</t>
        </is>
      </c>
      <c r="N822" s="5" t="inlineStr">
        <is>
          <t>NA</t>
        </is>
      </c>
      <c r="O822" s="5" t="inlineStr">
        <is>
          <t>12.7 LPA</t>
        </is>
      </c>
    </row>
    <row r="823">
      <c r="A823" s="5" t="inlineStr">
        <is>
          <t>GEM/2025/B/6308406</t>
        </is>
      </c>
      <c r="B823" s="5" t="inlineStr">
        <is>
          <t>STERILE DISPOSABLE SYRINGE 2 ML,OMEPRAZOLE 20 MG AND DOMPERIDONE 10 MG CAP,COUGH SYRUP DPH BOTTLE O</t>
        </is>
      </c>
      <c r="C823" s="5" t="n">
        <v>26300</v>
      </c>
      <c r="D823" s="6" t="n">
        <v>45813</v>
      </c>
      <c r="E823" s="6" t="n">
        <v>45834</v>
      </c>
      <c r="F823" s="5" t="inlineStr">
        <is>
          <t>4:00 PM</t>
        </is>
      </c>
      <c r="G823" s="5">
        <f>IF((INDIRECT("E"&amp;ROW())+INDIRECT("F"&amp;ROW()))-NOW() &lt;= 0, "CLOSED", INT((INDIRECT("E"&amp;ROW())+INDIRECT("F"&amp;ROW()))-NOW()) &amp; " days")</f>
        <v/>
      </c>
      <c r="H823" s="5" t="inlineStr"/>
      <c r="I823" s="5" t="inlineStr"/>
      <c r="J823" s="5" t="inlineStr">
        <is>
          <t>[]</t>
        </is>
      </c>
      <c r="K823" s="5" t="inlineStr">
        <is>
          <t>Yes</t>
        </is>
      </c>
      <c r="L823" s="5" t="inlineStr">
        <is>
          <t>Ministry of Defence</t>
        </is>
      </c>
      <c r="M823" s="5" t="inlineStr">
        <is>
          <t>INDIAN NAVY</t>
        </is>
      </c>
      <c r="N823" s="5" t="inlineStr">
        <is>
          <t>NA</t>
        </is>
      </c>
      <c r="O823" s="5" t="inlineStr"/>
    </row>
    <row r="824">
      <c r="A824" s="5" t="inlineStr">
        <is>
          <t>GEM/2025/B/6265689</t>
        </is>
      </c>
      <c r="B824" s="5" t="inlineStr">
        <is>
          <t>Repair and Overhauling Service - FAPMO PUMPS; Repair/ overhaul, Fitment and Trial of 21 No in FAPMO</t>
        </is>
      </c>
      <c r="C824" s="5" t="inlineStr"/>
      <c r="D824" s="6" t="n">
        <v>45813</v>
      </c>
      <c r="E824" s="6" t="n">
        <v>45824</v>
      </c>
      <c r="F824" s="5" t="inlineStr">
        <is>
          <t>5:00 PM</t>
        </is>
      </c>
      <c r="G824" s="5">
        <f>IF((INDIRECT("E"&amp;ROW())+INDIRECT("F"&amp;ROW()))-NOW() &lt;= 0, "CLOSED", INT((INDIRECT("E"&amp;ROW())+INDIRECT("F"&amp;ROW()))-NOW()) &amp; " days")</f>
        <v/>
      </c>
      <c r="H824" s="5" t="n">
        <v>233253</v>
      </c>
      <c r="I824" s="5" t="n">
        <v>11662650</v>
      </c>
      <c r="J824" s="5" t="inlineStr">
        <is>
          <t>[]</t>
        </is>
      </c>
      <c r="K824" s="5" t="inlineStr">
        <is>
          <t>Yes</t>
        </is>
      </c>
      <c r="L824" s="5" t="inlineStr">
        <is>
          <t>Ministry of Defence</t>
        </is>
      </c>
      <c r="M824" s="5" t="inlineStr">
        <is>
          <t>INDIAN NAVY</t>
        </is>
      </c>
      <c r="N824" s="5" t="inlineStr">
        <is>
          <t>NA</t>
        </is>
      </c>
      <c r="O824" s="5" t="inlineStr">
        <is>
          <t>1.2 Cr</t>
        </is>
      </c>
    </row>
    <row r="825">
      <c r="A825" s="5" t="inlineStr">
        <is>
          <t>GEM/2025/B/6171269</t>
        </is>
      </c>
      <c r="B825" s="5" t="inlineStr">
        <is>
          <t>EB6020B-ILMS(M) -6269(COMPRESSOR AIR HP PORTABLE 9.2CFM 4TH STG AIR COOL),EB9918V-N25326(FILTER ELE</t>
        </is>
      </c>
      <c r="C825" s="5" t="n">
        <v>29</v>
      </c>
      <c r="D825" s="6" t="n">
        <v>45813</v>
      </c>
      <c r="E825" s="6" t="n">
        <v>45834</v>
      </c>
      <c r="F825" s="5" t="inlineStr">
        <is>
          <t>3:00 PM</t>
        </is>
      </c>
      <c r="G825" s="5">
        <f>IF((INDIRECT("E"&amp;ROW())+INDIRECT("F"&amp;ROW()))-NOW() &lt;= 0, "CLOSED", INT((INDIRECT("E"&amp;ROW())+INDIRECT("F"&amp;ROW()))-NOW()) &amp; " days")</f>
        <v/>
      </c>
      <c r="H825" s="5" t="inlineStr"/>
      <c r="I825" s="5" t="inlineStr"/>
      <c r="J825" s="5" t="inlineStr">
        <is>
          <t>[]</t>
        </is>
      </c>
      <c r="K825" s="5" t="inlineStr">
        <is>
          <t>Yes</t>
        </is>
      </c>
      <c r="L825" s="5" t="inlineStr">
        <is>
          <t>Ministry of Defence</t>
        </is>
      </c>
      <c r="M825" s="5" t="inlineStr">
        <is>
          <t>INDIAN NAVY</t>
        </is>
      </c>
      <c r="N825" s="5" t="inlineStr">
        <is>
          <t>NA</t>
        </is>
      </c>
      <c r="O825" s="5" t="inlineStr"/>
    </row>
    <row r="826">
      <c r="A826" s="5" t="inlineStr">
        <is>
          <t>GEM/2025/B/6312557</t>
        </is>
      </c>
      <c r="B826" s="5" t="inlineStr">
        <is>
          <t>Handling ,Transport and Other Mining Services - Percentage quote based - Handling &amp; Transport Servi</t>
        </is>
      </c>
      <c r="C826" s="5" t="inlineStr"/>
      <c r="D826" s="6" t="n">
        <v>45814</v>
      </c>
      <c r="E826" s="6" t="n">
        <v>45831</v>
      </c>
      <c r="F826" s="5" t="inlineStr">
        <is>
          <t>11:00 AM</t>
        </is>
      </c>
      <c r="G826" s="5">
        <f>IF((INDIRECT("E"&amp;ROW())+INDIRECT("F"&amp;ROW()))-NOW() &lt;= 0, "CLOSED", INT((INDIRECT("E"&amp;ROW())+INDIRECT("F"&amp;ROW()))-NOW()) &amp; " days")</f>
        <v/>
      </c>
      <c r="H826" s="5" t="n">
        <v>31000</v>
      </c>
      <c r="I826" s="5" t="n">
        <v>1550000</v>
      </c>
      <c r="J826" s="5" t="inlineStr">
        <is>
          <t>[]</t>
        </is>
      </c>
      <c r="K826" s="5" t="inlineStr">
        <is>
          <t>Yes</t>
        </is>
      </c>
      <c r="L826" s="5" t="inlineStr">
        <is>
          <t>Ministry of Defence</t>
        </is>
      </c>
      <c r="M826" s="5" t="inlineStr">
        <is>
          <t>INDIAN NAVY</t>
        </is>
      </c>
      <c r="N826" s="5" t="inlineStr">
        <is>
          <t>NA</t>
        </is>
      </c>
      <c r="O826" s="5" t="inlineStr">
        <is>
          <t>15.5 LPA</t>
        </is>
      </c>
    </row>
    <row r="827">
      <c r="A827" s="5" t="inlineStr">
        <is>
          <t>GEM/2025/B/6307442</t>
        </is>
      </c>
      <c r="B827" s="5" t="inlineStr">
        <is>
          <t>High End Laptop - Notebook (Q2)</t>
        </is>
      </c>
      <c r="C827" s="5" t="n">
        <v>2</v>
      </c>
      <c r="D827" s="6" t="n">
        <v>45814</v>
      </c>
      <c r="E827" s="6" t="n">
        <v>45835</v>
      </c>
      <c r="F827" s="5" t="inlineStr">
        <is>
          <t>10:00 AM</t>
        </is>
      </c>
      <c r="G827" s="5">
        <f>IF((INDIRECT("E"&amp;ROW())+INDIRECT("F"&amp;ROW()))-NOW() &lt;= 0, "CLOSED", INT((INDIRECT("E"&amp;ROW())+INDIRECT("F"&amp;ROW()))-NOW()) &amp; " days")</f>
        <v/>
      </c>
      <c r="H827" s="5" t="inlineStr"/>
      <c r="I827" s="5" t="inlineStr"/>
      <c r="J827" s="5" t="inlineStr">
        <is>
          <t>[]</t>
        </is>
      </c>
      <c r="K827" s="5" t="inlineStr">
        <is>
          <t>Yes</t>
        </is>
      </c>
      <c r="L827" s="5" t="inlineStr">
        <is>
          <t>Ministry of Defence</t>
        </is>
      </c>
      <c r="M827" s="5" t="inlineStr">
        <is>
          <t>INDIAN NAVY</t>
        </is>
      </c>
      <c r="N827" s="5" t="inlineStr">
        <is>
          <t>NA</t>
        </is>
      </c>
      <c r="O827" s="5" t="inlineStr"/>
    </row>
    <row r="828">
      <c r="A828" s="5" t="inlineStr">
        <is>
          <t>GEM/2025/B/6314284</t>
        </is>
      </c>
      <c r="B828" s="5" t="inlineStr">
        <is>
          <t>Custom Bid for Services - ----</t>
        </is>
      </c>
      <c r="C828" s="5" t="inlineStr"/>
      <c r="D828" s="6" t="n">
        <v>45813</v>
      </c>
      <c r="E828" s="6" t="n">
        <v>45834</v>
      </c>
      <c r="F828" s="5" t="inlineStr">
        <is>
          <t>5:00 PM</t>
        </is>
      </c>
      <c r="G828" s="5">
        <f>IF((INDIRECT("E"&amp;ROW())+INDIRECT("F"&amp;ROW()))-NOW() &lt;= 0, "CLOSED", INT((INDIRECT("E"&amp;ROW())+INDIRECT("F"&amp;ROW()))-NOW()) &amp; " days")</f>
        <v/>
      </c>
      <c r="H828" s="5" t="inlineStr"/>
      <c r="I828" s="5" t="inlineStr"/>
      <c r="J828" s="5" t="inlineStr">
        <is>
          <t>[]</t>
        </is>
      </c>
      <c r="K828" s="5" t="inlineStr">
        <is>
          <t>Yes</t>
        </is>
      </c>
      <c r="L828" s="5" t="inlineStr">
        <is>
          <t>Ministry of Defence</t>
        </is>
      </c>
      <c r="M828" s="5" t="inlineStr">
        <is>
          <t>INDIAN NAVY</t>
        </is>
      </c>
      <c r="N828" s="5" t="inlineStr">
        <is>
          <t>NA</t>
        </is>
      </c>
      <c r="O828" s="5" t="inlineStr"/>
    </row>
    <row r="829">
      <c r="A829" s="5" t="inlineStr">
        <is>
          <t>GEM/2025/B/6294562</t>
        </is>
      </c>
      <c r="B829" s="5" t="inlineStr">
        <is>
          <t>Repair, Maintenance, and Installation of Plant/ Systems/Equipments (Version 2) - INS BRAHMAPUTRA; R</t>
        </is>
      </c>
      <c r="C829" s="5" t="inlineStr"/>
      <c r="D829" s="6" t="n">
        <v>45813</v>
      </c>
      <c r="E829" s="6" t="n">
        <v>45820</v>
      </c>
      <c r="F829" s="5" t="inlineStr">
        <is>
          <t>5:00 PM</t>
        </is>
      </c>
      <c r="G829" s="5">
        <f>IF((INDIRECT("E"&amp;ROW())+INDIRECT("F"&amp;ROW()))-NOW() &lt;= 0, "CLOSED", INT((INDIRECT("E"&amp;ROW())+INDIRECT("F"&amp;ROW()))-NOW()) &amp; " days")</f>
        <v/>
      </c>
      <c r="H829" s="5" t="n">
        <v>2407650</v>
      </c>
      <c r="I829" s="5" t="n">
        <v>120382500</v>
      </c>
      <c r="J829" s="5" t="inlineStr">
        <is>
          <t>[]</t>
        </is>
      </c>
      <c r="K829" s="5" t="inlineStr">
        <is>
          <t>Yes</t>
        </is>
      </c>
      <c r="L829" s="5" t="inlineStr">
        <is>
          <t>Ministry of Defence</t>
        </is>
      </c>
      <c r="M829" s="5" t="inlineStr">
        <is>
          <t>INDIAN NAVY</t>
        </is>
      </c>
      <c r="N829" s="5" t="inlineStr">
        <is>
          <t>NA</t>
        </is>
      </c>
      <c r="O829" s="5" t="inlineStr">
        <is>
          <t>12.0 Cr</t>
        </is>
      </c>
    </row>
    <row r="830">
      <c r="A830" s="5" t="inlineStr">
        <is>
          <t>GEM/2025/B/6311909</t>
        </is>
      </c>
      <c r="B830" s="5" t="inlineStr">
        <is>
          <t>25BTVL101 (ET3329b-BT0010030) BEARING-HOFFMAN L-17 CDS (DLJT2-1/2)</t>
        </is>
      </c>
      <c r="C830" s="5" t="n">
        <v>4</v>
      </c>
      <c r="D830" s="6" t="n">
        <v>45813</v>
      </c>
      <c r="E830" s="6" t="n">
        <v>45820</v>
      </c>
      <c r="F830" s="5" t="inlineStr">
        <is>
          <t>6:00 PM</t>
        </is>
      </c>
      <c r="G830" s="5">
        <f>IF((INDIRECT("E"&amp;ROW())+INDIRECT("F"&amp;ROW()))-NOW() &lt;= 0, "CLOSED", INT((INDIRECT("E"&amp;ROW())+INDIRECT("F"&amp;ROW()))-NOW()) &amp; " days")</f>
        <v/>
      </c>
      <c r="H830" s="5" t="inlineStr"/>
      <c r="I830" s="5" t="inlineStr"/>
      <c r="J830" s="5" t="inlineStr">
        <is>
          <t>[]</t>
        </is>
      </c>
      <c r="K830" s="5" t="inlineStr">
        <is>
          <t>Yes</t>
        </is>
      </c>
      <c r="L830" s="5" t="inlineStr">
        <is>
          <t>Ministry of Defence</t>
        </is>
      </c>
      <c r="M830" s="5" t="inlineStr">
        <is>
          <t>INDIAN NAVY</t>
        </is>
      </c>
      <c r="N830" s="5" t="inlineStr">
        <is>
          <t>NA</t>
        </is>
      </c>
      <c r="O830" s="5" t="inlineStr"/>
    </row>
    <row r="831">
      <c r="A831" s="5" t="inlineStr">
        <is>
          <t>GEM/2025/B/6305063</t>
        </is>
      </c>
      <c r="B831" s="5" t="inlineStr">
        <is>
          <t>Manpower Outsourcing Services - Minimum wage - Highly-Skilled; Diploma; Others</t>
        </is>
      </c>
      <c r="C831" s="5" t="inlineStr"/>
      <c r="D831" s="6" t="n">
        <v>45813</v>
      </c>
      <c r="E831" s="6" t="n">
        <v>45834</v>
      </c>
      <c r="F831" s="5" t="inlineStr">
        <is>
          <t>9:00 AM</t>
        </is>
      </c>
      <c r="G831" s="5">
        <f>IF((INDIRECT("E"&amp;ROW())+INDIRECT("F"&amp;ROW()))-NOW() &lt;= 0, "CLOSED", INT((INDIRECT("E"&amp;ROW())+INDIRECT("F"&amp;ROW()))-NOW()) &amp; " days")</f>
        <v/>
      </c>
      <c r="H831" s="5" t="n">
        <v>64874</v>
      </c>
      <c r="I831" s="5" t="n">
        <v>3243700</v>
      </c>
      <c r="J831" s="5" t="inlineStr">
        <is>
          <t>[]</t>
        </is>
      </c>
      <c r="K831" s="5" t="inlineStr">
        <is>
          <t>Yes</t>
        </is>
      </c>
      <c r="L831" s="5" t="inlineStr">
        <is>
          <t>Ministry of Defence</t>
        </is>
      </c>
      <c r="M831" s="5" t="inlineStr">
        <is>
          <t>INDIAN NAVY</t>
        </is>
      </c>
      <c r="N831" s="5" t="inlineStr">
        <is>
          <t>NA</t>
        </is>
      </c>
      <c r="O831" s="5" t="inlineStr">
        <is>
          <t>32.4 LPA</t>
        </is>
      </c>
    </row>
    <row r="832">
      <c r="A832" s="5" t="inlineStr">
        <is>
          <t>GEM/2025/B/6275405</t>
        </is>
      </c>
      <c r="B832" s="5" t="inlineStr">
        <is>
          <t>Repair and Overhauling Service - Grount Power Unit; GPU; Yes; Buyer Premises</t>
        </is>
      </c>
      <c r="C832" s="5" t="inlineStr"/>
      <c r="D832" s="6" t="n">
        <v>45813</v>
      </c>
      <c r="E832" s="6" t="n">
        <v>45824</v>
      </c>
      <c r="F832" s="5" t="inlineStr">
        <is>
          <t>6:00 PM</t>
        </is>
      </c>
      <c r="G832" s="5">
        <f>IF((INDIRECT("E"&amp;ROW())+INDIRECT("F"&amp;ROW()))-NOW() &lt;= 0, "CLOSED", INT((INDIRECT("E"&amp;ROW())+INDIRECT("F"&amp;ROW()))-NOW()) &amp; " days")</f>
        <v/>
      </c>
      <c r="H832" s="5" t="inlineStr"/>
      <c r="I832" s="5" t="inlineStr"/>
      <c r="J832" s="5" t="inlineStr">
        <is>
          <t>[]</t>
        </is>
      </c>
      <c r="K832" s="5" t="inlineStr">
        <is>
          <t>Yes</t>
        </is>
      </c>
      <c r="L832" s="5" t="inlineStr">
        <is>
          <t>Ministry of Defence</t>
        </is>
      </c>
      <c r="M832" s="5" t="inlineStr">
        <is>
          <t>INDIAN NAVY</t>
        </is>
      </c>
      <c r="N832" s="5" t="inlineStr">
        <is>
          <t>NA</t>
        </is>
      </c>
      <c r="O832" s="5" t="inlineStr"/>
    </row>
    <row r="833">
      <c r="A833" s="5" t="inlineStr">
        <is>
          <t>GEM/2025/B/6124057</t>
        </is>
      </c>
      <c r="B833" s="5" t="inlineStr">
        <is>
          <t>Manpower Outsourcing Services - Minimum wage - Unskilled; High School; Others</t>
        </is>
      </c>
      <c r="C833" s="5" t="inlineStr"/>
      <c r="D833" s="6" t="n">
        <v>45813</v>
      </c>
      <c r="E833" s="6" t="n">
        <v>45834</v>
      </c>
      <c r="F833" s="5" t="inlineStr">
        <is>
          <t>3:00 PM</t>
        </is>
      </c>
      <c r="G833" s="5">
        <f>IF((INDIRECT("E"&amp;ROW())+INDIRECT("F"&amp;ROW()))-NOW() &lt;= 0, "CLOSED", INT((INDIRECT("E"&amp;ROW())+INDIRECT("F"&amp;ROW()))-NOW()) &amp; " days")</f>
        <v/>
      </c>
      <c r="H833" s="5" t="n">
        <v>35506</v>
      </c>
      <c r="I833" s="5" t="n">
        <v>1775300</v>
      </c>
      <c r="J833" s="5" t="inlineStr">
        <is>
          <t>[]</t>
        </is>
      </c>
      <c r="K833" s="5" t="inlineStr">
        <is>
          <t>Yes</t>
        </is>
      </c>
      <c r="L833" s="5" t="inlineStr">
        <is>
          <t>Ministry of Defence</t>
        </is>
      </c>
      <c r="M833" s="5" t="inlineStr">
        <is>
          <t>INDIAN NAVY</t>
        </is>
      </c>
      <c r="N833" s="5" t="inlineStr">
        <is>
          <t>Engineer</t>
        </is>
      </c>
      <c r="O833" s="5" t="inlineStr">
        <is>
          <t>17.8 LPA</t>
        </is>
      </c>
    </row>
    <row r="834">
      <c r="A834" s="5" t="inlineStr">
        <is>
          <t>GEM/2025/B/6314023</t>
        </is>
      </c>
      <c r="B834" s="5" t="inlineStr">
        <is>
          <t>Highlighter,Register Medium,Eraser,Stepler pin box small,Stepler pin box Big,Plastic Scale,Envelope</t>
        </is>
      </c>
      <c r="C834" s="5" t="n">
        <v>1120</v>
      </c>
      <c r="D834" s="6" t="n">
        <v>45813</v>
      </c>
      <c r="E834" s="6" t="n">
        <v>45834</v>
      </c>
      <c r="F834" s="5" t="inlineStr">
        <is>
          <t>6:00 PM</t>
        </is>
      </c>
      <c r="G834" s="5">
        <f>IF((INDIRECT("E"&amp;ROW())+INDIRECT("F"&amp;ROW()))-NOW() &lt;= 0, "CLOSED", INT((INDIRECT("E"&amp;ROW())+INDIRECT("F"&amp;ROW()))-NOW()) &amp; " days")</f>
        <v/>
      </c>
      <c r="H834" s="5" t="inlineStr"/>
      <c r="I834" s="5" t="inlineStr"/>
      <c r="J834" s="5" t="inlineStr">
        <is>
          <t>[]</t>
        </is>
      </c>
      <c r="K834" s="5" t="inlineStr">
        <is>
          <t>None</t>
        </is>
      </c>
      <c r="L834" s="5" t="inlineStr">
        <is>
          <t>Ministry of Defence</t>
        </is>
      </c>
      <c r="M834" s="5" t="inlineStr">
        <is>
          <t>INDIAN NAVY</t>
        </is>
      </c>
      <c r="N834" s="5" t="inlineStr">
        <is>
          <t>NA</t>
        </is>
      </c>
      <c r="O834" s="5" t="inlineStr"/>
    </row>
    <row r="835">
      <c r="A835" s="5" t="inlineStr">
        <is>
          <t>GEM/2025/B/6312068</t>
        </is>
      </c>
      <c r="B835" s="5" t="inlineStr">
        <is>
          <t>MA AND MV CALIBRATOR AND HAND HELD MULTIMETER,PORTABLE PRECISION PRESSURE CALIBRATOR HYDRAULIC,MICR</t>
        </is>
      </c>
      <c r="C835" s="5" t="n">
        <v>6</v>
      </c>
      <c r="D835" s="6" t="n">
        <v>45813</v>
      </c>
      <c r="E835" s="6" t="n">
        <v>45820</v>
      </c>
      <c r="F835" s="5" t="inlineStr">
        <is>
          <t>6:00 PM</t>
        </is>
      </c>
      <c r="G835" s="5">
        <f>IF((INDIRECT("E"&amp;ROW())+INDIRECT("F"&amp;ROW()))-NOW() &lt;= 0, "CLOSED", INT((INDIRECT("E"&amp;ROW())+INDIRECT("F"&amp;ROW()))-NOW()) &amp; " days")</f>
        <v/>
      </c>
      <c r="H835" s="5" t="inlineStr"/>
      <c r="I835" s="5" t="inlineStr"/>
      <c r="J835" s="5" t="inlineStr">
        <is>
          <t>[]</t>
        </is>
      </c>
      <c r="K835" s="5" t="inlineStr">
        <is>
          <t>Yes</t>
        </is>
      </c>
      <c r="L835" s="5" t="inlineStr">
        <is>
          <t>Ministry of Defence</t>
        </is>
      </c>
      <c r="M835" s="5" t="inlineStr">
        <is>
          <t>INDIAN NAVY</t>
        </is>
      </c>
      <c r="N835" s="5" t="inlineStr">
        <is>
          <t>NA</t>
        </is>
      </c>
      <c r="O835" s="5" t="inlineStr"/>
    </row>
    <row r="836">
      <c r="A836" s="5" t="inlineStr">
        <is>
          <t>GEM/2025/B/6273140</t>
        </is>
      </c>
      <c r="B836" s="5" t="inlineStr">
        <is>
          <t>ESD Chairs (Q3)</t>
        </is>
      </c>
      <c r="C836" s="5" t="n">
        <v>21</v>
      </c>
      <c r="D836" s="6" t="n">
        <v>45813</v>
      </c>
      <c r="E836" s="6" t="n">
        <v>45834</v>
      </c>
      <c r="F836" s="5" t="inlineStr">
        <is>
          <t>5:00 PM</t>
        </is>
      </c>
      <c r="G836" s="5">
        <f>IF((INDIRECT("E"&amp;ROW())+INDIRECT("F"&amp;ROW()))-NOW() &lt;= 0, "CLOSED", INT((INDIRECT("E"&amp;ROW())+INDIRECT("F"&amp;ROW()))-NOW()) &amp; " days")</f>
        <v/>
      </c>
      <c r="H836" s="5" t="inlineStr"/>
      <c r="I836" s="5" t="inlineStr"/>
      <c r="J836" s="5" t="inlineStr">
        <is>
          <t>[]</t>
        </is>
      </c>
      <c r="K836" s="5" t="inlineStr">
        <is>
          <t>Yes</t>
        </is>
      </c>
      <c r="L836" s="5" t="inlineStr">
        <is>
          <t>Ministry of Defence</t>
        </is>
      </c>
      <c r="M836" s="5" t="inlineStr">
        <is>
          <t>INDIAN NAVY</t>
        </is>
      </c>
      <c r="N836" s="5" t="inlineStr">
        <is>
          <t>NA</t>
        </is>
      </c>
      <c r="O836" s="5" t="inlineStr"/>
    </row>
    <row r="837">
      <c r="A837" s="5" t="inlineStr">
        <is>
          <t>GEM/2025/B/6156331</t>
        </is>
      </c>
      <c r="B837" s="5" t="inlineStr">
        <is>
          <t>AIRCREW WRIST WATCH (PT NO. 6B/551/6BV-924-3306),SUNGLASS RAYBAN( PT NO. 22C/1369/M)</t>
        </is>
      </c>
      <c r="C837" s="5" t="n">
        <v>734</v>
      </c>
      <c r="D837" s="6" t="n">
        <v>45813</v>
      </c>
      <c r="E837" s="6" t="n">
        <v>45834</v>
      </c>
      <c r="F837" s="5" t="inlineStr">
        <is>
          <t>6:00 PM</t>
        </is>
      </c>
      <c r="G837" s="5">
        <f>IF((INDIRECT("E"&amp;ROW())+INDIRECT("F"&amp;ROW()))-NOW() &lt;= 0, "CLOSED", INT((INDIRECT("E"&amp;ROW())+INDIRECT("F"&amp;ROW()))-NOW()) &amp; " days")</f>
        <v/>
      </c>
      <c r="H837" s="5" t="n">
        <v>41500</v>
      </c>
      <c r="I837" s="5" t="n">
        <v>2075000</v>
      </c>
      <c r="J837" s="5" t="inlineStr">
        <is>
          <t>[]</t>
        </is>
      </c>
      <c r="K837" s="5" t="inlineStr">
        <is>
          <t>Yes</t>
        </is>
      </c>
      <c r="L837" s="5" t="inlineStr">
        <is>
          <t>Ministry of Defence</t>
        </is>
      </c>
      <c r="M837" s="5" t="inlineStr">
        <is>
          <t>INDIAN NAVY</t>
        </is>
      </c>
      <c r="N837" s="5" t="inlineStr">
        <is>
          <t>NA</t>
        </is>
      </c>
      <c r="O837" s="5" t="inlineStr">
        <is>
          <t>20.8 LPA</t>
        </is>
      </c>
    </row>
    <row r="838">
      <c r="A838" s="5" t="inlineStr">
        <is>
          <t>GEM/2025/B/6255792</t>
        </is>
      </c>
      <c r="B838" s="5" t="inlineStr">
        <is>
          <t>FLUID FILM PENETRANT LUBRICANT{ PART NO- LIQUID AR(4E827) },LUBRICANT, PTFE DRY, RELEASE AGENT (PAR</t>
        </is>
      </c>
      <c r="C838" s="5" t="n">
        <v>62</v>
      </c>
      <c r="D838" s="6" t="n">
        <v>45813</v>
      </c>
      <c r="E838" s="6" t="n">
        <v>45850</v>
      </c>
      <c r="F838" s="5" t="inlineStr">
        <is>
          <t>6:00 PM</t>
        </is>
      </c>
      <c r="G838" s="5">
        <f>IF((INDIRECT("E"&amp;ROW())+INDIRECT("F"&amp;ROW()))-NOW() &lt;= 0, "CLOSED", INT((INDIRECT("E"&amp;ROW())+INDIRECT("F"&amp;ROW()))-NOW()) &amp; " days")</f>
        <v/>
      </c>
      <c r="H838" s="5" t="inlineStr"/>
      <c r="I838" s="5" t="inlineStr"/>
      <c r="J838" s="5" t="inlineStr">
        <is>
          <t>[]</t>
        </is>
      </c>
      <c r="K838" s="5" t="inlineStr">
        <is>
          <t>Yes</t>
        </is>
      </c>
      <c r="L838" s="5" t="inlineStr">
        <is>
          <t>Ministry of Defence</t>
        </is>
      </c>
      <c r="M838" s="5" t="inlineStr">
        <is>
          <t>INDIAN NAVY</t>
        </is>
      </c>
      <c r="N838" s="5" t="inlineStr">
        <is>
          <t>Engineer</t>
        </is>
      </c>
      <c r="O838" s="5" t="inlineStr"/>
    </row>
    <row r="839">
      <c r="A839" s="5" t="inlineStr">
        <is>
          <t>GEM/2025/B/6244085</t>
        </is>
      </c>
      <c r="B839" s="5" t="inlineStr">
        <is>
          <t>UPS 1KVA WITH 30 MINUTES BACK UP THROUGH MAINT. FREE BATTERY (N6130-004366)</t>
        </is>
      </c>
      <c r="C839" s="5" t="n">
        <v>110</v>
      </c>
      <c r="D839" s="6" t="n">
        <v>45814</v>
      </c>
      <c r="E839" s="6" t="n">
        <v>45835</v>
      </c>
      <c r="F839" s="5" t="inlineStr">
        <is>
          <t>10:00 AM</t>
        </is>
      </c>
      <c r="G839" s="5">
        <f>IF((INDIRECT("E"&amp;ROW())+INDIRECT("F"&amp;ROW()))-NOW() &lt;= 0, "CLOSED", INT((INDIRECT("E"&amp;ROW())+INDIRECT("F"&amp;ROW()))-NOW()) &amp; " days")</f>
        <v/>
      </c>
      <c r="H839" s="5" t="inlineStr"/>
      <c r="I839" s="5" t="inlineStr"/>
      <c r="J839" s="5" t="inlineStr">
        <is>
          <t>[]</t>
        </is>
      </c>
      <c r="K839" s="5" t="inlineStr">
        <is>
          <t>Yes</t>
        </is>
      </c>
      <c r="L839" s="5" t="inlineStr">
        <is>
          <t>Ministry of Defence</t>
        </is>
      </c>
      <c r="M839" s="5" t="inlineStr">
        <is>
          <t>INDIAN NAVY</t>
        </is>
      </c>
      <c r="N839" s="5" t="inlineStr">
        <is>
          <t>NA</t>
        </is>
      </c>
      <c r="O839" s="5" t="inlineStr"/>
    </row>
    <row r="840">
      <c r="A840" s="5" t="inlineStr">
        <is>
          <t>GEM/2025/B/6316119</t>
        </is>
      </c>
      <c r="B840" s="5" t="inlineStr">
        <is>
          <t>Custom Bid for Services - Remaking of standees including repair and replacement of old canvas</t>
        </is>
      </c>
      <c r="C840" s="5" t="inlineStr"/>
      <c r="D840" s="6" t="n">
        <v>45814</v>
      </c>
      <c r="E840" s="6" t="n">
        <v>45835</v>
      </c>
      <c r="F840" s="5" t="inlineStr">
        <is>
          <t>10:00 AM</t>
        </is>
      </c>
      <c r="G840" s="5">
        <f>IF((INDIRECT("E"&amp;ROW())+INDIRECT("F"&amp;ROW()))-NOW() &lt;= 0, "CLOSED", INT((INDIRECT("E"&amp;ROW())+INDIRECT("F"&amp;ROW()))-NOW()) &amp; " days")</f>
        <v/>
      </c>
      <c r="H840" s="5" t="inlineStr"/>
      <c r="I840" s="5" t="inlineStr"/>
      <c r="J840" s="5" t="inlineStr">
        <is>
          <t>[]</t>
        </is>
      </c>
      <c r="K840" s="5" t="inlineStr">
        <is>
          <t>Yes</t>
        </is>
      </c>
      <c r="L840" s="5" t="inlineStr">
        <is>
          <t>Ministry of Defence</t>
        </is>
      </c>
      <c r="M840" s="5" t="inlineStr">
        <is>
          <t>INDIAN NAVY</t>
        </is>
      </c>
      <c r="N840" s="5" t="inlineStr">
        <is>
          <t>NA</t>
        </is>
      </c>
      <c r="O840" s="5" t="inlineStr"/>
    </row>
    <row r="841">
      <c r="A841" s="5" t="inlineStr">
        <is>
          <t>GEM/2025/B/6123395</t>
        </is>
      </c>
      <c r="B841" s="5" t="inlineStr">
        <is>
          <t>Customized AMC/CMC for Pre-owned Products - CAMC FOR 40 CCTV CAMERA FOR A PERIOD OF 02 YEARS; CCTV;</t>
        </is>
      </c>
      <c r="C841" s="5" t="inlineStr"/>
      <c r="D841" s="6" t="n">
        <v>45813</v>
      </c>
      <c r="E841" s="6" t="n">
        <v>45857</v>
      </c>
      <c r="F841" s="5" t="inlineStr">
        <is>
          <t>7:00 PM</t>
        </is>
      </c>
      <c r="G841" s="5">
        <f>IF((INDIRECT("E"&amp;ROW())+INDIRECT("F"&amp;ROW()))-NOW() &lt;= 0, "CLOSED", INT((INDIRECT("E"&amp;ROW())+INDIRECT("F"&amp;ROW()))-NOW()) &amp; " days")</f>
        <v/>
      </c>
      <c r="H841" s="5" t="n">
        <v>29500</v>
      </c>
      <c r="I841" s="5" t="n">
        <v>1475000</v>
      </c>
      <c r="J841" s="5" t="inlineStr">
        <is>
          <t>[]</t>
        </is>
      </c>
      <c r="K841" s="5" t="inlineStr">
        <is>
          <t>Yes</t>
        </is>
      </c>
      <c r="L841" s="5" t="inlineStr">
        <is>
          <t>Ministry of Defence</t>
        </is>
      </c>
      <c r="M841" s="5" t="inlineStr">
        <is>
          <t>INDIAN NAVY</t>
        </is>
      </c>
      <c r="N841" s="5" t="inlineStr">
        <is>
          <t>NA</t>
        </is>
      </c>
      <c r="O841" s="5" t="inlineStr">
        <is>
          <t>14.8 LPA</t>
        </is>
      </c>
    </row>
    <row r="842">
      <c r="A842" s="5" t="inlineStr">
        <is>
          <t>GEM/2025/B/6316211</t>
        </is>
      </c>
      <c r="B842" s="5" t="inlineStr">
        <is>
          <t>Custom Bid for Services - Laying of water drain pipeline for AC vent water</t>
        </is>
      </c>
      <c r="C842" s="5" t="inlineStr"/>
      <c r="D842" s="6" t="n">
        <v>45814</v>
      </c>
      <c r="E842" s="6" t="n">
        <v>45835</v>
      </c>
      <c r="F842" s="5" t="inlineStr">
        <is>
          <t>11:00 AM</t>
        </is>
      </c>
      <c r="G842" s="5">
        <f>IF((INDIRECT("E"&amp;ROW())+INDIRECT("F"&amp;ROW()))-NOW() &lt;= 0, "CLOSED", INT((INDIRECT("E"&amp;ROW())+INDIRECT("F"&amp;ROW()))-NOW()) &amp; " days")</f>
        <v/>
      </c>
      <c r="H842" s="5" t="inlineStr"/>
      <c r="I842" s="5" t="inlineStr"/>
      <c r="J842" s="5" t="inlineStr">
        <is>
          <t>[]</t>
        </is>
      </c>
      <c r="K842" s="5" t="inlineStr">
        <is>
          <t>Yes</t>
        </is>
      </c>
      <c r="L842" s="5" t="inlineStr">
        <is>
          <t>Ministry of Defence</t>
        </is>
      </c>
      <c r="M842" s="5" t="inlineStr">
        <is>
          <t>INDIAN NAVY</t>
        </is>
      </c>
      <c r="N842" s="5" t="inlineStr">
        <is>
          <t>NA</t>
        </is>
      </c>
      <c r="O842" s="5" t="inlineStr"/>
    </row>
    <row r="843">
      <c r="A843" s="5" t="inlineStr">
        <is>
          <t>GEM/2025/B/6258477</t>
        </is>
      </c>
      <c r="B843" s="5" t="inlineStr">
        <is>
          <t>EL4977B-348141012013,EL4977B-348141012048,EL4977B-34814101210301,EL4977B-34814DSA360531601,EL4977B-</t>
        </is>
      </c>
      <c r="C843" s="5" t="n">
        <v>100</v>
      </c>
      <c r="D843" s="6" t="n">
        <v>45814</v>
      </c>
      <c r="E843" s="6" t="n">
        <v>45839</v>
      </c>
      <c r="F843" s="5" t="inlineStr">
        <is>
          <t>9:00 AM</t>
        </is>
      </c>
      <c r="G843" s="5">
        <f>IF((INDIRECT("E"&amp;ROW())+INDIRECT("F"&amp;ROW()))-NOW() &lt;= 0, "CLOSED", INT((INDIRECT("E"&amp;ROW())+INDIRECT("F"&amp;ROW()))-NOW()) &amp; " days")</f>
        <v/>
      </c>
      <c r="H843" s="5" t="inlineStr"/>
      <c r="I843" s="5" t="inlineStr"/>
      <c r="J843" s="5" t="inlineStr">
        <is>
          <t>[]</t>
        </is>
      </c>
      <c r="K843" s="5" t="inlineStr">
        <is>
          <t>Yes</t>
        </is>
      </c>
      <c r="L843" s="5" t="inlineStr">
        <is>
          <t>Ministry of Defence</t>
        </is>
      </c>
      <c r="M843" s="5" t="inlineStr">
        <is>
          <t>INDIAN NAVY</t>
        </is>
      </c>
      <c r="N843" s="5" t="inlineStr">
        <is>
          <t>NA</t>
        </is>
      </c>
      <c r="O843" s="5" t="inlineStr"/>
    </row>
    <row r="844">
      <c r="A844" s="5" t="inlineStr">
        <is>
          <t>GEM/2025/B/6315837</t>
        </is>
      </c>
      <c r="B844" s="5" t="inlineStr">
        <is>
          <t>Manpower Outsourcing Services - Minimum wage - Skilled; ITI; Others</t>
        </is>
      </c>
      <c r="C844" s="5" t="inlineStr"/>
      <c r="D844" s="6" t="n">
        <v>45814</v>
      </c>
      <c r="E844" s="6" t="n">
        <v>45826</v>
      </c>
      <c r="F844" s="5" t="inlineStr">
        <is>
          <t>9:00 AM</t>
        </is>
      </c>
      <c r="G844" s="5">
        <f>IF((INDIRECT("E"&amp;ROW())+INDIRECT("F"&amp;ROW()))-NOW() &lt;= 0, "CLOSED", INT((INDIRECT("E"&amp;ROW())+INDIRECT("F"&amp;ROW()))-NOW()) &amp; " days")</f>
        <v/>
      </c>
      <c r="H844" s="5" t="inlineStr"/>
      <c r="I844" s="5" t="inlineStr"/>
      <c r="J844" s="5" t="inlineStr">
        <is>
          <t>[]</t>
        </is>
      </c>
      <c r="K844" s="5" t="inlineStr">
        <is>
          <t>Yes</t>
        </is>
      </c>
      <c r="L844" s="5" t="inlineStr">
        <is>
          <t>Ministry of Defence</t>
        </is>
      </c>
      <c r="M844" s="5" t="inlineStr">
        <is>
          <t>INDIAN NAVY</t>
        </is>
      </c>
      <c r="N844" s="5" t="inlineStr">
        <is>
          <t>NA</t>
        </is>
      </c>
      <c r="O844" s="5" t="inlineStr"/>
    </row>
    <row r="845">
      <c r="A845" s="5" t="inlineStr">
        <is>
          <t>GEM/2025/B/6171609</t>
        </is>
      </c>
      <c r="B845" s="5" t="inlineStr">
        <is>
          <t>Custom Bid for Services - Repair Rate Contract (RRC) for Calibration and Overhauling of Flow Meters</t>
        </is>
      </c>
      <c r="C845" s="5" t="inlineStr"/>
      <c r="D845" s="6" t="n">
        <v>45814</v>
      </c>
      <c r="E845" s="6" t="n">
        <v>45835</v>
      </c>
      <c r="F845" s="5" t="inlineStr">
        <is>
          <t>12:00 PM</t>
        </is>
      </c>
      <c r="G845" s="5">
        <f>IF((INDIRECT("E"&amp;ROW())+INDIRECT("F"&amp;ROW()))-NOW() &lt;= 0, "CLOSED", INT((INDIRECT("E"&amp;ROW())+INDIRECT("F"&amp;ROW()))-NOW()) &amp; " days")</f>
        <v/>
      </c>
      <c r="H845" s="5" t="n">
        <v>28753</v>
      </c>
      <c r="I845" s="5" t="n">
        <v>1437650</v>
      </c>
      <c r="J845" s="5" t="inlineStr">
        <is>
          <t>[]</t>
        </is>
      </c>
      <c r="K845" s="5" t="inlineStr">
        <is>
          <t>Yes</t>
        </is>
      </c>
      <c r="L845" s="5" t="inlineStr">
        <is>
          <t>Ministry of Defence</t>
        </is>
      </c>
      <c r="M845" s="5" t="inlineStr">
        <is>
          <t>INDIAN NAVY</t>
        </is>
      </c>
      <c r="N845" s="5" t="inlineStr">
        <is>
          <t>NA</t>
        </is>
      </c>
      <c r="O845" s="5" t="inlineStr">
        <is>
          <t>14.4 LPA</t>
        </is>
      </c>
    </row>
    <row r="846">
      <c r="A846" s="5" t="inlineStr">
        <is>
          <t>GEM/2025/B/6282093</t>
        </is>
      </c>
      <c r="B846" s="5" t="inlineStr">
        <is>
          <t>EA6401B-MA00115-61 (FILTER),EA6401B-2TON-AC-60HZ (AC MARINE COMPLETE 2 TON CAPACITY 60HZ),EA6401B-M</t>
        </is>
      </c>
      <c r="C846" s="5" t="n">
        <v>42</v>
      </c>
      <c r="D846" s="6" t="n">
        <v>45814</v>
      </c>
      <c r="E846" s="6" t="n">
        <v>45836</v>
      </c>
      <c r="F846" s="5" t="inlineStr">
        <is>
          <t>11:00 AM</t>
        </is>
      </c>
      <c r="G846" s="5">
        <f>IF((INDIRECT("E"&amp;ROW())+INDIRECT("F"&amp;ROW()))-NOW() &lt;= 0, "CLOSED", INT((INDIRECT("E"&amp;ROW())+INDIRECT("F"&amp;ROW()))-NOW()) &amp; " days")</f>
        <v/>
      </c>
      <c r="H846" s="5" t="inlineStr"/>
      <c r="I846" s="5" t="inlineStr"/>
      <c r="J846" s="5" t="inlineStr">
        <is>
          <t>[]</t>
        </is>
      </c>
      <c r="K846" s="5" t="inlineStr">
        <is>
          <t>Yes</t>
        </is>
      </c>
      <c r="L846" s="5" t="inlineStr">
        <is>
          <t>Ministry of Defence</t>
        </is>
      </c>
      <c r="M846" s="5" t="inlineStr">
        <is>
          <t>INDIAN NAVY</t>
        </is>
      </c>
      <c r="N846" s="5" t="inlineStr">
        <is>
          <t>NA</t>
        </is>
      </c>
      <c r="O846" s="5" t="inlineStr"/>
    </row>
    <row r="847">
      <c r="A847" s="5" t="inlineStr">
        <is>
          <t>GEM/2025/B/6261917</t>
        </is>
      </c>
      <c r="B847" s="5" t="inlineStr">
        <is>
          <t>EH3370V-04-0480-0700,EH3370V-069608820,EH3370V-101100010,EH3370V-11354,EH3370V-19138,EH3370V-22201,</t>
        </is>
      </c>
      <c r="C847" s="5" t="n">
        <v>84</v>
      </c>
      <c r="D847" s="6" t="n">
        <v>45814</v>
      </c>
      <c r="E847" s="6" t="n">
        <v>45836</v>
      </c>
      <c r="F847" s="5" t="inlineStr">
        <is>
          <t>11:00 AM</t>
        </is>
      </c>
      <c r="G847" s="5">
        <f>IF((INDIRECT("E"&amp;ROW())+INDIRECT("F"&amp;ROW()))-NOW() &lt;= 0, "CLOSED", INT((INDIRECT("E"&amp;ROW())+INDIRECT("F"&amp;ROW()))-NOW()) &amp; " days")</f>
        <v/>
      </c>
      <c r="H847" s="5" t="inlineStr"/>
      <c r="I847" s="5" t="inlineStr"/>
      <c r="J847" s="5" t="inlineStr">
        <is>
          <t>[]</t>
        </is>
      </c>
      <c r="K847" s="5" t="inlineStr">
        <is>
          <t>Yes</t>
        </is>
      </c>
      <c r="L847" s="5" t="inlineStr">
        <is>
          <t>Ministry of Defence</t>
        </is>
      </c>
      <c r="M847" s="5" t="inlineStr">
        <is>
          <t>INDIAN NAVY</t>
        </is>
      </c>
      <c r="N847" s="5" t="inlineStr">
        <is>
          <t>NA</t>
        </is>
      </c>
      <c r="O847" s="5" t="inlineStr"/>
    </row>
    <row r="848">
      <c r="A848" s="5" t="inlineStr">
        <is>
          <t>GEM/2025/B/6248477</t>
        </is>
      </c>
      <c r="B848" s="5" t="inlineStr">
        <is>
          <t>ES7518D-00-002-001,ES7518D-00-031-0001,ES7518D-01-001-0001,ES7518D-01-001-0004,ES7518D-01-031-0001,</t>
        </is>
      </c>
      <c r="C848" s="5" t="n">
        <v>303</v>
      </c>
      <c r="D848" s="6" t="n">
        <v>45814</v>
      </c>
      <c r="E848" s="6" t="n">
        <v>45836</v>
      </c>
      <c r="F848" s="5" t="inlineStr">
        <is>
          <t>11:00 AM</t>
        </is>
      </c>
      <c r="G848" s="5">
        <f>IF((INDIRECT("E"&amp;ROW())+INDIRECT("F"&amp;ROW()))-NOW() &lt;= 0, "CLOSED", INT((INDIRECT("E"&amp;ROW())+INDIRECT("F"&amp;ROW()))-NOW()) &amp; " days")</f>
        <v/>
      </c>
      <c r="H848" s="5" t="inlineStr"/>
      <c r="I848" s="5" t="inlineStr"/>
      <c r="J848" s="5" t="inlineStr">
        <is>
          <t>[]</t>
        </is>
      </c>
      <c r="K848" s="5" t="inlineStr">
        <is>
          <t>Yes</t>
        </is>
      </c>
      <c r="L848" s="5" t="inlineStr">
        <is>
          <t>Ministry of Defence</t>
        </is>
      </c>
      <c r="M848" s="5" t="inlineStr">
        <is>
          <t>INDIAN NAVY</t>
        </is>
      </c>
      <c r="N848" s="5" t="inlineStr">
        <is>
          <t>NA</t>
        </is>
      </c>
      <c r="O848" s="5" t="inlineStr"/>
    </row>
    <row r="849">
      <c r="A849" s="5" t="inlineStr">
        <is>
          <t>GEM/2025/B/6196281</t>
        </is>
      </c>
      <c r="B849" s="5" t="inlineStr">
        <is>
          <t>MULTI REPOSE PLATFORM WITH INTEGRATED TEXTILE CLADDING</t>
        </is>
      </c>
      <c r="C849" s="5" t="n">
        <v>1</v>
      </c>
      <c r="D849" s="6" t="n">
        <v>45814</v>
      </c>
      <c r="E849" s="6" t="n">
        <v>45835</v>
      </c>
      <c r="F849" s="5" t="inlineStr">
        <is>
          <t>1:00 PM</t>
        </is>
      </c>
      <c r="G849" s="5">
        <f>IF((INDIRECT("E"&amp;ROW())+INDIRECT("F"&amp;ROW()))-NOW() &lt;= 0, "CLOSED", INT((INDIRECT("E"&amp;ROW())+INDIRECT("F"&amp;ROW()))-NOW()) &amp; " days")</f>
        <v/>
      </c>
      <c r="H849" s="5" t="inlineStr"/>
      <c r="I849" s="5" t="inlineStr"/>
      <c r="J849" s="5" t="inlineStr">
        <is>
          <t>[]</t>
        </is>
      </c>
      <c r="K849" s="5" t="inlineStr">
        <is>
          <t>Yes</t>
        </is>
      </c>
      <c r="L849" s="5" t="inlineStr">
        <is>
          <t>Ministry of Defence</t>
        </is>
      </c>
      <c r="M849" s="5" t="inlineStr">
        <is>
          <t>INDIAN NAVY</t>
        </is>
      </c>
      <c r="N849" s="5" t="inlineStr">
        <is>
          <t>NA</t>
        </is>
      </c>
      <c r="O849" s="5" t="inlineStr"/>
    </row>
  </sheetData>
  <autoFilter ref="A2:O2"/>
  <mergeCells count="1">
    <mergeCell ref="A1:O1"/>
  </mergeCells>
  <pageMargins left="0.25" right="0.25" top="0.75" bottom="0.75" header="0.3" footer="0.3"/>
  <pageSetup orientation="landscape"/>
</worksheet>
</file>

<file path=xl/worksheets/sheet12.xml><?xml version="1.0" encoding="utf-8"?>
<worksheet xmlns="http://schemas.openxmlformats.org/spreadsheetml/2006/main">
  <sheetPr>
    <outlinePr summaryBelow="1" summaryRight="1"/>
    <pageSetUpPr/>
  </sheetPr>
  <dimension ref="A1:O71"/>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INDO TIBETAN BORDER POLICE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GEM/2025/B/6190088</t>
        </is>
      </c>
      <c r="B3" s="5" t="inlineStr">
        <is>
          <t>ADVANCE ELECTROTHERAPY UNIT, COMBINATION THERAPY EQUIPMENT WITH ELECTRO THERAPY WITH ULTRASOUND AND</t>
        </is>
      </c>
      <c r="C3" s="5" t="n">
        <v>1</v>
      </c>
      <c r="D3" s="6" t="n">
        <v>45782</v>
      </c>
      <c r="E3" s="6" t="n">
        <v>45829</v>
      </c>
      <c r="F3" s="5" t="inlineStr">
        <is>
          <t>1:00 PM</t>
        </is>
      </c>
      <c r="G3" s="5">
        <f>IF((INDIRECT("E"&amp;ROW())+INDIRECT("F"&amp;ROW()))-NOW() &lt;= 0, "CLOSED", INT((INDIRECT("E"&amp;ROW())+INDIRECT("F"&amp;ROW()))-NOW()) &amp; " days")</f>
        <v/>
      </c>
      <c r="H3" s="5" t="n">
        <v>24000</v>
      </c>
      <c r="I3" s="5" t="n">
        <v>1200000</v>
      </c>
      <c r="J3" s="5" t="inlineStr">
        <is>
          <t>["201306,Referral Hospital\nI.T.B.P , CISF CAMP"]</t>
        </is>
      </c>
      <c r="K3" s="5" t="inlineStr">
        <is>
          <t>Yes</t>
        </is>
      </c>
      <c r="L3" s="5" t="inlineStr">
        <is>
          <t>Ministry of Home Affairs</t>
        </is>
      </c>
      <c r="M3" s="5" t="inlineStr">
        <is>
          <t>INDO TIBETAN BORDER POLICE</t>
        </is>
      </c>
      <c r="N3" s="5" t="inlineStr">
        <is>
          <t>NA</t>
        </is>
      </c>
      <c r="O3" s="5" t="inlineStr">
        <is>
          <t>12.0 LPA</t>
        </is>
      </c>
    </row>
    <row r="4">
      <c r="A4" s="5" t="inlineStr">
        <is>
          <t>GEM/2025/B/5949154</t>
        </is>
      </c>
      <c r="B4" s="5" t="inlineStr">
        <is>
          <t>Telecommunication Cable - Fully Filled Petroleum Jelly or Absorbent Thixotropic Gel (V2),Telecommun</t>
        </is>
      </c>
      <c r="C4" s="5" t="n">
        <v>5500</v>
      </c>
      <c r="D4" s="6" t="n">
        <v>45701</v>
      </c>
      <c r="E4" s="6" t="n">
        <v>45828</v>
      </c>
      <c r="F4" s="5" t="inlineStr">
        <is>
          <t>9:00 AM</t>
        </is>
      </c>
      <c r="G4" s="5">
        <f>IF((INDIRECT("E"&amp;ROW())+INDIRECT("F"&amp;ROW()))-NOW() &lt;= 0, "CLOSED", INT((INDIRECT("E"&amp;ROW())+INDIRECT("F"&amp;ROW()))-NOW()) &amp; " days")</f>
        <v/>
      </c>
      <c r="H4" s="5" t="inlineStr"/>
      <c r="I4" s="5" t="inlineStr"/>
      <c r="J4" s="5" t="inlineStr">
        <is>
          <t>["194104,24 Bn"]</t>
        </is>
      </c>
      <c r="K4" s="5" t="inlineStr">
        <is>
          <t>Yes</t>
        </is>
      </c>
      <c r="L4" s="5" t="inlineStr">
        <is>
          <t>Ministry of Home Affairs</t>
        </is>
      </c>
      <c r="M4" s="5" t="inlineStr">
        <is>
          <t>INDO TIBETAN BORDER POLICE</t>
        </is>
      </c>
      <c r="N4" s="5" t="inlineStr">
        <is>
          <t>NA</t>
        </is>
      </c>
      <c r="O4" s="5" t="inlineStr"/>
    </row>
    <row r="5">
      <c r="A5" s="5" t="inlineStr">
        <is>
          <t>GEM/2024/B/5552272</t>
        </is>
      </c>
      <c r="B5" s="5" t="inlineStr">
        <is>
          <t>Telephone Junction Box (Q3)</t>
        </is>
      </c>
      <c r="C5" s="5" t="n">
        <v>4</v>
      </c>
      <c r="D5" s="6" t="n">
        <v>45592</v>
      </c>
      <c r="E5" s="6" t="n">
        <v>45828</v>
      </c>
      <c r="F5" s="5" t="inlineStr">
        <is>
          <t>9:00 AM</t>
        </is>
      </c>
      <c r="G5" s="5">
        <f>IF((INDIRECT("E"&amp;ROW())+INDIRECT("F"&amp;ROW()))-NOW() &lt;= 0, "CLOSED", INT((INDIRECT("E"&amp;ROW())+INDIRECT("F"&amp;ROW()))-NOW()) &amp; " days")</f>
        <v/>
      </c>
      <c r="H5" s="5" t="inlineStr"/>
      <c r="I5" s="5" t="inlineStr"/>
      <c r="J5" s="5" t="inlineStr">
        <is>
          <t>["194104,24 Bn"]</t>
        </is>
      </c>
      <c r="K5" s="5" t="inlineStr">
        <is>
          <t>Yes</t>
        </is>
      </c>
      <c r="L5" s="5" t="inlineStr">
        <is>
          <t>Ministry of Home Affairs</t>
        </is>
      </c>
      <c r="M5" s="5" t="inlineStr">
        <is>
          <t>INDO TIBETAN BORDER POLICE</t>
        </is>
      </c>
      <c r="N5" s="5" t="inlineStr">
        <is>
          <t>NA</t>
        </is>
      </c>
      <c r="O5" s="5" t="inlineStr"/>
    </row>
    <row r="6">
      <c r="A6" s="5" t="inlineStr">
        <is>
          <t>GEM/2024/B/5552241</t>
        </is>
      </c>
      <c r="B6" s="5" t="inlineStr">
        <is>
          <t>Telephone Junction Box (Q3)</t>
        </is>
      </c>
      <c r="C6" s="5" t="n">
        <v>3</v>
      </c>
      <c r="D6" s="6" t="n">
        <v>45592</v>
      </c>
      <c r="E6" s="6" t="n">
        <v>45828</v>
      </c>
      <c r="F6" s="5" t="inlineStr">
        <is>
          <t>9:00 AM</t>
        </is>
      </c>
      <c r="G6" s="5">
        <f>IF((INDIRECT("E"&amp;ROW())+INDIRECT("F"&amp;ROW()))-NOW() &lt;= 0, "CLOSED", INT((INDIRECT("E"&amp;ROW())+INDIRECT("F"&amp;ROW()))-NOW()) &amp; " days")</f>
        <v/>
      </c>
      <c r="H6" s="5" t="inlineStr"/>
      <c r="I6" s="5" t="inlineStr"/>
      <c r="J6" s="5" t="inlineStr">
        <is>
          <t>["194104,24 Bn"]</t>
        </is>
      </c>
      <c r="K6" s="5" t="inlineStr">
        <is>
          <t>Yes</t>
        </is>
      </c>
      <c r="L6" s="5" t="inlineStr">
        <is>
          <t>Ministry of Home Affairs</t>
        </is>
      </c>
      <c r="M6" s="5" t="inlineStr">
        <is>
          <t>INDO TIBETAN BORDER POLICE</t>
        </is>
      </c>
      <c r="N6" s="5" t="inlineStr">
        <is>
          <t>NA</t>
        </is>
      </c>
      <c r="O6" s="5" t="inlineStr"/>
    </row>
    <row r="7">
      <c r="A7" s="5" t="inlineStr">
        <is>
          <t>GEM/2024/B/5552208</t>
        </is>
      </c>
      <c r="B7" s="5" t="inlineStr">
        <is>
          <t>Telephone Junction Box (Q3)</t>
        </is>
      </c>
      <c r="C7" s="5" t="n">
        <v>4</v>
      </c>
      <c r="D7" s="6" t="n">
        <v>45592</v>
      </c>
      <c r="E7" s="6" t="n">
        <v>45828</v>
      </c>
      <c r="F7" s="5" t="inlineStr">
        <is>
          <t>9:00 AM</t>
        </is>
      </c>
      <c r="G7" s="5">
        <f>IF((INDIRECT("E"&amp;ROW())+INDIRECT("F"&amp;ROW()))-NOW() &lt;= 0, "CLOSED", INT((INDIRECT("E"&amp;ROW())+INDIRECT("F"&amp;ROW()))-NOW()) &amp; " days")</f>
        <v/>
      </c>
      <c r="H7" s="5" t="inlineStr"/>
      <c r="I7" s="5" t="inlineStr"/>
      <c r="J7" s="5" t="inlineStr">
        <is>
          <t>["194104,24 Bn"]</t>
        </is>
      </c>
      <c r="K7" s="5" t="inlineStr">
        <is>
          <t>Yes</t>
        </is>
      </c>
      <c r="L7" s="5" t="inlineStr">
        <is>
          <t>Ministry of Home Affairs</t>
        </is>
      </c>
      <c r="M7" s="5" t="inlineStr">
        <is>
          <t>INDO TIBETAN BORDER POLICE</t>
        </is>
      </c>
      <c r="N7" s="5" t="inlineStr">
        <is>
          <t>NA</t>
        </is>
      </c>
      <c r="O7" s="5" t="inlineStr"/>
    </row>
    <row r="8">
      <c r="A8" s="5" t="inlineStr">
        <is>
          <t>GEM/2025/B/6200972</t>
        </is>
      </c>
      <c r="B8" s="5" t="inlineStr">
        <is>
          <t>Laser Therapy Unit (Q3)</t>
        </is>
      </c>
      <c r="C8" s="5" t="n">
        <v>1</v>
      </c>
      <c r="D8" s="6" t="n">
        <v>45791</v>
      </c>
      <c r="E8" s="6" t="n">
        <v>45829</v>
      </c>
      <c r="F8" s="5" t="inlineStr">
        <is>
          <t>1:00 PM</t>
        </is>
      </c>
      <c r="G8" s="5">
        <f>IF((INDIRECT("E"&amp;ROW())+INDIRECT("F"&amp;ROW()))-NOW() &lt;= 0, "CLOSED", INT((INDIRECT("E"&amp;ROW())+INDIRECT("F"&amp;ROW()))-NOW()) &amp; " days")</f>
        <v/>
      </c>
      <c r="H8" s="5" t="inlineStr"/>
      <c r="I8" s="5" t="inlineStr"/>
      <c r="J8" s="5" t="inlineStr">
        <is>
          <t>["201306,Referral Hospital\nI.T.B.P , CISF CAMP"]</t>
        </is>
      </c>
      <c r="K8" s="5" t="inlineStr">
        <is>
          <t>Yes</t>
        </is>
      </c>
      <c r="L8" s="5" t="inlineStr">
        <is>
          <t>Ministry of Home Affairs</t>
        </is>
      </c>
      <c r="M8" s="5" t="inlineStr">
        <is>
          <t>INDO TIBETAN BORDER POLICE</t>
        </is>
      </c>
      <c r="N8" s="5" t="inlineStr">
        <is>
          <t>NA</t>
        </is>
      </c>
      <c r="O8" s="5" t="inlineStr"/>
    </row>
    <row r="9">
      <c r="A9" s="5" t="inlineStr">
        <is>
          <t>GEM/2025/B/6207528</t>
        </is>
      </c>
      <c r="B9" s="5" t="inlineStr">
        <is>
          <t>Knee CPM (V2) (Q2)</t>
        </is>
      </c>
      <c r="C9" s="5" t="n">
        <v>1</v>
      </c>
      <c r="D9" s="6" t="n">
        <v>45784</v>
      </c>
      <c r="E9" s="6" t="n">
        <v>45829</v>
      </c>
      <c r="F9" s="5" t="inlineStr">
        <is>
          <t>1:00 PM</t>
        </is>
      </c>
      <c r="G9" s="5">
        <f>IF((INDIRECT("E"&amp;ROW())+INDIRECT("F"&amp;ROW()))-NOW() &lt;= 0, "CLOSED", INT((INDIRECT("E"&amp;ROW())+INDIRECT("F"&amp;ROW()))-NOW()) &amp; " days")</f>
        <v/>
      </c>
      <c r="H9" s="5" t="inlineStr"/>
      <c r="I9" s="5" t="inlineStr"/>
      <c r="J9" s="5" t="inlineStr">
        <is>
          <t>["201306,Referral Hospital\nI.T.B.P , CISF CAMP"]</t>
        </is>
      </c>
      <c r="K9" s="5" t="inlineStr">
        <is>
          <t>Yes</t>
        </is>
      </c>
      <c r="L9" s="5" t="inlineStr">
        <is>
          <t>Ministry of Home Affairs</t>
        </is>
      </c>
      <c r="M9" s="5" t="inlineStr">
        <is>
          <t>INDO TIBETAN BORDER POLICE</t>
        </is>
      </c>
      <c r="N9" s="5" t="inlineStr">
        <is>
          <t>NA</t>
        </is>
      </c>
      <c r="O9" s="5" t="inlineStr"/>
    </row>
    <row r="10">
      <c r="A10" s="5" t="inlineStr">
        <is>
          <t>GEM/2025/B/6207171</t>
        </is>
      </c>
      <c r="B10" s="5" t="inlineStr">
        <is>
          <t>Shortwave Diathermy Machine (Continuous and Pulsed)</t>
        </is>
      </c>
      <c r="C10" s="5" t="n">
        <v>1</v>
      </c>
      <c r="D10" s="6" t="n">
        <v>45784</v>
      </c>
      <c r="E10" s="6" t="n">
        <v>45829</v>
      </c>
      <c r="F10" s="5" t="inlineStr">
        <is>
          <t>1:00 PM</t>
        </is>
      </c>
      <c r="G10" s="5">
        <f>IF((INDIRECT("E"&amp;ROW())+INDIRECT("F"&amp;ROW()))-NOW() &lt;= 0, "CLOSED", INT((INDIRECT("E"&amp;ROW())+INDIRECT("F"&amp;ROW()))-NOW()) &amp; " days")</f>
        <v/>
      </c>
      <c r="H10" s="5" t="inlineStr"/>
      <c r="I10" s="5" t="inlineStr"/>
      <c r="J10" s="5" t="inlineStr">
        <is>
          <t>["201306,Referral Hospital\nI.T.B.P , CISF CAMP"]</t>
        </is>
      </c>
      <c r="K10" s="5" t="inlineStr">
        <is>
          <t>Yes</t>
        </is>
      </c>
      <c r="L10" s="5" t="inlineStr">
        <is>
          <t>Ministry of Home Affairs</t>
        </is>
      </c>
      <c r="M10" s="5" t="inlineStr">
        <is>
          <t>INDO TIBETAN BORDER POLICE</t>
        </is>
      </c>
      <c r="N10" s="5" t="inlineStr">
        <is>
          <t>NA</t>
        </is>
      </c>
      <c r="O10" s="5" t="inlineStr"/>
    </row>
    <row r="11">
      <c r="A11" s="5" t="inlineStr">
        <is>
          <t>GEM/2025/B/6176991</t>
        </is>
      </c>
      <c r="B11" s="5" t="inlineStr">
        <is>
          <t>Dinning Nylon Tent</t>
        </is>
      </c>
      <c r="C11" s="5" t="n">
        <v>19</v>
      </c>
      <c r="D11" s="6" t="n">
        <v>45793</v>
      </c>
      <c r="E11" s="6" t="n">
        <v>45838</v>
      </c>
      <c r="F11" s="5" t="inlineStr">
        <is>
          <t>4:00 PM</t>
        </is>
      </c>
      <c r="G11" s="5">
        <f>IF((INDIRECT("E"&amp;ROW())+INDIRECT("F"&amp;ROW()))-NOW() &lt;= 0, "CLOSED", INT((INDIRECT("E"&amp;ROW())+INDIRECT("F"&amp;ROW()))-NOW()) &amp; " days")</f>
        <v/>
      </c>
      <c r="H11" s="5" t="inlineStr"/>
      <c r="I11" s="5" t="inlineStr"/>
      <c r="J11" s="5" t="inlineStr">
        <is>
          <t>["321001,SS BN, Saboli Camp,\nVillage Saboli, PO Nathupura,\nDistrict Sonipat, Haryana-\n321001"]</t>
        </is>
      </c>
      <c r="K11" s="5" t="inlineStr">
        <is>
          <t>None</t>
        </is>
      </c>
      <c r="L11" s="5" t="inlineStr">
        <is>
          <t>Ministry of Home Affairs</t>
        </is>
      </c>
      <c r="M11" s="5" t="inlineStr">
        <is>
          <t>INDO TIBETAN BORDER POLICE</t>
        </is>
      </c>
      <c r="N11" s="5" t="inlineStr">
        <is>
          <t>NA</t>
        </is>
      </c>
      <c r="O11" s="5" t="inlineStr"/>
    </row>
    <row r="12">
      <c r="A12" s="5" t="inlineStr">
        <is>
          <t>GEM/2025/B/6176768</t>
        </is>
      </c>
      <c r="B12" s="5" t="inlineStr">
        <is>
          <t>Two Men Nylon Tent (GTX)</t>
        </is>
      </c>
      <c r="C12" s="5" t="n">
        <v>98</v>
      </c>
      <c r="D12" s="6" t="n">
        <v>45793</v>
      </c>
      <c r="E12" s="6" t="n">
        <v>45838</v>
      </c>
      <c r="F12" s="5" t="inlineStr">
        <is>
          <t>4:00 PM</t>
        </is>
      </c>
      <c r="G12" s="5">
        <f>IF((INDIRECT("E"&amp;ROW())+INDIRECT("F"&amp;ROW()))-NOW() &lt;= 0, "CLOSED", INT((INDIRECT("E"&amp;ROW())+INDIRECT("F"&amp;ROW()))-NOW()) &amp; " days")</f>
        <v/>
      </c>
      <c r="H12" s="5" t="inlineStr"/>
      <c r="I12" s="5" t="inlineStr"/>
      <c r="J12" s="5" t="inlineStr">
        <is>
          <t>["321001,SS BN, Saboli Camp,\nVillage Saboli, PO Nathupura,\nDistrict Sonipat, Haryana-\n321001"]</t>
        </is>
      </c>
      <c r="K12" s="5" t="inlineStr">
        <is>
          <t>None</t>
        </is>
      </c>
      <c r="L12" s="5" t="inlineStr">
        <is>
          <t>Ministry of Home Affairs</t>
        </is>
      </c>
      <c r="M12" s="5" t="inlineStr">
        <is>
          <t>INDO TIBETAN BORDER POLICE</t>
        </is>
      </c>
      <c r="N12" s="5" t="inlineStr">
        <is>
          <t>NA</t>
        </is>
      </c>
      <c r="O12" s="5" t="inlineStr"/>
    </row>
    <row r="13">
      <c r="A13" s="5" t="inlineStr">
        <is>
          <t>GEM/2025/B/6170684</t>
        </is>
      </c>
      <c r="B13" s="5" t="inlineStr">
        <is>
          <t>Three Men Nylon Tent (GTX)</t>
        </is>
      </c>
      <c r="C13" s="5" t="n">
        <v>71</v>
      </c>
      <c r="D13" s="6" t="n">
        <v>45793</v>
      </c>
      <c r="E13" s="6" t="n">
        <v>45838</v>
      </c>
      <c r="F13" s="5" t="inlineStr">
        <is>
          <t>4:00 PM</t>
        </is>
      </c>
      <c r="G13" s="5">
        <f>IF((INDIRECT("E"&amp;ROW())+INDIRECT("F"&amp;ROW()))-NOW() &lt;= 0, "CLOSED", INT((INDIRECT("E"&amp;ROW())+INDIRECT("F"&amp;ROW()))-NOW()) &amp; " days")</f>
        <v/>
      </c>
      <c r="H13" s="5" t="inlineStr"/>
      <c r="I13" s="5" t="inlineStr"/>
      <c r="J13" s="5" t="inlineStr">
        <is>
          <t>["321001,SS BN, Saboli Camp,\nVillage Saboli, PO Nathupura,\nDistrict Sonipat, Haryana-\n321001"]</t>
        </is>
      </c>
      <c r="K13" s="5" t="inlineStr">
        <is>
          <t>None</t>
        </is>
      </c>
      <c r="L13" s="5" t="inlineStr">
        <is>
          <t>Ministry of Home Affairs</t>
        </is>
      </c>
      <c r="M13" s="5" t="inlineStr">
        <is>
          <t>INDO TIBETAN BORDER POLICE</t>
        </is>
      </c>
      <c r="N13" s="5" t="inlineStr">
        <is>
          <t>NA</t>
        </is>
      </c>
      <c r="O13" s="5" t="inlineStr"/>
    </row>
    <row r="14">
      <c r="A14" s="5" t="inlineStr">
        <is>
          <t>GEM/2025/B/6153386</t>
        </is>
      </c>
      <c r="B14" s="5" t="inlineStr">
        <is>
          <t>DININGTABLE,KARAOKESYSTEMLGXBROOM,PHILIPSHOMETHREATRE,ORNATECHAIRSUPREME,ORNATECHAIRSUPREME</t>
        </is>
      </c>
      <c r="C14" s="5" t="n">
        <v>11</v>
      </c>
      <c r="D14" s="6" t="n">
        <v>45768</v>
      </c>
      <c r="E14" s="6" t="n">
        <v>45841</v>
      </c>
      <c r="F14" s="5" t="inlineStr">
        <is>
          <t>9:00 AM</t>
        </is>
      </c>
      <c r="G14" s="5">
        <f>IF((INDIRECT("E"&amp;ROW())+INDIRECT("F"&amp;ROW()))-NOW() &lt;= 0, "CLOSED", INT((INDIRECT("E"&amp;ROW())+INDIRECT("F"&amp;ROW()))-NOW()) &amp; " days")</f>
        <v/>
      </c>
      <c r="H14" s="5" t="inlineStr"/>
      <c r="I14" s="5" t="inlineStr"/>
      <c r="J14" s="5" t="inlineStr">
        <is>
          <t>["591113,44TH BN, ITBP FORCE\nHALBHAVI CAMP, NEW\nVANTAMURI, BELGAUM"]</t>
        </is>
      </c>
      <c r="K14" s="5" t="inlineStr">
        <is>
          <t>Yes</t>
        </is>
      </c>
      <c r="L14" s="5" t="inlineStr">
        <is>
          <t>Ministry of Home Affairs</t>
        </is>
      </c>
      <c r="M14" s="5" t="inlineStr">
        <is>
          <t>INDO TIBETAN BORDER POLICE</t>
        </is>
      </c>
      <c r="N14" s="5" t="inlineStr">
        <is>
          <t>NA</t>
        </is>
      </c>
      <c r="O14" s="5" t="inlineStr"/>
    </row>
    <row r="15">
      <c r="A15" s="5" t="inlineStr">
        <is>
          <t>GEM/2025/B/6171460</t>
        </is>
      </c>
      <c r="B15" s="5" t="inlineStr">
        <is>
          <t>Kitchen Nylon Tent</t>
        </is>
      </c>
      <c r="C15" s="5" t="n">
        <v>19</v>
      </c>
      <c r="D15" s="6" t="n">
        <v>45793</v>
      </c>
      <c r="E15" s="6" t="n">
        <v>45838</v>
      </c>
      <c r="F15" s="5" t="inlineStr">
        <is>
          <t>4:00 PM</t>
        </is>
      </c>
      <c r="G15" s="5">
        <f>IF((INDIRECT("E"&amp;ROW())+INDIRECT("F"&amp;ROW()))-NOW() &lt;= 0, "CLOSED", INT((INDIRECT("E"&amp;ROW())+INDIRECT("F"&amp;ROW()))-NOW()) &amp; " days")</f>
        <v/>
      </c>
      <c r="H15" s="5" t="inlineStr"/>
      <c r="I15" s="5" t="inlineStr"/>
      <c r="J15" s="5" t="inlineStr">
        <is>
          <t>["321001,SS BN, Saboli Camp,\nVillage Saboli, PO Nathupura,\nDistrict Sonipat, Haryana-\n321001"]</t>
        </is>
      </c>
      <c r="K15" s="5" t="inlineStr">
        <is>
          <t>None</t>
        </is>
      </c>
      <c r="L15" s="5" t="inlineStr">
        <is>
          <t>Ministry of Home Affairs</t>
        </is>
      </c>
      <c r="M15" s="5" t="inlineStr">
        <is>
          <t>INDO TIBETAN BORDER POLICE</t>
        </is>
      </c>
      <c r="N15" s="5" t="inlineStr">
        <is>
          <t>NA</t>
        </is>
      </c>
      <c r="O15" s="5" t="inlineStr"/>
    </row>
    <row r="16">
      <c r="A16" s="5" t="inlineStr">
        <is>
          <t>GEM/2025/B/6189431</t>
        </is>
      </c>
      <c r="B16" s="5" t="inlineStr">
        <is>
          <t>Power Quick Ascender</t>
        </is>
      </c>
      <c r="C16" s="5" t="n">
        <v>14</v>
      </c>
      <c r="D16" s="6" t="n">
        <v>45797</v>
      </c>
      <c r="E16" s="6" t="n">
        <v>45838</v>
      </c>
      <c r="F16" s="5" t="inlineStr">
        <is>
          <t>1:00 PM</t>
        </is>
      </c>
      <c r="G16" s="5">
        <f>IF((INDIRECT("E"&amp;ROW())+INDIRECT("F"&amp;ROW()))-NOW() &lt;= 0, "CLOSED", INT((INDIRECT("E"&amp;ROW())+INDIRECT("F"&amp;ROW()))-NOW()) &amp; " days")</f>
        <v/>
      </c>
      <c r="H16" s="5" t="n">
        <v>336000</v>
      </c>
      <c r="I16" s="5" t="n">
        <v>16800000</v>
      </c>
      <c r="J16" s="5" t="inlineStr">
        <is>
          <t>["321001,SS BN, Saboli Camp,\nVillage Saboli, PO Nathupura,\nDistrict Sonipat, Haryana-\n321001"]</t>
        </is>
      </c>
      <c r="K16" s="5" t="inlineStr">
        <is>
          <t>Yes</t>
        </is>
      </c>
      <c r="L16" s="5" t="inlineStr">
        <is>
          <t>Ministry of Home Affairs</t>
        </is>
      </c>
      <c r="M16" s="5" t="inlineStr">
        <is>
          <t>INDO TIBETAN BORDER POLICE</t>
        </is>
      </c>
      <c r="N16" s="5" t="inlineStr">
        <is>
          <t>NA</t>
        </is>
      </c>
      <c r="O16" s="5" t="inlineStr">
        <is>
          <t>1.7 Cr</t>
        </is>
      </c>
    </row>
    <row r="17">
      <c r="A17" s="5" t="inlineStr">
        <is>
          <t>GEM/2025/B/6248182</t>
        </is>
      </c>
      <c r="B17" s="5" t="inlineStr">
        <is>
          <t>Thermal Weapon Sight as per MHA QR (V2)</t>
        </is>
      </c>
      <c r="C17" s="5" t="n">
        <v>350</v>
      </c>
      <c r="D17" s="6" t="n">
        <v>45796</v>
      </c>
      <c r="E17" s="6" t="n">
        <v>45836</v>
      </c>
      <c r="F17" s="5" t="inlineStr">
        <is>
          <t>7:00 PM</t>
        </is>
      </c>
      <c r="G17" s="5">
        <f>IF((INDIRECT("E"&amp;ROW())+INDIRECT("F"&amp;ROW()))-NOW() &lt;= 0, "CLOSED", INT((INDIRECT("E"&amp;ROW())+INDIRECT("F"&amp;ROW()))-NOW()) &amp; " days")</f>
        <v/>
      </c>
      <c r="H17" s="5" t="n">
        <v>2421626</v>
      </c>
      <c r="I17" s="5" t="n">
        <v>121081300</v>
      </c>
      <c r="J17" s="5" t="inlineStr">
        <is>
          <t>["473660,SPT BN, ITBP, Karera\nDistt- Shipvpuri(MP), Pin-\n473660"]</t>
        </is>
      </c>
      <c r="K17" s="5" t="inlineStr">
        <is>
          <t>Yes</t>
        </is>
      </c>
      <c r="L17" s="5" t="inlineStr">
        <is>
          <t>Ministry of Home Affairs</t>
        </is>
      </c>
      <c r="M17" s="5" t="inlineStr">
        <is>
          <t>INDO TIBETAN BORDER POLICE</t>
        </is>
      </c>
      <c r="N17" s="5" t="inlineStr">
        <is>
          <t>NA</t>
        </is>
      </c>
      <c r="O17" s="5" t="inlineStr">
        <is>
          <t>12.1 Cr</t>
        </is>
      </c>
    </row>
    <row r="18">
      <c r="A18" s="5" t="inlineStr">
        <is>
          <t>GEM/2025/B/6226138</t>
        </is>
      </c>
      <c r="B18" s="5" t="inlineStr">
        <is>
          <t>Thermal Weapon Sight as per MHA QR (V2)</t>
        </is>
      </c>
      <c r="C18" s="5" t="n">
        <v>700</v>
      </c>
      <c r="D18" s="6" t="n">
        <v>45796</v>
      </c>
      <c r="E18" s="6" t="n">
        <v>45836</v>
      </c>
      <c r="F18" s="5" t="inlineStr">
        <is>
          <t>7:00 PM</t>
        </is>
      </c>
      <c r="G18" s="5">
        <f>IF((INDIRECT("E"&amp;ROW())+INDIRECT("F"&amp;ROW()))-NOW() &lt;= 0, "CLOSED", INT((INDIRECT("E"&amp;ROW())+INDIRECT("F"&amp;ROW()))-NOW()) &amp; " days")</f>
        <v/>
      </c>
      <c r="H18" s="5" t="n">
        <v>4843251</v>
      </c>
      <c r="I18" s="5" t="n">
        <v>242162550</v>
      </c>
      <c r="J18" s="5" t="inlineStr">
        <is>
          <t>["473660,SPT BN, ITBP, Karera\nDistt- Shipvpuri(MP), Pin-\n473660"]</t>
        </is>
      </c>
      <c r="K18" s="5" t="inlineStr">
        <is>
          <t>Yes</t>
        </is>
      </c>
      <c r="L18" s="5" t="inlineStr">
        <is>
          <t>Ministry of Home Affairs</t>
        </is>
      </c>
      <c r="M18" s="5" t="inlineStr">
        <is>
          <t>INDO TIBETAN BORDER POLICE</t>
        </is>
      </c>
      <c r="N18" s="5" t="inlineStr">
        <is>
          <t>NA</t>
        </is>
      </c>
      <c r="O18" s="5" t="inlineStr">
        <is>
          <t>24.2 Cr</t>
        </is>
      </c>
    </row>
    <row r="19">
      <c r="A19" s="5" t="inlineStr">
        <is>
          <t>GEM/2025/B/6250104</t>
        </is>
      </c>
      <c r="B19" s="5" t="inlineStr">
        <is>
          <t>Dslr / Compact / Handheld Camcorder Or Video Cameras (V2)</t>
        </is>
      </c>
      <c r="C19" s="5" t="n">
        <v>8</v>
      </c>
      <c r="D19" s="6" t="n">
        <v>45796</v>
      </c>
      <c r="E19" s="6" t="n">
        <v>45829</v>
      </c>
      <c r="F19" s="5" t="inlineStr">
        <is>
          <t>9:00 PM</t>
        </is>
      </c>
      <c r="G19" s="5">
        <f>IF((INDIRECT("E"&amp;ROW())+INDIRECT("F"&amp;ROW()))-NOW() &lt;= 0, "CLOSED", INT((INDIRECT("E"&amp;ROW())+INDIRECT("F"&amp;ROW()))-NOW()) &amp; " days")</f>
        <v/>
      </c>
      <c r="H19" s="5" t="n">
        <v>23800</v>
      </c>
      <c r="I19" s="5" t="n">
        <v>1190000</v>
      </c>
      <c r="J19" s="5" t="inlineStr">
        <is>
          <t>["191101,OFFICE OF THE\nCOMMANDANT 21 ST BN I.T.B.P\nFORCE PANTHACHOWK\nSRINAGAR"]</t>
        </is>
      </c>
      <c r="K19" s="5" t="inlineStr">
        <is>
          <t>Yes</t>
        </is>
      </c>
      <c r="L19" s="5" t="inlineStr">
        <is>
          <t>Ministry of Home Affairs</t>
        </is>
      </c>
      <c r="M19" s="5" t="inlineStr">
        <is>
          <t>INDO TIBETAN BORDER POLICE</t>
        </is>
      </c>
      <c r="N19" s="5" t="inlineStr">
        <is>
          <t>NA</t>
        </is>
      </c>
      <c r="O19" s="5" t="inlineStr">
        <is>
          <t>11.9 LPA</t>
        </is>
      </c>
    </row>
    <row r="20">
      <c r="A20" s="5" t="inlineStr">
        <is>
          <t>GEM/2025/B/6249700</t>
        </is>
      </c>
      <c r="B20" s="5" t="inlineStr">
        <is>
          <t>PAINT BALL,CO2 TANK,TIPPMANN CORONUS TACTICAL 50,HOPPER,PAINTBALL MASK</t>
        </is>
      </c>
      <c r="C20" s="5" t="n">
        <v>1512</v>
      </c>
      <c r="D20" s="6" t="n">
        <v>45796</v>
      </c>
      <c r="E20" s="6" t="n">
        <v>45827</v>
      </c>
      <c r="F20" s="5" t="inlineStr">
        <is>
          <t>12:00 PM</t>
        </is>
      </c>
      <c r="G20" s="5">
        <f>IF((INDIRECT("E"&amp;ROW())+INDIRECT("F"&amp;ROW()))-NOW() &lt;= 0, "CLOSED", INT((INDIRECT("E"&amp;ROW())+INDIRECT("F"&amp;ROW()))-NOW()) &amp; " days")</f>
        <v/>
      </c>
      <c r="H20" s="5" t="inlineStr"/>
      <c r="I20" s="5" t="inlineStr"/>
      <c r="J20" s="5" t="inlineStr">
        <is>
          <t>["194104,24BN ITBP\nCHOGLAMSAR LEH"]</t>
        </is>
      </c>
      <c r="K20" s="5" t="inlineStr">
        <is>
          <t>Yes</t>
        </is>
      </c>
      <c r="L20" s="5" t="inlineStr">
        <is>
          <t>Ministry of Home Affairs</t>
        </is>
      </c>
      <c r="M20" s="5" t="inlineStr">
        <is>
          <t>INDO TIBETAN BORDER POLICE</t>
        </is>
      </c>
      <c r="N20" s="5" t="inlineStr">
        <is>
          <t>NA</t>
        </is>
      </c>
      <c r="O20" s="5" t="inlineStr"/>
    </row>
    <row r="21">
      <c r="A21" s="5" t="inlineStr">
        <is>
          <t>GEM/2025/B/6174516</t>
        </is>
      </c>
      <c r="B21" s="5" t="inlineStr">
        <is>
          <t>WIND PROOF TROUSER TENACITY DESCENT GTX</t>
        </is>
      </c>
      <c r="C21" s="5" t="n">
        <v>107</v>
      </c>
      <c r="D21" s="6" t="n">
        <v>45797</v>
      </c>
      <c r="E21" s="6" t="n">
        <v>45838</v>
      </c>
      <c r="F21" s="5" t="inlineStr">
        <is>
          <t>3:00 PM</t>
        </is>
      </c>
      <c r="G21" s="5">
        <f>IF((INDIRECT("E"&amp;ROW())+INDIRECT("F"&amp;ROW()))-NOW() &lt;= 0, "CLOSED", INT((INDIRECT("E"&amp;ROW())+INDIRECT("F"&amp;ROW()))-NOW()) &amp; " days")</f>
        <v/>
      </c>
      <c r="H21" s="5" t="n">
        <v>38520</v>
      </c>
      <c r="I21" s="5" t="n">
        <v>1926000</v>
      </c>
      <c r="J21" s="5" t="inlineStr">
        <is>
          <t>["321001,SS BN, Saboli Camp,\nVillage Saboli, PO Nathupura,\nDistrict Sonipat, Haryana-\n321001"]</t>
        </is>
      </c>
      <c r="K21" s="5" t="inlineStr">
        <is>
          <t>Yes</t>
        </is>
      </c>
      <c r="L21" s="5" t="inlineStr">
        <is>
          <t>Ministry of Home Affairs</t>
        </is>
      </c>
      <c r="M21" s="5" t="inlineStr">
        <is>
          <t>INDO TIBETAN BORDER POLICE</t>
        </is>
      </c>
      <c r="N21" s="5" t="inlineStr">
        <is>
          <t>NA</t>
        </is>
      </c>
      <c r="O21" s="5" t="inlineStr">
        <is>
          <t>19.3 LPA</t>
        </is>
      </c>
    </row>
    <row r="22">
      <c r="A22" s="5" t="inlineStr">
        <is>
          <t>GEM/2025/B/6250018</t>
        </is>
      </c>
      <c r="B22" s="5" t="inlineStr">
        <is>
          <t>Mini Extension Pole Cum Tripod Cum Shooting Grip (Accessories for Action Cameras)</t>
        </is>
      </c>
      <c r="C22" s="5" t="n">
        <v>8</v>
      </c>
      <c r="D22" s="6" t="n">
        <v>45796</v>
      </c>
      <c r="E22" s="6" t="n">
        <v>45829</v>
      </c>
      <c r="F22" s="5" t="inlineStr">
        <is>
          <t>9:00 PM</t>
        </is>
      </c>
      <c r="G22" s="5">
        <f>IF((INDIRECT("E"&amp;ROW())+INDIRECT("F"&amp;ROW()))-NOW() &lt;= 0, "CLOSED", INT((INDIRECT("E"&amp;ROW())+INDIRECT("F"&amp;ROW()))-NOW()) &amp; " days")</f>
        <v/>
      </c>
      <c r="H22" s="5" t="inlineStr"/>
      <c r="I22" s="5" t="inlineStr"/>
      <c r="J22" s="5" t="inlineStr">
        <is>
          <t>["191101,OFFICE OF THE\nCOMMANDANT 21 ST BN I.T.B.P\nFORCE PANTHACHOWK\nSRINAGAR"]</t>
        </is>
      </c>
      <c r="K22" s="5" t="inlineStr">
        <is>
          <t>Yes</t>
        </is>
      </c>
      <c r="L22" s="5" t="inlineStr">
        <is>
          <t>Ministry of Home Affairs</t>
        </is>
      </c>
      <c r="M22" s="5" t="inlineStr">
        <is>
          <t>INDO TIBETAN BORDER POLICE</t>
        </is>
      </c>
      <c r="N22" s="5" t="inlineStr">
        <is>
          <t>NA</t>
        </is>
      </c>
      <c r="O22" s="5" t="inlineStr"/>
    </row>
    <row r="23">
      <c r="A23" s="5" t="inlineStr">
        <is>
          <t>GEM/2025/B/6249812</t>
        </is>
      </c>
      <c r="B23" s="5" t="inlineStr">
        <is>
          <t>Memory Card (Q2)</t>
        </is>
      </c>
      <c r="C23" s="5" t="n">
        <v>16</v>
      </c>
      <c r="D23" s="6" t="n">
        <v>45796</v>
      </c>
      <c r="E23" s="6" t="n">
        <v>45829</v>
      </c>
      <c r="F23" s="5" t="inlineStr">
        <is>
          <t>9:00 PM</t>
        </is>
      </c>
      <c r="G23" s="5">
        <f>IF((INDIRECT("E"&amp;ROW())+INDIRECT("F"&amp;ROW()))-NOW() &lt;= 0, "CLOSED", INT((INDIRECT("E"&amp;ROW())+INDIRECT("F"&amp;ROW()))-NOW()) &amp; " days")</f>
        <v/>
      </c>
      <c r="H23" s="5" t="inlineStr"/>
      <c r="I23" s="5" t="inlineStr"/>
      <c r="J23" s="5" t="inlineStr">
        <is>
          <t>["191101,OFFICE OF THE\nCOMMANDANT 21 ST BN I.T.B.P\nFORCE PANTHACHOWK\nSRINAGAR"]</t>
        </is>
      </c>
      <c r="K23" s="5" t="inlineStr">
        <is>
          <t>Yes</t>
        </is>
      </c>
      <c r="L23" s="5" t="inlineStr">
        <is>
          <t>Ministry of Home Affairs</t>
        </is>
      </c>
      <c r="M23" s="5" t="inlineStr">
        <is>
          <t>INDO TIBETAN BORDER POLICE</t>
        </is>
      </c>
      <c r="N23" s="5" t="inlineStr">
        <is>
          <t>NA</t>
        </is>
      </c>
      <c r="O23" s="5" t="inlineStr"/>
    </row>
    <row r="24">
      <c r="A24" s="5" t="inlineStr">
        <is>
          <t>GEM/2025/B/6180645</t>
        </is>
      </c>
      <c r="B24" s="5" t="inlineStr">
        <is>
          <t>ATV BASED LIFE SUPPORT AMBULANCE 4X4</t>
        </is>
      </c>
      <c r="C24" s="5" t="n">
        <v>2</v>
      </c>
      <c r="D24" s="6" t="n">
        <v>45796</v>
      </c>
      <c r="E24" s="6" t="n">
        <v>45836</v>
      </c>
      <c r="F24" s="5" t="inlineStr">
        <is>
          <t>3:00 PM</t>
        </is>
      </c>
      <c r="G24" s="5">
        <f>IF((INDIRECT("E"&amp;ROW())+INDIRECT("F"&amp;ROW()))-NOW() &lt;= 0, "CLOSED", INT((INDIRECT("E"&amp;ROW())+INDIRECT("F"&amp;ROW()))-NOW()) &amp; " days")</f>
        <v/>
      </c>
      <c r="H24" s="5" t="n">
        <v>545400</v>
      </c>
      <c r="I24" s="5" t="n">
        <v>27270000</v>
      </c>
      <c r="J24" s="5" t="inlineStr">
        <is>
          <t>["160003,Comdt TPT Bn, ITBP,\nMHA, GOI, PO - Seema Nagar,\nNear Airport, Chandigarh."]</t>
        </is>
      </c>
      <c r="K24" s="5" t="inlineStr">
        <is>
          <t>Yes</t>
        </is>
      </c>
      <c r="L24" s="5" t="inlineStr">
        <is>
          <t>Ministry of Home Affairs</t>
        </is>
      </c>
      <c r="M24" s="5" t="inlineStr">
        <is>
          <t>INDO TIBETAN BORDER POLICE</t>
        </is>
      </c>
      <c r="N24" s="5" t="inlineStr">
        <is>
          <t>NA</t>
        </is>
      </c>
      <c r="O24" s="5" t="inlineStr">
        <is>
          <t>2.7 Cr</t>
        </is>
      </c>
    </row>
    <row r="25">
      <c r="A25" s="5" t="inlineStr">
        <is>
          <t>GEM/2025/B/6175631</t>
        </is>
      </c>
      <c r="B25" s="5" t="inlineStr">
        <is>
          <t>NYLON ROPE CLIMBING 100 FEET</t>
        </is>
      </c>
      <c r="C25" s="5" t="n">
        <v>436</v>
      </c>
      <c r="D25" s="6" t="n">
        <v>45797</v>
      </c>
      <c r="E25" s="6" t="n">
        <v>45838</v>
      </c>
      <c r="F25" s="5" t="inlineStr">
        <is>
          <t>3:00 PM</t>
        </is>
      </c>
      <c r="G25" s="5">
        <f>IF((INDIRECT("E"&amp;ROW())+INDIRECT("F"&amp;ROW()))-NOW() &lt;= 0, "CLOSED", INT((INDIRECT("E"&amp;ROW())+INDIRECT("F"&amp;ROW()))-NOW()) &amp; " days")</f>
        <v/>
      </c>
      <c r="H25" s="5" t="n">
        <v>170040</v>
      </c>
      <c r="I25" s="5" t="n">
        <v>8502000</v>
      </c>
      <c r="J25" s="5" t="inlineStr">
        <is>
          <t>["321001,SS BN, Saboli Camp,\nVillage Saboli, PO Nathupura,\nDistrict Sonipat, Haryana-\n321001"]</t>
        </is>
      </c>
      <c r="K25" s="5" t="inlineStr">
        <is>
          <t>Yes</t>
        </is>
      </c>
      <c r="L25" s="5" t="inlineStr">
        <is>
          <t>Ministry of Home Affairs</t>
        </is>
      </c>
      <c r="M25" s="5" t="inlineStr">
        <is>
          <t>INDO TIBETAN BORDER POLICE</t>
        </is>
      </c>
      <c r="N25" s="5" t="inlineStr">
        <is>
          <t>NA</t>
        </is>
      </c>
      <c r="O25" s="5" t="inlineStr">
        <is>
          <t>85.0 LPA</t>
        </is>
      </c>
    </row>
    <row r="26">
      <c r="A26" s="5" t="inlineStr">
        <is>
          <t>GEM/2025/B/6175618</t>
        </is>
      </c>
      <c r="B26" s="5" t="inlineStr">
        <is>
          <t>CRASH PAD</t>
        </is>
      </c>
      <c r="C26" s="5" t="n">
        <v>127</v>
      </c>
      <c r="D26" s="6" t="n">
        <v>45797</v>
      </c>
      <c r="E26" s="6" t="n">
        <v>45838</v>
      </c>
      <c r="F26" s="5" t="inlineStr">
        <is>
          <t>12:00 PM</t>
        </is>
      </c>
      <c r="G26" s="5">
        <f>IF((INDIRECT("E"&amp;ROW())+INDIRECT("F"&amp;ROW()))-NOW() &lt;= 0, "CLOSED", INT((INDIRECT("E"&amp;ROW())+INDIRECT("F"&amp;ROW()))-NOW()) &amp; " days")</f>
        <v/>
      </c>
      <c r="H26" s="5" t="n">
        <v>68580</v>
      </c>
      <c r="I26" s="5" t="n">
        <v>3429000</v>
      </c>
      <c r="J26" s="5" t="inlineStr">
        <is>
          <t>["321001,SS BN, Saboli Camp,\nVillage Saboli, PO Nathupura,\nDistrict Sonipat, Haryana-\n321001"]</t>
        </is>
      </c>
      <c r="K26" s="5" t="inlineStr">
        <is>
          <t>Yes</t>
        </is>
      </c>
      <c r="L26" s="5" t="inlineStr">
        <is>
          <t>Ministry of Home Affairs</t>
        </is>
      </c>
      <c r="M26" s="5" t="inlineStr">
        <is>
          <t>INDO TIBETAN BORDER POLICE</t>
        </is>
      </c>
      <c r="N26" s="5" t="inlineStr">
        <is>
          <t>NA</t>
        </is>
      </c>
      <c r="O26" s="5" t="inlineStr">
        <is>
          <t>34.3 LPA</t>
        </is>
      </c>
    </row>
    <row r="27">
      <c r="A27" s="5" t="inlineStr">
        <is>
          <t>GEM/2025/B/6227497</t>
        </is>
      </c>
      <c r="B27" s="5" t="inlineStr">
        <is>
          <t>Body Worn Camera ( As per MHA approved QRs No 500-04 dated 06.02. 2025)</t>
        </is>
      </c>
      <c r="C27" s="5" t="n">
        <v>555</v>
      </c>
      <c r="D27" s="6" t="n">
        <v>45796</v>
      </c>
      <c r="E27" s="6" t="n">
        <v>45836</v>
      </c>
      <c r="F27" s="5" t="inlineStr">
        <is>
          <t>5:00 PM</t>
        </is>
      </c>
      <c r="G27" s="5">
        <f>IF((INDIRECT("E"&amp;ROW())+INDIRECT("F"&amp;ROW()))-NOW() &lt;= 0, "CLOSED", INT((INDIRECT("E"&amp;ROW())+INDIRECT("F"&amp;ROW()))-NOW()) &amp; " days")</f>
        <v/>
      </c>
      <c r="H27" s="5" t="n">
        <v>401465</v>
      </c>
      <c r="I27" s="5" t="n">
        <v>20073250</v>
      </c>
      <c r="J27" s="5" t="inlineStr">
        <is>
          <t>["473551,PO &amp; Distt. Shivpuri"]</t>
        </is>
      </c>
      <c r="K27" s="5" t="inlineStr">
        <is>
          <t>Yes</t>
        </is>
      </c>
      <c r="L27" s="5" t="inlineStr">
        <is>
          <t>Ministry of Home Affairs</t>
        </is>
      </c>
      <c r="M27" s="5" t="inlineStr">
        <is>
          <t>INDO TIBETAN BORDER POLICE</t>
        </is>
      </c>
      <c r="N27" s="5" t="inlineStr">
        <is>
          <t>NA</t>
        </is>
      </c>
      <c r="O27" s="5" t="inlineStr">
        <is>
          <t>2.0 Cr</t>
        </is>
      </c>
    </row>
    <row r="28">
      <c r="A28" s="5" t="inlineStr">
        <is>
          <t>GEM/2025/B/6168775</t>
        </is>
      </c>
      <c r="B28" s="5" t="inlineStr">
        <is>
          <t>WIND PROOF JACKET TENACITY DESCENT GTX</t>
        </is>
      </c>
      <c r="C28" s="5" t="n">
        <v>108</v>
      </c>
      <c r="D28" s="6" t="n">
        <v>45797</v>
      </c>
      <c r="E28" s="6" t="n">
        <v>45838</v>
      </c>
      <c r="F28" s="5" t="inlineStr">
        <is>
          <t>2:00 PM</t>
        </is>
      </c>
      <c r="G28" s="5">
        <f>IF((INDIRECT("E"&amp;ROW())+INDIRECT("F"&amp;ROW()))-NOW() &lt;= 0, "CLOSED", INT((INDIRECT("E"&amp;ROW())+INDIRECT("F"&amp;ROW()))-NOW()) &amp; " days")</f>
        <v/>
      </c>
      <c r="H28" s="5" t="n">
        <v>48600</v>
      </c>
      <c r="I28" s="5" t="n">
        <v>2430000</v>
      </c>
      <c r="J28" s="5" t="inlineStr">
        <is>
          <t>["321001,SS BN, Saboli Camp,\nVillage Saboli, PO Nathupura,\nDistrict Sonipat, Haryana-\n321001"]</t>
        </is>
      </c>
      <c r="K28" s="5" t="inlineStr">
        <is>
          <t>Yes</t>
        </is>
      </c>
      <c r="L28" s="5" t="inlineStr">
        <is>
          <t>Ministry of Home Affairs</t>
        </is>
      </c>
      <c r="M28" s="5" t="inlineStr">
        <is>
          <t>INDO TIBETAN BORDER POLICE</t>
        </is>
      </c>
      <c r="N28" s="5" t="inlineStr">
        <is>
          <t>NA</t>
        </is>
      </c>
      <c r="O28" s="5" t="inlineStr">
        <is>
          <t>24.3 LPA</t>
        </is>
      </c>
    </row>
    <row r="29">
      <c r="A29" s="5" t="inlineStr">
        <is>
          <t>GEM/2025/B/6256661</t>
        </is>
      </c>
      <c r="B29" s="5" t="inlineStr">
        <is>
          <t>Custom Bid for Services - HIRING OF PORTERS FOR TRANSPORTATION OF FRP HUTS AND OTHER METARIALS</t>
        </is>
      </c>
      <c r="C29" s="5" t="inlineStr"/>
      <c r="D29" s="6" t="n">
        <v>45798</v>
      </c>
      <c r="E29" s="6" t="n">
        <v>45819</v>
      </c>
      <c r="F29" s="5" t="inlineStr">
        <is>
          <t>6:00 PM</t>
        </is>
      </c>
      <c r="G29" s="5">
        <f>IF((INDIRECT("E"&amp;ROW())+INDIRECT("F"&amp;ROW()))-NOW() &lt;= 0, "CLOSED", INT((INDIRECT("E"&amp;ROW())+INDIRECT("F"&amp;ROW()))-NOW()) &amp; " days")</f>
        <v/>
      </c>
      <c r="H29" s="5" t="n">
        <v>192659</v>
      </c>
      <c r="I29" s="5" t="n">
        <v>9632950</v>
      </c>
      <c r="J29" s="5" t="inlineStr">
        <is>
          <t>["248146,23rd Bn ITBP\nSeemadwar"]</t>
        </is>
      </c>
      <c r="K29" s="5" t="inlineStr">
        <is>
          <t>Yes</t>
        </is>
      </c>
      <c r="L29" s="5" t="inlineStr">
        <is>
          <t>Ministry of Home Affairs</t>
        </is>
      </c>
      <c r="M29" s="5" t="inlineStr">
        <is>
          <t>INDO TIBETAN BORDER POLICE</t>
        </is>
      </c>
      <c r="N29" s="5" t="inlineStr">
        <is>
          <t>NA</t>
        </is>
      </c>
      <c r="O29" s="5" t="inlineStr">
        <is>
          <t>96.3 LPA</t>
        </is>
      </c>
    </row>
    <row r="30">
      <c r="A30" s="5" t="inlineStr">
        <is>
          <t>GEM/2025/B/6261216</t>
        </is>
      </c>
      <c r="B30" s="5" t="inlineStr">
        <is>
          <t>Custom Bid for Services - HIRING PORTER FOR TRANSPORT GOVT STORE DURING SRP LRP RESCUE OPERATION AN</t>
        </is>
      </c>
      <c r="C30" s="5" t="inlineStr"/>
      <c r="D30" s="6" t="n">
        <v>45799</v>
      </c>
      <c r="E30" s="6" t="n">
        <v>45820</v>
      </c>
      <c r="F30" s="5" t="inlineStr">
        <is>
          <t>2:00 PM</t>
        </is>
      </c>
      <c r="G30" s="5">
        <f>IF((INDIRECT("E"&amp;ROW())+INDIRECT("F"&amp;ROW()))-NOW() &lt;= 0, "CLOSED", INT((INDIRECT("E"&amp;ROW())+INDIRECT("F"&amp;ROW()))-NOW()) &amp; " days")</f>
        <v/>
      </c>
      <c r="H30" s="5" t="n">
        <v>132028</v>
      </c>
      <c r="I30" s="5" t="n">
        <v>6601400</v>
      </c>
      <c r="J30" s="5" t="inlineStr">
        <is>
          <t>["172034,19 TH BN ITBP (Q.M.)\nBONDA SARAHAN TEH RAMPUR"]</t>
        </is>
      </c>
      <c r="K30" s="5" t="inlineStr">
        <is>
          <t>Yes</t>
        </is>
      </c>
      <c r="L30" s="5" t="inlineStr">
        <is>
          <t>Ministry of Home Affairs</t>
        </is>
      </c>
      <c r="M30" s="5" t="inlineStr">
        <is>
          <t>INDO TIBETAN BORDER POLICE</t>
        </is>
      </c>
      <c r="N30" s="5" t="inlineStr">
        <is>
          <t>NA</t>
        </is>
      </c>
      <c r="O30" s="5" t="inlineStr">
        <is>
          <t>66.0 LPA</t>
        </is>
      </c>
    </row>
    <row r="31">
      <c r="A31" s="5" t="inlineStr">
        <is>
          <t>GEM/2025/B/6183031</t>
        </is>
      </c>
      <c r="B31" s="5" t="inlineStr">
        <is>
          <t>Boot Marching</t>
        </is>
      </c>
      <c r="C31" s="5" t="n">
        <v>237</v>
      </c>
      <c r="D31" s="6" t="n">
        <v>45800</v>
      </c>
      <c r="E31" s="6" t="n">
        <v>45840</v>
      </c>
      <c r="F31" s="5" t="inlineStr">
        <is>
          <t>4:00 PM</t>
        </is>
      </c>
      <c r="G31" s="5">
        <f>IF((INDIRECT("E"&amp;ROW())+INDIRECT("F"&amp;ROW()))-NOW() &lt;= 0, "CLOSED", INT((INDIRECT("E"&amp;ROW())+INDIRECT("F"&amp;ROW()))-NOW()) &amp; " days")</f>
        <v/>
      </c>
      <c r="H31" s="5" t="inlineStr"/>
      <c r="I31" s="5" t="inlineStr"/>
      <c r="J31" s="5" t="inlineStr">
        <is>
          <t>["321001,SS BN, Saboli Camp,\nVillage Saboli, PO Nathupura,\nDistrict Sonipat, Haryana-\n321001"]</t>
        </is>
      </c>
      <c r="K31" s="5" t="inlineStr">
        <is>
          <t>None</t>
        </is>
      </c>
      <c r="L31" s="5" t="inlineStr">
        <is>
          <t>Ministry of Home Affairs</t>
        </is>
      </c>
      <c r="M31" s="5" t="inlineStr">
        <is>
          <t>INDO TIBETAN BORDER POLICE</t>
        </is>
      </c>
      <c r="N31" s="5" t="inlineStr">
        <is>
          <t>NA</t>
        </is>
      </c>
      <c r="O31" s="5" t="inlineStr"/>
    </row>
    <row r="32">
      <c r="A32" s="5" t="inlineStr">
        <is>
          <t>GEM/2025/B/6265744</t>
        </is>
      </c>
      <c r="B32" s="5" t="inlineStr">
        <is>
          <t>Automatic Fully Mechanised Organic Waste Machine for Compost</t>
        </is>
      </c>
      <c r="C32" s="5" t="n">
        <v>1</v>
      </c>
      <c r="D32" s="6" t="n">
        <v>45801</v>
      </c>
      <c r="E32" s="6" t="n">
        <v>45831</v>
      </c>
      <c r="F32" s="5" t="inlineStr">
        <is>
          <t>7:00 PM</t>
        </is>
      </c>
      <c r="G32" s="5">
        <f>IF((INDIRECT("E"&amp;ROW())+INDIRECT("F"&amp;ROW()))-NOW() &lt;= 0, "CLOSED", INT((INDIRECT("E"&amp;ROW())+INDIRECT("F"&amp;ROW()))-NOW()) &amp; " days")</f>
        <v/>
      </c>
      <c r="H32" s="5" t="inlineStr"/>
      <c r="I32" s="5" t="inlineStr"/>
      <c r="J32" s="5" t="inlineStr">
        <is>
          <t>[]</t>
        </is>
      </c>
      <c r="K32" s="5" t="inlineStr">
        <is>
          <t>Yes</t>
        </is>
      </c>
      <c r="L32" s="5" t="inlineStr">
        <is>
          <t>Ministry of Home Affairs</t>
        </is>
      </c>
      <c r="M32" s="5" t="inlineStr">
        <is>
          <t>INDO TIBETAN BORDER POLICE</t>
        </is>
      </c>
      <c r="N32" s="5" t="inlineStr">
        <is>
          <t>NA</t>
        </is>
      </c>
      <c r="O32" s="5" t="inlineStr"/>
    </row>
    <row r="33">
      <c r="A33" s="5" t="inlineStr">
        <is>
          <t>GEM/2025/B/6269164</t>
        </is>
      </c>
      <c r="B33" s="5" t="inlineStr">
        <is>
          <t>Chilly as per IS 2322,Spices And Condiments - Coriander, Whole And Ground (V2) Conforming to IS 244</t>
        </is>
      </c>
      <c r="C33" s="5" t="n">
        <v>3352</v>
      </c>
      <c r="D33" s="6" t="n">
        <v>45801</v>
      </c>
      <c r="E33" s="6" t="n">
        <v>45831</v>
      </c>
      <c r="F33" s="5" t="inlineStr">
        <is>
          <t>10:00 AM</t>
        </is>
      </c>
      <c r="G33" s="5">
        <f>IF((INDIRECT("E"&amp;ROW())+INDIRECT("F"&amp;ROW()))-NOW() &lt;= 0, "CLOSED", INT((INDIRECT("E"&amp;ROW())+INDIRECT("F"&amp;ROW()))-NOW()) &amp; " days")</f>
        <v/>
      </c>
      <c r="H33" s="5" t="n">
        <v>33922</v>
      </c>
      <c r="I33" s="5" t="n">
        <v>1696100</v>
      </c>
      <c r="J33" s="5" t="inlineStr">
        <is>
          <t>["175138,2nd bn ITBP Babeli\ncamp Kullu"]</t>
        </is>
      </c>
      <c r="K33" s="5" t="inlineStr">
        <is>
          <t>Yes</t>
        </is>
      </c>
      <c r="L33" s="5" t="inlineStr">
        <is>
          <t>Ministry of Home Affairs</t>
        </is>
      </c>
      <c r="M33" s="5" t="inlineStr">
        <is>
          <t>INDO TIBETAN BORDER POLICE</t>
        </is>
      </c>
      <c r="N33" s="5" t="inlineStr">
        <is>
          <t>NA</t>
        </is>
      </c>
      <c r="O33" s="5" t="inlineStr">
        <is>
          <t>17.0 LPA</t>
        </is>
      </c>
    </row>
    <row r="34">
      <c r="A34" s="5" t="inlineStr">
        <is>
          <t>GEM/2025/B/6273412</t>
        </is>
      </c>
      <c r="B34" s="5" t="inlineStr">
        <is>
          <t>TAB TRENTAL,CAP BIFILAC,CAP DIAVIT PLUS,CAP MAXRICH PLUS,TAB CHYMORAL FORTE,TAB NEUROBION FORTE,TAB</t>
        </is>
      </c>
      <c r="C34" s="5" t="n">
        <v>9565</v>
      </c>
      <c r="D34" s="6" t="n">
        <v>45803</v>
      </c>
      <c r="E34" s="6" t="n">
        <v>45824</v>
      </c>
      <c r="F34" s="5" t="inlineStr">
        <is>
          <t>1:00 PM</t>
        </is>
      </c>
      <c r="G34" s="5">
        <f>IF((INDIRECT("E"&amp;ROW())+INDIRECT("F"&amp;ROW()))-NOW() &lt;= 0, "CLOSED", INT((INDIRECT("E"&amp;ROW())+INDIRECT("F"&amp;ROW()))-NOW()) &amp; " days")</f>
        <v/>
      </c>
      <c r="H34" s="5" t="inlineStr"/>
      <c r="I34" s="5" t="inlineStr"/>
      <c r="J34" s="5" t="inlineStr">
        <is>
          <t>["737101,13th BN ITBP ,\nVILLAGE-LINGDUM, POST-\nLINGDUM ,DISTT-EAST SIKKIM,\n(GANGTOK)"]</t>
        </is>
      </c>
      <c r="K34" s="5" t="inlineStr">
        <is>
          <t>Yes</t>
        </is>
      </c>
      <c r="L34" s="5" t="inlineStr">
        <is>
          <t>Ministry of Home Affairs</t>
        </is>
      </c>
      <c r="M34" s="5" t="inlineStr">
        <is>
          <t>INDO TIBETAN BORDER POLICE</t>
        </is>
      </c>
      <c r="N34" s="5" t="inlineStr">
        <is>
          <t>NA</t>
        </is>
      </c>
      <c r="O34" s="5" t="inlineStr"/>
    </row>
    <row r="35">
      <c r="A35" s="5" t="inlineStr">
        <is>
          <t>GEM/2025/B/6281359</t>
        </is>
      </c>
      <c r="B35" s="5" t="inlineStr">
        <is>
          <t>CONSTRUCTION OF DOUBLE STOREY LGSF BUILDING FOR JAWAN LIVING ACCOMMODATION WITH ATTACHED TOILET/BA</t>
        </is>
      </c>
      <c r="C35" s="5" t="n">
        <v>4</v>
      </c>
      <c r="D35" s="6" t="n">
        <v>45805</v>
      </c>
      <c r="E35" s="6" t="n">
        <v>45831</v>
      </c>
      <c r="F35" s="5" t="inlineStr">
        <is>
          <t>5:00 PM</t>
        </is>
      </c>
      <c r="G35" s="5">
        <f>IF((INDIRECT("E"&amp;ROW())+INDIRECT("F"&amp;ROW()))-NOW() &lt;= 0, "CLOSED", INT((INDIRECT("E"&amp;ROW())+INDIRECT("F"&amp;ROW()))-NOW()) &amp; " days")</f>
        <v/>
      </c>
      <c r="H35" s="5" t="n">
        <v>88450</v>
      </c>
      <c r="I35" s="5" t="n">
        <v>4422500</v>
      </c>
      <c r="J35" s="5" t="inlineStr">
        <is>
          <t>["246443,Mountaineering and\nSkiing Institute ,ITBP Auli\nP.O.Joshimath , Distt Chamoli\nUttrakhand- 246443"]</t>
        </is>
      </c>
      <c r="K35" s="5" t="inlineStr">
        <is>
          <t>Yes</t>
        </is>
      </c>
      <c r="L35" s="5" t="inlineStr">
        <is>
          <t>Ministry of Home Affairs</t>
        </is>
      </c>
      <c r="M35" s="5" t="inlineStr">
        <is>
          <t>INDO TIBETAN BORDER POLICE</t>
        </is>
      </c>
      <c r="N35" s="5" t="inlineStr">
        <is>
          <t>NA</t>
        </is>
      </c>
      <c r="O35" s="5" t="inlineStr">
        <is>
          <t>44.2 LPA</t>
        </is>
      </c>
    </row>
    <row r="36">
      <c r="A36" s="5" t="inlineStr">
        <is>
          <t>GEM/2025/B/6281779</t>
        </is>
      </c>
      <c r="B36" s="5" t="inlineStr">
        <is>
          <t>Operation And Maintenance Of Substation - Complete System</t>
        </is>
      </c>
      <c r="C36" s="5" t="inlineStr"/>
      <c r="D36" s="6" t="n">
        <v>45805</v>
      </c>
      <c r="E36" s="6" t="n">
        <v>45833</v>
      </c>
      <c r="F36" s="5" t="inlineStr">
        <is>
          <t>10:00 AM</t>
        </is>
      </c>
      <c r="G36" s="5">
        <f>IF((INDIRECT("E"&amp;ROW())+INDIRECT("F"&amp;ROW()))-NOW() &lt;= 0, "CLOSED", INT((INDIRECT("E"&amp;ROW())+INDIRECT("F"&amp;ROW()))-NOW()) &amp; " days")</f>
        <v/>
      </c>
      <c r="H36" s="5" t="inlineStr"/>
      <c r="I36" s="5" t="inlineStr"/>
      <c r="J36" s="5" t="inlineStr">
        <is>
          <t>["473662,SPT BN ITBP KARERA"]</t>
        </is>
      </c>
      <c r="K36" s="5" t="inlineStr">
        <is>
          <t>Yes</t>
        </is>
      </c>
      <c r="L36" s="5" t="inlineStr">
        <is>
          <t>Ministry of Home Affairs</t>
        </is>
      </c>
      <c r="M36" s="5" t="inlineStr">
        <is>
          <t>INDO TIBETAN BORDER POLICE</t>
        </is>
      </c>
      <c r="N36" s="5" t="inlineStr">
        <is>
          <t>NA</t>
        </is>
      </c>
      <c r="O36" s="5" t="inlineStr"/>
    </row>
    <row r="37">
      <c r="A37" s="5" t="inlineStr">
        <is>
          <t>GEM/2025/B/6281704</t>
        </is>
      </c>
      <c r="B37" s="5" t="inlineStr">
        <is>
          <t>Supply and construction of 01 no double storey LGSF building for officer’ s hostel ( 30 suits for</t>
        </is>
      </c>
      <c r="C37" s="5" t="n">
        <v>1</v>
      </c>
      <c r="D37" s="6" t="n">
        <v>45805</v>
      </c>
      <c r="E37" s="6" t="n">
        <v>45831</v>
      </c>
      <c r="F37" s="5" t="inlineStr">
        <is>
          <t>4:00 PM</t>
        </is>
      </c>
      <c r="G37" s="5">
        <f>IF((INDIRECT("E"&amp;ROW())+INDIRECT("F"&amp;ROW()))-NOW() &lt;= 0, "CLOSED", INT((INDIRECT("E"&amp;ROW())+INDIRECT("F"&amp;ROW()))-NOW()) &amp; " days")</f>
        <v/>
      </c>
      <c r="H37" s="5" t="n">
        <v>586850</v>
      </c>
      <c r="I37" s="5" t="n">
        <v>29342500</v>
      </c>
      <c r="J37" s="5" t="inlineStr">
        <is>
          <t>["246443,Mountaineering and Skiing\nInstitute ,ITBP Auli P.O.Joshimath ,\nDistt Chamoli Uttrakhand- 246443"]</t>
        </is>
      </c>
      <c r="K37" s="5" t="inlineStr">
        <is>
          <t>Yes</t>
        </is>
      </c>
      <c r="L37" s="5" t="inlineStr">
        <is>
          <t>Ministry of Home Affairs</t>
        </is>
      </c>
      <c r="M37" s="5" t="inlineStr">
        <is>
          <t>INDO TIBETAN BORDER POLICE</t>
        </is>
      </c>
      <c r="N37" s="5" t="inlineStr">
        <is>
          <t>NA</t>
        </is>
      </c>
      <c r="O37" s="5" t="inlineStr">
        <is>
          <t>2.9 Cr</t>
        </is>
      </c>
    </row>
    <row r="38">
      <c r="A38" s="5" t="inlineStr">
        <is>
          <t>GEM/2025/B/6284956</t>
        </is>
      </c>
      <c r="B38" s="5" t="inlineStr">
        <is>
          <t>Custom Bid for Services - Hiring Of Porter</t>
        </is>
      </c>
      <c r="C38" s="5" t="inlineStr"/>
      <c r="D38" s="6" t="n">
        <v>45806</v>
      </c>
      <c r="E38" s="6" t="n">
        <v>45827</v>
      </c>
      <c r="F38" s="5" t="inlineStr">
        <is>
          <t>10:00 AM</t>
        </is>
      </c>
      <c r="G38" s="5">
        <f>IF((INDIRECT("E"&amp;ROW())+INDIRECT("F"&amp;ROW()))-NOW() &lt;= 0, "CLOSED", INT((INDIRECT("E"&amp;ROW())+INDIRECT("F"&amp;ROW()))-NOW()) &amp; " days")</f>
        <v/>
      </c>
      <c r="H38" s="5" t="n">
        <v>45930</v>
      </c>
      <c r="I38" s="5" t="n">
        <v>2296500</v>
      </c>
      <c r="J38" s="5" t="inlineStr">
        <is>
          <t>["784103,THE COMMANDANT 54\nBN, ITBP FORCE NIGAM\nVILLAGE BHALUKPONG POST\nOFFICE BHALUKPONG DIST\nSONITPUR ASSAM"]</t>
        </is>
      </c>
      <c r="K38" s="5" t="inlineStr">
        <is>
          <t>Yes</t>
        </is>
      </c>
      <c r="L38" s="5" t="inlineStr">
        <is>
          <t>Ministry of Home Affairs</t>
        </is>
      </c>
      <c r="M38" s="5" t="inlineStr">
        <is>
          <t>INDO TIBETAN BORDER POLICE</t>
        </is>
      </c>
      <c r="N38" s="5" t="inlineStr">
        <is>
          <t>NA</t>
        </is>
      </c>
      <c r="O38" s="5" t="inlineStr">
        <is>
          <t>23.0 LPA</t>
        </is>
      </c>
    </row>
    <row r="39">
      <c r="A39" s="5" t="inlineStr">
        <is>
          <t>GEM/2025/B/6286420</t>
        </is>
      </c>
      <c r="B39" s="5" t="inlineStr">
        <is>
          <t>Supply &amp; Construction double storey(G+ 1) LGSF building for kitchen cum dinning hall &amp; stores</t>
        </is>
      </c>
      <c r="C39" s="5" t="n">
        <v>1</v>
      </c>
      <c r="D39" s="6" t="n">
        <v>45806</v>
      </c>
      <c r="E39" s="6" t="n">
        <v>45831</v>
      </c>
      <c r="F39" s="5" t="inlineStr">
        <is>
          <t>1:00 PM</t>
        </is>
      </c>
      <c r="G39" s="5">
        <f>IF((INDIRECT("E"&amp;ROW())+INDIRECT("F"&amp;ROW()))-NOW() &lt;= 0, "CLOSED", INT((INDIRECT("E"&amp;ROW())+INDIRECT("F"&amp;ROW()))-NOW()) &amp; " days")</f>
        <v/>
      </c>
      <c r="H39" s="5" t="n">
        <v>149890</v>
      </c>
      <c r="I39" s="5" t="n">
        <v>7494500</v>
      </c>
      <c r="J39" s="5" t="inlineStr">
        <is>
          <t>["246443,Mountaineering and\nSkiing Institute ,ITBP Auli\nP.O.Joshimath , Distt Chamoli\nUttrakhand- 246443"]</t>
        </is>
      </c>
      <c r="K39" s="5" t="inlineStr">
        <is>
          <t>Yes</t>
        </is>
      </c>
      <c r="L39" s="5" t="inlineStr">
        <is>
          <t>Ministry of Home Affairs</t>
        </is>
      </c>
      <c r="M39" s="5" t="inlineStr">
        <is>
          <t>INDO TIBETAN BORDER POLICE</t>
        </is>
      </c>
      <c r="N39" s="5" t="inlineStr">
        <is>
          <t>NA</t>
        </is>
      </c>
      <c r="O39" s="5" t="inlineStr">
        <is>
          <t>74.9 LPA</t>
        </is>
      </c>
    </row>
    <row r="40">
      <c r="A40" s="5" t="inlineStr">
        <is>
          <t>GEM/2025/B/6259667</t>
        </is>
      </c>
      <c r="B40" s="5" t="inlineStr">
        <is>
          <t>STAINLESS STEEL RAZER BLADE GILLETTE,SURF EXCEL 1KG,PHENYL DISINFECTANT 1000ML,SOFT BROOM,HARPIC TO</t>
        </is>
      </c>
      <c r="C40" s="5" t="n">
        <v>7890</v>
      </c>
      <c r="D40" s="6" t="n">
        <v>45806</v>
      </c>
      <c r="E40" s="6" t="n">
        <v>45827</v>
      </c>
      <c r="F40" s="5" t="inlineStr">
        <is>
          <t>7:00 PM</t>
        </is>
      </c>
      <c r="G40" s="5">
        <f>IF((INDIRECT("E"&amp;ROW())+INDIRECT("F"&amp;ROW()))-NOW() &lt;= 0, "CLOSED", INT((INDIRECT("E"&amp;ROW())+INDIRECT("F"&amp;ROW()))-NOW()) &amp; " days")</f>
        <v/>
      </c>
      <c r="H40" s="5" t="inlineStr"/>
      <c r="I40" s="5" t="inlineStr"/>
      <c r="J40" s="5" t="inlineStr">
        <is>
          <t>["591113,44TH BN, ITBP FORCE\nHALBHAVI CAMP, NEW\nVANTAMURI, BELGAUM"]</t>
        </is>
      </c>
      <c r="K40" s="5" t="inlineStr">
        <is>
          <t>Yes</t>
        </is>
      </c>
      <c r="L40" s="5" t="inlineStr">
        <is>
          <t>Ministry of Home Affairs</t>
        </is>
      </c>
      <c r="M40" s="5" t="inlineStr">
        <is>
          <t>INDO TIBETAN BORDER POLICE</t>
        </is>
      </c>
      <c r="N40" s="5" t="inlineStr">
        <is>
          <t>NA</t>
        </is>
      </c>
      <c r="O40" s="5" t="inlineStr"/>
    </row>
    <row r="41">
      <c r="A41" s="5" t="inlineStr">
        <is>
          <t>GEM/2025/B/6293831</t>
        </is>
      </c>
      <c r="B41" s="5" t="inlineStr">
        <is>
          <t>Domestic Pressure Cookers (V2) as per IS 2347,Domestic Pressure Cookers (V2) as per IS 2347,Domesti</t>
        </is>
      </c>
      <c r="C41" s="5" t="n">
        <v>18</v>
      </c>
      <c r="D41" s="6" t="n">
        <v>45807</v>
      </c>
      <c r="E41" s="6" t="n">
        <v>45828</v>
      </c>
      <c r="F41" s="5" t="inlineStr">
        <is>
          <t>7:00 PM</t>
        </is>
      </c>
      <c r="G41" s="5">
        <f>IF((INDIRECT("E"&amp;ROW())+INDIRECT("F"&amp;ROW()))-NOW() &lt;= 0, "CLOSED", INT((INDIRECT("E"&amp;ROW())+INDIRECT("F"&amp;ROW()))-NOW()) &amp; " days")</f>
        <v/>
      </c>
      <c r="H41" s="5" t="inlineStr"/>
      <c r="I41" s="5" t="inlineStr"/>
      <c r="J41" s="5" t="inlineStr">
        <is>
          <t>["172034,19 TH BN ITBP (Q.M.)\nBONDA SARAHAN TEH RAMPUR"]</t>
        </is>
      </c>
      <c r="K41" s="5" t="inlineStr">
        <is>
          <t>Yes</t>
        </is>
      </c>
      <c r="L41" s="5" t="inlineStr">
        <is>
          <t>Ministry of Home Affairs</t>
        </is>
      </c>
      <c r="M41" s="5" t="inlineStr">
        <is>
          <t>INDO TIBETAN BORDER POLICE</t>
        </is>
      </c>
      <c r="N41" s="5" t="inlineStr">
        <is>
          <t>NA</t>
        </is>
      </c>
      <c r="O41" s="5" t="inlineStr"/>
    </row>
    <row r="42">
      <c r="A42" s="5" t="inlineStr">
        <is>
          <t>GEM/2025/B/6290528</t>
        </is>
      </c>
      <c r="B42" s="5" t="inlineStr">
        <is>
          <t>Multifunction Machine MFM (V2) (Q2)</t>
        </is>
      </c>
      <c r="C42" s="5" t="n">
        <v>1</v>
      </c>
      <c r="D42" s="6" t="n">
        <v>45807</v>
      </c>
      <c r="E42" s="6" t="n">
        <v>45828</v>
      </c>
      <c r="F42" s="5" t="inlineStr">
        <is>
          <t>5:00 PM</t>
        </is>
      </c>
      <c r="G42" s="5">
        <f>IF((INDIRECT("E"&amp;ROW())+INDIRECT("F"&amp;ROW()))-NOW() &lt;= 0, "CLOSED", INT((INDIRECT("E"&amp;ROW())+INDIRECT("F"&amp;ROW()))-NOW()) &amp; " days")</f>
        <v/>
      </c>
      <c r="H42" s="5" t="inlineStr"/>
      <c r="I42" s="5" t="inlineStr"/>
      <c r="J42" s="5" t="inlineStr">
        <is>
          <t>["246429,8th bn itbp gauchar"]</t>
        </is>
      </c>
      <c r="K42" s="5" t="inlineStr">
        <is>
          <t>Yes</t>
        </is>
      </c>
      <c r="L42" s="5" t="inlineStr">
        <is>
          <t>Ministry of Home Affairs</t>
        </is>
      </c>
      <c r="M42" s="5" t="inlineStr">
        <is>
          <t>INDO TIBETAN BORDER POLICE</t>
        </is>
      </c>
      <c r="N42" s="5" t="inlineStr">
        <is>
          <t>NA</t>
        </is>
      </c>
      <c r="O42" s="5" t="inlineStr"/>
    </row>
    <row r="43">
      <c r="A43" s="5" t="inlineStr">
        <is>
          <t>GEM/2025/B/6293595</t>
        </is>
      </c>
      <c r="B43" s="5" t="inlineStr">
        <is>
          <t>Atta Chakki (Q4)</t>
        </is>
      </c>
      <c r="C43" s="5" t="n">
        <v>1</v>
      </c>
      <c r="D43" s="6" t="n">
        <v>45807</v>
      </c>
      <c r="E43" s="6" t="n">
        <v>45828</v>
      </c>
      <c r="F43" s="5" t="inlineStr">
        <is>
          <t>7:00 PM</t>
        </is>
      </c>
      <c r="G43" s="5">
        <f>IF((INDIRECT("E"&amp;ROW())+INDIRECT("F"&amp;ROW()))-NOW() &lt;= 0, "CLOSED", INT((INDIRECT("E"&amp;ROW())+INDIRECT("F"&amp;ROW()))-NOW()) &amp; " days")</f>
        <v/>
      </c>
      <c r="H43" s="5" t="inlineStr"/>
      <c r="I43" s="5" t="inlineStr"/>
      <c r="J43" s="5" t="inlineStr">
        <is>
          <t>["246429,8th bn itbp gauchar"]</t>
        </is>
      </c>
      <c r="K43" s="5" t="inlineStr">
        <is>
          <t>Yes</t>
        </is>
      </c>
      <c r="L43" s="5" t="inlineStr">
        <is>
          <t>Ministry of Home Affairs</t>
        </is>
      </c>
      <c r="M43" s="5" t="inlineStr">
        <is>
          <t>INDO TIBETAN BORDER POLICE</t>
        </is>
      </c>
      <c r="N43" s="5" t="inlineStr">
        <is>
          <t>NA</t>
        </is>
      </c>
      <c r="O43" s="5" t="inlineStr"/>
    </row>
    <row r="44">
      <c r="A44" s="5" t="inlineStr">
        <is>
          <t>GEM/2025/B/6293674</t>
        </is>
      </c>
      <c r="B44" s="5" t="inlineStr">
        <is>
          <t>Repair, Maintenance, and Installation of Plant/ Systems/Equipments (Version 2) - Extension of LAN W</t>
        </is>
      </c>
      <c r="C44" s="5" t="inlineStr"/>
      <c r="D44" s="6" t="n">
        <v>45807</v>
      </c>
      <c r="E44" s="6" t="n">
        <v>45828</v>
      </c>
      <c r="F44" s="5" t="inlineStr">
        <is>
          <t>10:00 AM</t>
        </is>
      </c>
      <c r="G44" s="5">
        <f>IF((INDIRECT("E"&amp;ROW())+INDIRECT("F"&amp;ROW()))-NOW() &lt;= 0, "CLOSED", INT((INDIRECT("E"&amp;ROW())+INDIRECT("F"&amp;ROW()))-NOW()) &amp; " days")</f>
        <v/>
      </c>
      <c r="H44" s="5" t="inlineStr"/>
      <c r="I44" s="5" t="inlineStr"/>
      <c r="J44" s="5" t="inlineStr">
        <is>
          <t>["248146,23rd Bn ITBP\nSeemadwar"]</t>
        </is>
      </c>
      <c r="K44" s="5" t="inlineStr">
        <is>
          <t>Yes</t>
        </is>
      </c>
      <c r="L44" s="5" t="inlineStr">
        <is>
          <t>Ministry of Home Affairs</t>
        </is>
      </c>
      <c r="M44" s="5" t="inlineStr">
        <is>
          <t>INDO TIBETAN BORDER POLICE</t>
        </is>
      </c>
      <c r="N44" s="5" t="inlineStr">
        <is>
          <t>NA</t>
        </is>
      </c>
      <c r="O44" s="5" t="inlineStr"/>
    </row>
    <row r="45">
      <c r="A45" s="5" t="inlineStr">
        <is>
          <t>GEM/2025/B/6289556</t>
        </is>
      </c>
      <c r="B45" s="5" t="inlineStr">
        <is>
          <t xml:space="preserve">TYRE WITH TUBE FOR ASHOK LEYLAND,TYRE WITH TUBE FOR TATA 1212,TYRE WITH TUBE FOR SML BUS,TYRE WITH </t>
        </is>
      </c>
      <c r="C45" s="5" t="n">
        <v>31</v>
      </c>
      <c r="D45" s="6" t="n">
        <v>45808</v>
      </c>
      <c r="E45" s="6" t="n">
        <v>45829</v>
      </c>
      <c r="F45" s="5" t="inlineStr">
        <is>
          <t>2:00 PM</t>
        </is>
      </c>
      <c r="G45" s="5">
        <f>IF((INDIRECT("E"&amp;ROW())+INDIRECT("F"&amp;ROW()))-NOW() &lt;= 0, "CLOSED", INT((INDIRECT("E"&amp;ROW())+INDIRECT("F"&amp;ROW()))-NOW()) &amp; " days")</f>
        <v/>
      </c>
      <c r="H45" s="5" t="inlineStr"/>
      <c r="I45" s="5" t="inlineStr"/>
      <c r="J45" s="5" t="inlineStr">
        <is>
          <t>["462022,Central Frontier ITBP,\nVillage-Kanhasiya. Post-Kokta.\nTeh. Huzzur"]</t>
        </is>
      </c>
      <c r="K45" s="5" t="inlineStr">
        <is>
          <t>Yes</t>
        </is>
      </c>
      <c r="L45" s="5" t="inlineStr">
        <is>
          <t>Ministry of Home Affairs</t>
        </is>
      </c>
      <c r="M45" s="5" t="inlineStr">
        <is>
          <t>INDO TIBETAN BORDER POLICE</t>
        </is>
      </c>
      <c r="N45" s="5" t="inlineStr">
        <is>
          <t>NA</t>
        </is>
      </c>
      <c r="O45" s="5" t="inlineStr"/>
    </row>
    <row r="46">
      <c r="A46" s="5" t="inlineStr">
        <is>
          <t>GEM/2025/B/6295416</t>
        </is>
      </c>
      <c r="B46" s="5" t="inlineStr">
        <is>
          <t>Evaporative Air Coolers (Desert Coolers) Conforming To IS 3315</t>
        </is>
      </c>
      <c r="C46" s="5" t="n">
        <v>100</v>
      </c>
      <c r="D46" s="6" t="n">
        <v>45808</v>
      </c>
      <c r="E46" s="6" t="n">
        <v>45829</v>
      </c>
      <c r="F46" s="5" t="inlineStr">
        <is>
          <t>1:00 PM</t>
        </is>
      </c>
      <c r="G46" s="5">
        <f>IF((INDIRECT("E"&amp;ROW())+INDIRECT("F"&amp;ROW()))-NOW() &lt;= 0, "CLOSED", INT((INDIRECT("E"&amp;ROW())+INDIRECT("F"&amp;ROW()))-NOW()) &amp; " days")</f>
        <v/>
      </c>
      <c r="H46" s="5" t="n">
        <v>30000</v>
      </c>
      <c r="I46" s="5" t="n">
        <v>1500000</v>
      </c>
      <c r="J46" s="5" t="inlineStr">
        <is>
          <t>["134103,Office of the Deputy\nInspector General BTC, ITBP ,\nBHANU PANCHKULA HARYANA\nPIN-134103"]</t>
        </is>
      </c>
      <c r="K46" s="5" t="inlineStr">
        <is>
          <t>Yes</t>
        </is>
      </c>
      <c r="L46" s="5" t="inlineStr">
        <is>
          <t>Ministry of Home Affairs</t>
        </is>
      </c>
      <c r="M46" s="5" t="inlineStr">
        <is>
          <t>INDO TIBETAN BORDER POLICE</t>
        </is>
      </c>
      <c r="N46" s="5" t="inlineStr">
        <is>
          <t>NA</t>
        </is>
      </c>
      <c r="O46" s="5" t="inlineStr">
        <is>
          <t>15.0 LPA</t>
        </is>
      </c>
    </row>
    <row r="47">
      <c r="A47" s="5" t="inlineStr">
        <is>
          <t>GEM/2025/B/6290025</t>
        </is>
      </c>
      <c r="B47" s="5" t="inlineStr">
        <is>
          <t>Operation and Maintenance of Effluent/Sewage Treatment Plant - Complete System; 01Nos 30KLD &amp; 01Nos</t>
        </is>
      </c>
      <c r="C47" s="5" t="inlineStr"/>
      <c r="D47" s="6" t="n">
        <v>45806</v>
      </c>
      <c r="E47" s="6" t="n">
        <v>45827</v>
      </c>
      <c r="F47" s="5" t="inlineStr">
        <is>
          <t>4:00 PM</t>
        </is>
      </c>
      <c r="G47" s="5">
        <f>IF((INDIRECT("E"&amp;ROW())+INDIRECT("F"&amp;ROW()))-NOW() &lt;= 0, "CLOSED", INT((INDIRECT("E"&amp;ROW())+INDIRECT("F"&amp;ROW()))-NOW()) &amp; " days")</f>
        <v/>
      </c>
      <c r="H47" s="5" t="inlineStr"/>
      <c r="I47" s="5" t="inlineStr"/>
      <c r="J47" s="5" t="inlineStr">
        <is>
          <t>["591113,44TH BN, ITBP FORCE\nHALBHAVI CAMP, NEW\nVANTAMURI, BELGAUM"]</t>
        </is>
      </c>
      <c r="K47" s="5" t="inlineStr">
        <is>
          <t>Yes</t>
        </is>
      </c>
      <c r="L47" s="5" t="inlineStr">
        <is>
          <t>Ministry of Home Affairs</t>
        </is>
      </c>
      <c r="M47" s="5" t="inlineStr">
        <is>
          <t>INDO TIBETAN BORDER POLICE</t>
        </is>
      </c>
      <c r="N47" s="5" t="inlineStr">
        <is>
          <t>NA</t>
        </is>
      </c>
      <c r="O47" s="5" t="inlineStr"/>
    </row>
    <row r="48">
      <c r="A48" s="5" t="inlineStr">
        <is>
          <t>GEM/2025/B/6285978</t>
        </is>
      </c>
      <c r="B48" s="5" t="inlineStr">
        <is>
          <t>Dual Channel Powered 48 V PA Mixer 1000 W,Dual channel power amplifier 24 v PA Mixer,Dual Channel a</t>
        </is>
      </c>
      <c r="C48" s="5" t="n">
        <v>4769</v>
      </c>
      <c r="D48" s="6" t="n">
        <v>45807</v>
      </c>
      <c r="E48" s="6" t="n">
        <v>45828</v>
      </c>
      <c r="F48" s="5" t="inlineStr">
        <is>
          <t>11:00 AM</t>
        </is>
      </c>
      <c r="G48" s="5">
        <f>IF((INDIRECT("E"&amp;ROW())+INDIRECT("F"&amp;ROW()))-NOW() &lt;= 0, "CLOSED", INT((INDIRECT("E"&amp;ROW())+INDIRECT("F"&amp;ROW()))-NOW()) &amp; " days")</f>
        <v/>
      </c>
      <c r="H48" s="5" t="inlineStr"/>
      <c r="I48" s="5" t="inlineStr"/>
      <c r="J48" s="5" t="inlineStr">
        <is>
          <t>["784103,THE COMMANDANT 54\nBN, ITBP FORCE, NIGAM\nVILLAGE BHALUKPONG, P.O -\nBHALUKPONG DISTT-\nSONITPUR, ASSAM"]</t>
        </is>
      </c>
      <c r="K48" s="5" t="inlineStr">
        <is>
          <t>None</t>
        </is>
      </c>
      <c r="L48" s="5" t="inlineStr">
        <is>
          <t>Ministry of Home Affairs</t>
        </is>
      </c>
      <c r="M48" s="5" t="inlineStr">
        <is>
          <t>INDO TIBETAN BORDER POLICE</t>
        </is>
      </c>
      <c r="N48" s="5" t="inlineStr">
        <is>
          <t>NA</t>
        </is>
      </c>
      <c r="O48" s="5" t="inlineStr"/>
    </row>
    <row r="49">
      <c r="A49" s="5" t="inlineStr">
        <is>
          <t>GEM/2025/B/6285274</t>
        </is>
      </c>
      <c r="B49" s="5" t="inlineStr">
        <is>
          <t>Coarse Sand,Cement OPC,Particle board,Aggregate 20 mm,PVC insulated copper wire 1.5 sqmm</t>
        </is>
      </c>
      <c r="C49" s="5" t="n">
        <v>1930</v>
      </c>
      <c r="D49" s="6" t="n">
        <v>45808</v>
      </c>
      <c r="E49" s="6" t="n">
        <v>45829</v>
      </c>
      <c r="F49" s="5" t="inlineStr">
        <is>
          <t>1:00 PM</t>
        </is>
      </c>
      <c r="G49" s="5">
        <f>IF((INDIRECT("E"&amp;ROW())+INDIRECT("F"&amp;ROW()))-NOW() &lt;= 0, "CLOSED", INT((INDIRECT("E"&amp;ROW())+INDIRECT("F"&amp;ROW()))-NOW()) &amp; " days")</f>
        <v/>
      </c>
      <c r="H49" s="5" t="n">
        <v>77021</v>
      </c>
      <c r="I49" s="5" t="n">
        <v>3851050</v>
      </c>
      <c r="J49" s="5" t="inlineStr">
        <is>
          <t>["191101,OFFICE OF THE\nCOMMANDANT 21 ST BN I.T.B.P\nFORCE PANTHACHOWK\nSRINAGAR, SRINAGAR,"]</t>
        </is>
      </c>
      <c r="K49" s="5" t="inlineStr">
        <is>
          <t>Yes</t>
        </is>
      </c>
      <c r="L49" s="5" t="inlineStr">
        <is>
          <t>Ministry of Home Affairs</t>
        </is>
      </c>
      <c r="M49" s="5" t="inlineStr">
        <is>
          <t>INDO TIBETAN BORDER POLICE</t>
        </is>
      </c>
      <c r="N49" s="5" t="inlineStr">
        <is>
          <t>NA</t>
        </is>
      </c>
      <c r="O49" s="5" t="inlineStr">
        <is>
          <t>38.5 LPA</t>
        </is>
      </c>
    </row>
    <row r="50">
      <c r="A50" s="5" t="inlineStr">
        <is>
          <t>GEM/2025/B/6295031</t>
        </is>
      </c>
      <c r="B50" s="5" t="inlineStr">
        <is>
          <t>FRONT BRAKE DISC PAD,REAR BRAKE SHOE,REAR WHEEL CYLINDER,Brake Master Cylinder,Brake Booster,Clutch</t>
        </is>
      </c>
      <c r="C50" s="5" t="n">
        <v>318</v>
      </c>
      <c r="D50" s="6" t="n">
        <v>45808</v>
      </c>
      <c r="E50" s="6" t="n">
        <v>45829</v>
      </c>
      <c r="F50" s="5" t="inlineStr">
        <is>
          <t>7:00 PM</t>
        </is>
      </c>
      <c r="G50" s="5">
        <f>IF((INDIRECT("E"&amp;ROW())+INDIRECT("F"&amp;ROW()))-NOW() &lt;= 0, "CLOSED", INT((INDIRECT("E"&amp;ROW())+INDIRECT("F"&amp;ROW()))-NOW()) &amp; " days")</f>
        <v/>
      </c>
      <c r="H50" s="5" t="inlineStr"/>
      <c r="I50" s="5" t="inlineStr"/>
      <c r="J50" s="5" t="inlineStr">
        <is>
          <t>["791125,Dy. Inspector General\nSector HQR Likabali,\nI.T.B.Police Force, Upper\nColony,P.O.- Likabali Arunachal\nPradesh"]</t>
        </is>
      </c>
      <c r="K50" s="5" t="inlineStr">
        <is>
          <t>Yes</t>
        </is>
      </c>
      <c r="L50" s="5" t="inlineStr">
        <is>
          <t>Ministry of Home Affairs</t>
        </is>
      </c>
      <c r="M50" s="5" t="inlineStr">
        <is>
          <t>INDO TIBETAN BORDER POLICE</t>
        </is>
      </c>
      <c r="N50" s="5" t="inlineStr">
        <is>
          <t>NA</t>
        </is>
      </c>
      <c r="O50" s="5" t="inlineStr"/>
    </row>
    <row r="51">
      <c r="A51" s="5" t="inlineStr">
        <is>
          <t>GEM/2025/B/6249025</t>
        </is>
      </c>
      <c r="B51" s="5" t="inlineStr">
        <is>
          <t>Horizontal Autoclave (Q2)</t>
        </is>
      </c>
      <c r="C51" s="5" t="n">
        <v>1</v>
      </c>
      <c r="D51" s="6" t="n">
        <v>45808</v>
      </c>
      <c r="E51" s="6" t="n">
        <v>45829</v>
      </c>
      <c r="F51" s="5" t="inlineStr">
        <is>
          <t>1:00 PM</t>
        </is>
      </c>
      <c r="G51" s="5">
        <f>IF((INDIRECT("E"&amp;ROW())+INDIRECT("F"&amp;ROW()))-NOW() &lt;= 0, "CLOSED", INT((INDIRECT("E"&amp;ROW())+INDIRECT("F"&amp;ROW()))-NOW()) &amp; " days")</f>
        <v/>
      </c>
      <c r="H51" s="5" t="n">
        <v>19200</v>
      </c>
      <c r="I51" s="5" t="n">
        <v>960000</v>
      </c>
      <c r="J51" s="5" t="inlineStr">
        <is>
          <t>["201306,Referral Hospital\nI.T.B.P , CISF CAMP"]</t>
        </is>
      </c>
      <c r="K51" s="5" t="inlineStr">
        <is>
          <t>Yes</t>
        </is>
      </c>
      <c r="L51" s="5" t="inlineStr">
        <is>
          <t>Ministry of Home Affairs</t>
        </is>
      </c>
      <c r="M51" s="5" t="inlineStr">
        <is>
          <t>INDO TIBETAN BORDER POLICE</t>
        </is>
      </c>
      <c r="N51" s="5" t="inlineStr">
        <is>
          <t>NA</t>
        </is>
      </c>
      <c r="O51" s="5" t="inlineStr">
        <is>
          <t>9.6 LPA</t>
        </is>
      </c>
    </row>
    <row r="52">
      <c r="A52" s="5" t="inlineStr">
        <is>
          <t>GEM/2025/B/6296677</t>
        </is>
      </c>
      <c r="B52" s="5" t="inlineStr">
        <is>
          <t>Custom Bid for Services - Providing and installation of 03 KVA Solar power plant at Bamlas Post ITB</t>
        </is>
      </c>
      <c r="C52" s="5" t="inlineStr"/>
      <c r="D52" s="6" t="n">
        <v>45808</v>
      </c>
      <c r="E52" s="6" t="n">
        <v>45829</v>
      </c>
      <c r="F52" s="5" t="inlineStr">
        <is>
          <t>8:00 PM</t>
        </is>
      </c>
      <c r="G52" s="5">
        <f>IF((INDIRECT("E"&amp;ROW())+INDIRECT("F"&amp;ROW()))-NOW() &lt;= 0, "CLOSED", INT((INDIRECT("E"&amp;ROW())+INDIRECT("F"&amp;ROW()))-NOW()) &amp; " days")</f>
        <v/>
      </c>
      <c r="H52" s="5" t="inlineStr"/>
      <c r="I52" s="5" t="inlineStr"/>
      <c r="J52" s="5" t="inlineStr">
        <is>
          <t>["246429,8th bn itbp gauchar"]</t>
        </is>
      </c>
      <c r="K52" s="5" t="inlineStr">
        <is>
          <t>Yes</t>
        </is>
      </c>
      <c r="L52" s="5" t="inlineStr">
        <is>
          <t>Ministry of Home Affairs</t>
        </is>
      </c>
      <c r="M52" s="5" t="inlineStr">
        <is>
          <t>INDO TIBETAN BORDER POLICE</t>
        </is>
      </c>
      <c r="N52" s="5" t="inlineStr">
        <is>
          <t>NA</t>
        </is>
      </c>
      <c r="O52" s="5" t="inlineStr"/>
    </row>
    <row r="53">
      <c r="A53" s="5" t="inlineStr">
        <is>
          <t>GEM/2025/B/6295471</t>
        </is>
      </c>
      <c r="B53" s="5" t="inlineStr">
        <is>
          <t>Custom Bid for Services - Hiring of Porters for Goods Service</t>
        </is>
      </c>
      <c r="C53" s="5" t="inlineStr"/>
      <c r="D53" s="6" t="n">
        <v>45808</v>
      </c>
      <c r="E53" s="6" t="n">
        <v>45829</v>
      </c>
      <c r="F53" s="5" t="inlineStr">
        <is>
          <t>7:00 PM</t>
        </is>
      </c>
      <c r="G53" s="5">
        <f>IF((INDIRECT("E"&amp;ROW())+INDIRECT("F"&amp;ROW()))-NOW() &lt;= 0, "CLOSED", INT((INDIRECT("E"&amp;ROW())+INDIRECT("F"&amp;ROW()))-NOW()) &amp; " days")</f>
        <v/>
      </c>
      <c r="H53" s="5" t="n">
        <v>89392</v>
      </c>
      <c r="I53" s="5" t="n">
        <v>4469600</v>
      </c>
      <c r="J53" s="5" t="inlineStr">
        <is>
          <t>["246429,8th bn itbp gauchar"]</t>
        </is>
      </c>
      <c r="K53" s="5" t="inlineStr">
        <is>
          <t>Yes</t>
        </is>
      </c>
      <c r="L53" s="5" t="inlineStr">
        <is>
          <t>Ministry of Home Affairs</t>
        </is>
      </c>
      <c r="M53" s="5" t="inlineStr">
        <is>
          <t>INDO TIBETAN BORDER POLICE</t>
        </is>
      </c>
      <c r="N53" s="5" t="inlineStr">
        <is>
          <t>NA</t>
        </is>
      </c>
      <c r="O53" s="5" t="inlineStr">
        <is>
          <t>44.7 LPA</t>
        </is>
      </c>
    </row>
    <row r="54">
      <c r="A54" s="5" t="inlineStr">
        <is>
          <t>GEM/2025/B/6301107</t>
        </is>
      </c>
      <c r="B54" s="5" t="inlineStr">
        <is>
          <t>CELL 1.5V AA DURA CELL,BATTERY 9V FOR CORDLESS,INSULATION TAPE,FEVIQUICK,PACKING TAPE 2 INCH,EMERGE</t>
        </is>
      </c>
      <c r="C54" s="5" t="n">
        <v>413</v>
      </c>
      <c r="D54" s="6" t="n">
        <v>45810</v>
      </c>
      <c r="E54" s="6" t="n">
        <v>45831</v>
      </c>
      <c r="F54" s="5" t="inlineStr">
        <is>
          <t>7:00 PM</t>
        </is>
      </c>
      <c r="G54" s="5">
        <f>IF((INDIRECT("E"&amp;ROW())+INDIRECT("F"&amp;ROW()))-NOW() &lt;= 0, "CLOSED", INT((INDIRECT("E"&amp;ROW())+INDIRECT("F"&amp;ROW()))-NOW()) &amp; " days")</f>
        <v/>
      </c>
      <c r="H54" s="5" t="inlineStr"/>
      <c r="I54" s="5" t="inlineStr"/>
      <c r="J54" s="5" t="inlineStr">
        <is>
          <t>["792001,9TH BN ITBP"]</t>
        </is>
      </c>
      <c r="K54" s="5" t="inlineStr">
        <is>
          <t>Yes</t>
        </is>
      </c>
      <c r="L54" s="5" t="inlineStr">
        <is>
          <t>Ministry of Home Affairs</t>
        </is>
      </c>
      <c r="M54" s="5" t="inlineStr">
        <is>
          <t>INDO TIBETAN BORDER POLICE</t>
        </is>
      </c>
      <c r="N54" s="5" t="inlineStr">
        <is>
          <t>NA</t>
        </is>
      </c>
      <c r="O54" s="5" t="inlineStr"/>
    </row>
    <row r="55">
      <c r="A55" s="5" t="inlineStr">
        <is>
          <t>GEM/2025/B/6298801</t>
        </is>
      </c>
      <c r="B55" s="5" t="inlineStr">
        <is>
          <t>Automotive Vehicles - Pneumatic Tyres for 2 and 3 Wheeled Motor Vehicles, Quadricycles and E-Ricksh</t>
        </is>
      </c>
      <c r="C55" s="5" t="n">
        <v>2</v>
      </c>
      <c r="D55" s="6" t="n">
        <v>45810</v>
      </c>
      <c r="E55" s="6" t="n">
        <v>45832</v>
      </c>
      <c r="F55" s="5" t="inlineStr">
        <is>
          <t>11:00 AM</t>
        </is>
      </c>
      <c r="G55" s="5">
        <f>IF((INDIRECT("E"&amp;ROW())+INDIRECT("F"&amp;ROW()))-NOW() &lt;= 0, "CLOSED", INT((INDIRECT("E"&amp;ROW())+INDIRECT("F"&amp;ROW()))-NOW()) &amp; " days")</f>
        <v/>
      </c>
      <c r="H55" s="5" t="inlineStr"/>
      <c r="I55" s="5" t="inlineStr"/>
      <c r="J55" s="5" t="inlineStr">
        <is>
          <t>["142021,COMMANDANT 26TH\nBN ITBP P.O BADDOWAL"]</t>
        </is>
      </c>
      <c r="K55" s="5" t="inlineStr">
        <is>
          <t>Yes</t>
        </is>
      </c>
      <c r="L55" s="5" t="inlineStr">
        <is>
          <t>Ministry of Home Affairs</t>
        </is>
      </c>
      <c r="M55" s="5" t="inlineStr">
        <is>
          <t>INDO TIBETAN BORDER POLICE</t>
        </is>
      </c>
      <c r="N55" s="5" t="inlineStr">
        <is>
          <t>NA</t>
        </is>
      </c>
      <c r="O55" s="5" t="inlineStr"/>
    </row>
    <row r="56">
      <c r="A56" s="5" t="inlineStr">
        <is>
          <t>GEM/2025/B/6298742</t>
        </is>
      </c>
      <c r="B56" s="5" t="inlineStr">
        <is>
          <t>Custom Bid for Services - Skilled and Unskilled cooks for Mess service</t>
        </is>
      </c>
      <c r="C56" s="5" t="inlineStr"/>
      <c r="D56" s="6" t="n">
        <v>45810</v>
      </c>
      <c r="E56" s="6" t="n">
        <v>45831</v>
      </c>
      <c r="F56" s="5" t="inlineStr">
        <is>
          <t>6:00 PM</t>
        </is>
      </c>
      <c r="G56" s="5">
        <f>IF((INDIRECT("E"&amp;ROW())+INDIRECT("F"&amp;ROW()))-NOW() &lt;= 0, "CLOSED", INT((INDIRECT("E"&amp;ROW())+INDIRECT("F"&amp;ROW()))-NOW()) &amp; " days")</f>
        <v/>
      </c>
      <c r="H56" s="5" t="inlineStr"/>
      <c r="I56" s="5" t="inlineStr"/>
      <c r="J56" s="5" t="inlineStr">
        <is>
          <t>["246429,8th bn itbp gauchar"]</t>
        </is>
      </c>
      <c r="K56" s="5" t="inlineStr">
        <is>
          <t>Yes</t>
        </is>
      </c>
      <c r="L56" s="5" t="inlineStr">
        <is>
          <t>Ministry of Home Affairs</t>
        </is>
      </c>
      <c r="M56" s="5" t="inlineStr">
        <is>
          <t>INDO TIBETAN BORDER POLICE</t>
        </is>
      </c>
      <c r="N56" s="5" t="inlineStr">
        <is>
          <t>NA</t>
        </is>
      </c>
      <c r="O56" s="5" t="inlineStr"/>
    </row>
    <row r="57">
      <c r="A57" s="5" t="inlineStr">
        <is>
          <t>GEM/2025/B/6298382</t>
        </is>
      </c>
      <c r="B57" s="5" t="inlineStr">
        <is>
          <t>LPG GAS BUKHARI</t>
        </is>
      </c>
      <c r="C57" s="5" t="n">
        <v>15</v>
      </c>
      <c r="D57" s="6" t="n">
        <v>45810</v>
      </c>
      <c r="E57" s="6" t="n">
        <v>45831</v>
      </c>
      <c r="F57" s="5" t="inlineStr">
        <is>
          <t>11:00 AM</t>
        </is>
      </c>
      <c r="G57" s="5">
        <f>IF((INDIRECT("E"&amp;ROW())+INDIRECT("F"&amp;ROW()))-NOW() &lt;= 0, "CLOSED", INT((INDIRECT("E"&amp;ROW())+INDIRECT("F"&amp;ROW()))-NOW()) &amp; " days")</f>
        <v/>
      </c>
      <c r="H57" s="5" t="inlineStr"/>
      <c r="I57" s="5" t="inlineStr"/>
      <c r="J57" s="5" t="inlineStr">
        <is>
          <t>[]</t>
        </is>
      </c>
      <c r="K57" s="5" t="inlineStr">
        <is>
          <t>Yes</t>
        </is>
      </c>
      <c r="L57" s="5" t="inlineStr">
        <is>
          <t>Ministry of Home Affairs</t>
        </is>
      </c>
      <c r="M57" s="5" t="inlineStr">
        <is>
          <t>INDO TIBETAN BORDER POLICE</t>
        </is>
      </c>
      <c r="N57" s="5" t="inlineStr">
        <is>
          <t>NA</t>
        </is>
      </c>
      <c r="O57" s="5" t="inlineStr"/>
    </row>
    <row r="58">
      <c r="A58" s="5" t="inlineStr">
        <is>
          <t>GEM/2025/B/6295677</t>
        </is>
      </c>
      <c r="B58" s="5" t="inlineStr">
        <is>
          <t>Laminators,Laminators,Laminators</t>
        </is>
      </c>
      <c r="C58" s="5" t="n">
        <v>14</v>
      </c>
      <c r="D58" s="6" t="n">
        <v>45810</v>
      </c>
      <c r="E58" s="6" t="n">
        <v>45831</v>
      </c>
      <c r="F58" s="5" t="inlineStr">
        <is>
          <t>11:00 AM</t>
        </is>
      </c>
      <c r="G58" s="5">
        <f>IF((INDIRECT("E"&amp;ROW())+INDIRECT("F"&amp;ROW()))-NOW() &lt;= 0, "CLOSED", INT((INDIRECT("E"&amp;ROW())+INDIRECT("F"&amp;ROW()))-NOW()) &amp; " days")</f>
        <v/>
      </c>
      <c r="H58" s="5" t="inlineStr"/>
      <c r="I58" s="5" t="inlineStr"/>
      <c r="J58" s="5" t="inlineStr">
        <is>
          <t>["194104,37 BN ITBP"]</t>
        </is>
      </c>
      <c r="K58" s="5" t="inlineStr">
        <is>
          <t>Yes</t>
        </is>
      </c>
      <c r="L58" s="5" t="inlineStr">
        <is>
          <t>Ministry of Home Affairs</t>
        </is>
      </c>
      <c r="M58" s="5" t="inlineStr">
        <is>
          <t>INDO TIBETAN BORDER POLICE</t>
        </is>
      </c>
      <c r="N58" s="5" t="inlineStr">
        <is>
          <t>NA</t>
        </is>
      </c>
      <c r="O58" s="5" t="inlineStr"/>
    </row>
    <row r="59">
      <c r="A59" s="5" t="inlineStr">
        <is>
          <t>GEM/2025/B/6297563</t>
        </is>
      </c>
      <c r="B59" s="5" t="inlineStr">
        <is>
          <t xml:space="preserve">PISTON WITH PIN CIRCLIP MG,PISTON RING SET STD MG,CONECTING ROD BEARING SET MG,CRANK SHAFT BEARING </t>
        </is>
      </c>
      <c r="C59" s="5" t="n">
        <v>112</v>
      </c>
      <c r="D59" s="6" t="n">
        <v>45809</v>
      </c>
      <c r="E59" s="6" t="n">
        <v>45831</v>
      </c>
      <c r="F59" s="5" t="inlineStr">
        <is>
          <t>1:00 PM</t>
        </is>
      </c>
      <c r="G59" s="5">
        <f>IF((INDIRECT("E"&amp;ROW())+INDIRECT("F"&amp;ROW()))-NOW() &lt;= 0, "CLOSED", INT((INDIRECT("E"&amp;ROW())+INDIRECT("F"&amp;ROW()))-NOW()) &amp; " days")</f>
        <v/>
      </c>
      <c r="H59" s="5" t="inlineStr"/>
      <c r="I59" s="5" t="inlineStr"/>
      <c r="J59" s="5" t="inlineStr">
        <is>
          <t>["191101,Sector HQ Srinagar, ITB\nPolice, Zeven Camp,\nPanthachowk, Srinagar"]</t>
        </is>
      </c>
      <c r="K59" s="5" t="inlineStr">
        <is>
          <t>None</t>
        </is>
      </c>
      <c r="L59" s="5" t="inlineStr">
        <is>
          <t>Ministry of Home Affairs</t>
        </is>
      </c>
      <c r="M59" s="5" t="inlineStr">
        <is>
          <t>INDO TIBETAN BORDER POLICE</t>
        </is>
      </c>
      <c r="N59" s="5" t="inlineStr">
        <is>
          <t>NA</t>
        </is>
      </c>
      <c r="O59" s="5" t="inlineStr"/>
    </row>
    <row r="60">
      <c r="A60" s="5" t="inlineStr">
        <is>
          <t>GEM/2025/B/6272145</t>
        </is>
      </c>
      <c r="B60" s="5" t="inlineStr">
        <is>
          <t>Sugar (V2) (Defence) (Q2)</t>
        </is>
      </c>
      <c r="C60" s="5" t="n">
        <v>27600</v>
      </c>
      <c r="D60" s="6" t="n">
        <v>45809</v>
      </c>
      <c r="E60" s="6" t="n">
        <v>45831</v>
      </c>
      <c r="F60" s="5" t="inlineStr">
        <is>
          <t>10:00 AM</t>
        </is>
      </c>
      <c r="G60" s="5">
        <f>IF((INDIRECT("E"&amp;ROW())+INDIRECT("F"&amp;ROW()))-NOW() &lt;= 0, "CLOSED", INT((INDIRECT("E"&amp;ROW())+INDIRECT("F"&amp;ROW()))-NOW()) &amp; " days")</f>
        <v/>
      </c>
      <c r="H60" s="5" t="n">
        <v>27324</v>
      </c>
      <c r="I60" s="5" t="n">
        <v>1366200</v>
      </c>
      <c r="J60" s="5" t="inlineStr">
        <is>
          <t>["182121,15th Bn, ITBP Force,\nParanoo Camp, PO-Garhi,\nDistrict-Udhampur"]</t>
        </is>
      </c>
      <c r="K60" s="5" t="inlineStr">
        <is>
          <t>Yes</t>
        </is>
      </c>
      <c r="L60" s="5" t="inlineStr">
        <is>
          <t>Ministry of Home Affairs</t>
        </is>
      </c>
      <c r="M60" s="5" t="inlineStr">
        <is>
          <t>INDO TIBETAN BORDER POLICE</t>
        </is>
      </c>
      <c r="N60" s="5" t="inlineStr">
        <is>
          <t>NA</t>
        </is>
      </c>
      <c r="O60" s="5" t="inlineStr">
        <is>
          <t>13.7 LPA</t>
        </is>
      </c>
    </row>
    <row r="61">
      <c r="A61" s="5" t="inlineStr">
        <is>
          <t>GEM/2025/B/6303155</t>
        </is>
      </c>
      <c r="B61" s="5" t="inlineStr">
        <is>
          <t>DUMMY AK 47,DUMMY 5.56 INSAS RIFLE,HANDCUFFS,DUMMY PISTOL,RUBBER KNIFE</t>
        </is>
      </c>
      <c r="C61" s="5" t="n">
        <v>119</v>
      </c>
      <c r="D61" s="6" t="n">
        <v>45811</v>
      </c>
      <c r="E61" s="6" t="n">
        <v>45832</v>
      </c>
      <c r="F61" s="5" t="inlineStr">
        <is>
          <t>1:00 PM</t>
        </is>
      </c>
      <c r="G61" s="5">
        <f>IF((INDIRECT("E"&amp;ROW())+INDIRECT("F"&amp;ROW()))-NOW() &lt;= 0, "CLOSED", INT((INDIRECT("E"&amp;ROW())+INDIRECT("F"&amp;ROW()))-NOW()) &amp; " days")</f>
        <v/>
      </c>
      <c r="H61" s="5" t="inlineStr"/>
      <c r="I61" s="5" t="inlineStr"/>
      <c r="J61" s="5" t="inlineStr">
        <is>
          <t>["591156,CIJW School, ITB Police,\nHalbhavi Camp, P.O. New\nVentamuri, Distt Belagavi\n(Belgaum)."]</t>
        </is>
      </c>
      <c r="K61" s="5" t="inlineStr">
        <is>
          <t>Yes</t>
        </is>
      </c>
      <c r="L61" s="5" t="inlineStr">
        <is>
          <t>Ministry of Home Affairs</t>
        </is>
      </c>
      <c r="M61" s="5" t="inlineStr">
        <is>
          <t>INDO TIBETAN BORDER POLICE</t>
        </is>
      </c>
      <c r="N61" s="5" t="inlineStr">
        <is>
          <t>NA</t>
        </is>
      </c>
      <c r="O61" s="5" t="inlineStr"/>
    </row>
    <row r="62">
      <c r="A62" s="5" t="inlineStr">
        <is>
          <t>GEM/2025/B/6302789</t>
        </is>
      </c>
      <c r="B62" s="5" t="inlineStr">
        <is>
          <t xml:space="preserve">MARUTI GYPSY KING 413 VALVE SEALS,MARUTI GYPSY KING 413 FUEL RETURN VALVE PURGE VALVE,MARUTI GYPSY </t>
        </is>
      </c>
      <c r="C62" s="5" t="n">
        <v>142</v>
      </c>
      <c r="D62" s="6" t="n">
        <v>45811</v>
      </c>
      <c r="E62" s="6" t="n">
        <v>45832</v>
      </c>
      <c r="F62" s="5" t="inlineStr">
        <is>
          <t>12:00 PM</t>
        </is>
      </c>
      <c r="G62" s="5">
        <f>IF((INDIRECT("E"&amp;ROW())+INDIRECT("F"&amp;ROW()))-NOW() &lt;= 0, "CLOSED", INT((INDIRECT("E"&amp;ROW())+INDIRECT("F"&amp;ROW()))-NOW()) &amp; " days")</f>
        <v/>
      </c>
      <c r="H62" s="5" t="inlineStr"/>
      <c r="I62" s="5" t="inlineStr"/>
      <c r="J62" s="5" t="inlineStr">
        <is>
          <t>["226301,SHQ (LUCKNOW) INDO\nTIBETEAN BORDER POLICE\nFORCE , P.O- JAITIKHERA, TEH-\nMOHANLALGANJ, LUCKNOW,\n226301"]</t>
        </is>
      </c>
      <c r="K62" s="5" t="inlineStr">
        <is>
          <t>Yes</t>
        </is>
      </c>
      <c r="L62" s="5" t="inlineStr">
        <is>
          <t>Ministry of Home Affairs</t>
        </is>
      </c>
      <c r="M62" s="5" t="inlineStr">
        <is>
          <t>INDO TIBETAN BORDER POLICE</t>
        </is>
      </c>
      <c r="N62" s="5" t="inlineStr">
        <is>
          <t>NA</t>
        </is>
      </c>
      <c r="O62" s="5" t="inlineStr"/>
    </row>
    <row r="63">
      <c r="A63" s="5" t="inlineStr">
        <is>
          <t>GEM/2025/B/6302110</t>
        </is>
      </c>
      <c r="B63" s="5" t="inlineStr">
        <is>
          <t>Custom Bid for Services - Repair and Maintenance of STP, Cleaning of Sewer line and Drainage line</t>
        </is>
      </c>
      <c r="C63" s="5" t="inlineStr"/>
      <c r="D63" s="6" t="n">
        <v>45811</v>
      </c>
      <c r="E63" s="6" t="n">
        <v>45832</v>
      </c>
      <c r="F63" s="5" t="inlineStr">
        <is>
          <t>5:00 PM</t>
        </is>
      </c>
      <c r="G63" s="5">
        <f>IF((INDIRECT("E"&amp;ROW())+INDIRECT("F"&amp;ROW()))-NOW() &lt;= 0, "CLOSED", INT((INDIRECT("E"&amp;ROW())+INDIRECT("F"&amp;ROW()))-NOW()) &amp; " days")</f>
        <v/>
      </c>
      <c r="H63" s="5" t="n">
        <v>20000</v>
      </c>
      <c r="I63" s="5" t="n">
        <v>1000000</v>
      </c>
      <c r="J63" s="5" t="inlineStr">
        <is>
          <t>[]</t>
        </is>
      </c>
      <c r="K63" s="5" t="inlineStr">
        <is>
          <t>Yes</t>
        </is>
      </c>
      <c r="L63" s="5" t="inlineStr">
        <is>
          <t>Ministry of Home Affairs</t>
        </is>
      </c>
      <c r="M63" s="5" t="inlineStr">
        <is>
          <t>INDO TIBETAN BORDER POLICE</t>
        </is>
      </c>
      <c r="N63" s="5" t="inlineStr">
        <is>
          <t>NA</t>
        </is>
      </c>
      <c r="O63" s="5" t="inlineStr">
        <is>
          <t>10.0 LPA</t>
        </is>
      </c>
    </row>
    <row r="64">
      <c r="A64" s="5" t="inlineStr">
        <is>
          <t>GEM/2025/B/6299101</t>
        </is>
      </c>
      <c r="B64" s="5" t="inlineStr">
        <is>
          <t>SHURE MIC BTA 58AX,SENNHEISER MIC E 945,AKG MICROPHONE SET DRUMSET SESSION 1,SENNHEISER MIC X SW1ME</t>
        </is>
      </c>
      <c r="C64" s="5" t="n">
        <v>30</v>
      </c>
      <c r="D64" s="6" t="n">
        <v>45811</v>
      </c>
      <c r="E64" s="6" t="n">
        <v>45832</v>
      </c>
      <c r="F64" s="5" t="inlineStr">
        <is>
          <t>7:00 PM</t>
        </is>
      </c>
      <c r="G64" s="5">
        <f>IF((INDIRECT("E"&amp;ROW())+INDIRECT("F"&amp;ROW()))-NOW() &lt;= 0, "CLOSED", INT((INDIRECT("E"&amp;ROW())+INDIRECT("F"&amp;ROW()))-NOW()) &amp; " days")</f>
        <v/>
      </c>
      <c r="H64" s="5" t="inlineStr"/>
      <c r="I64" s="5" t="inlineStr"/>
      <c r="J64" s="5" t="inlineStr">
        <is>
          <t>["110080,22 Bn. Indo Tibetan\nBorder Police Force. Tigri\nCamp, M.B.Road P.O. Sangam\nVihar, Near Batra Hospital. New\nDelhi-110080"]</t>
        </is>
      </c>
      <c r="K64" s="5" t="inlineStr">
        <is>
          <t>Yes</t>
        </is>
      </c>
      <c r="L64" s="5" t="inlineStr">
        <is>
          <t>Ministry of Home Affairs</t>
        </is>
      </c>
      <c r="M64" s="5" t="inlineStr">
        <is>
          <t>INDO TIBETAN BORDER POLICE</t>
        </is>
      </c>
      <c r="N64" s="5" t="inlineStr">
        <is>
          <t>NA</t>
        </is>
      </c>
      <c r="O64" s="5" t="inlineStr"/>
    </row>
    <row r="65">
      <c r="A65" s="5" t="inlineStr">
        <is>
          <t>GEM/2025/B/6274320</t>
        </is>
      </c>
      <c r="B65" s="5" t="inlineStr">
        <is>
          <t>Hydraulic head,Came plate,Cross disc,X nozzle,Supply pump,Support ring,Roller,Bearing pin,Service c</t>
        </is>
      </c>
      <c r="C65" s="5" t="n">
        <v>64</v>
      </c>
      <c r="D65" s="6" t="n">
        <v>45811</v>
      </c>
      <c r="E65" s="6" t="n">
        <v>45832</v>
      </c>
      <c r="F65" s="5" t="inlineStr">
        <is>
          <t>6:00 PM</t>
        </is>
      </c>
      <c r="G65" s="5">
        <f>IF((INDIRECT("E"&amp;ROW())+INDIRECT("F"&amp;ROW()))-NOW() &lt;= 0, "CLOSED", INT((INDIRECT("E"&amp;ROW())+INDIRECT("F"&amp;ROW()))-NOW()) &amp; " days")</f>
        <v/>
      </c>
      <c r="H65" s="5" t="inlineStr"/>
      <c r="I65" s="5" t="inlineStr"/>
      <c r="J65" s="5" t="inlineStr">
        <is>
          <t>["784153,SHQ TEZPUR ITBPF\nRANGAMATI PO BIHAGURI\nTEZPUR DISTT SONITPUR\nASSAM"]</t>
        </is>
      </c>
      <c r="K65" s="5" t="inlineStr">
        <is>
          <t>Yes</t>
        </is>
      </c>
      <c r="L65" s="5" t="inlineStr">
        <is>
          <t>Ministry of Home Affairs</t>
        </is>
      </c>
      <c r="M65" s="5" t="inlineStr">
        <is>
          <t>INDO TIBETAN BORDER POLICE</t>
        </is>
      </c>
      <c r="N65" s="5" t="inlineStr">
        <is>
          <t>NA</t>
        </is>
      </c>
      <c r="O65" s="5" t="inlineStr"/>
    </row>
    <row r="66">
      <c r="A66" s="5" t="inlineStr">
        <is>
          <t>GEM/2025/B/6306992</t>
        </is>
      </c>
      <c r="B66" s="5" t="inlineStr">
        <is>
          <t>Goods Transport Service – Per Trip based  Service - Vehicles; Platform Truck; 22 FT Truck</t>
        </is>
      </c>
      <c r="C66" s="5" t="inlineStr"/>
      <c r="D66" s="6" t="n">
        <v>45812</v>
      </c>
      <c r="E66" s="6" t="n">
        <v>45822</v>
      </c>
      <c r="F66" s="5" t="inlineStr">
        <is>
          <t>10:00 AM</t>
        </is>
      </c>
      <c r="G66" s="5">
        <f>IF((INDIRECT("E"&amp;ROW())+INDIRECT("F"&amp;ROW()))-NOW() &lt;= 0, "CLOSED", INT((INDIRECT("E"&amp;ROW())+INDIRECT("F"&amp;ROW()))-NOW()) &amp; " days")</f>
        <v/>
      </c>
      <c r="H66" s="5" t="inlineStr"/>
      <c r="I66" s="5" t="inlineStr"/>
      <c r="J66" s="5" t="inlineStr">
        <is>
          <t>[]</t>
        </is>
      </c>
      <c r="K66" s="5" t="inlineStr">
        <is>
          <t>Yes</t>
        </is>
      </c>
      <c r="L66" s="5" t="inlineStr">
        <is>
          <t>Ministry of Home Affairs</t>
        </is>
      </c>
      <c r="M66" s="5" t="inlineStr">
        <is>
          <t>INDO TIBETAN BORDER POLICE</t>
        </is>
      </c>
      <c r="N66" s="5" t="inlineStr">
        <is>
          <t>NA</t>
        </is>
      </c>
      <c r="O66" s="5" t="inlineStr"/>
    </row>
    <row r="67">
      <c r="A67" s="5" t="inlineStr">
        <is>
          <t>GEM/2025/B/6303881</t>
        </is>
      </c>
      <c r="B67" s="5" t="inlineStr">
        <is>
          <t>Passive Night Vision Monocular as per MHA QR (V2)</t>
        </is>
      </c>
      <c r="C67" s="5" t="n">
        <v>760</v>
      </c>
      <c r="D67" s="6" t="n">
        <v>45812</v>
      </c>
      <c r="E67" s="6" t="n">
        <v>45857</v>
      </c>
      <c r="F67" s="5" t="inlineStr">
        <is>
          <t>4:00 PM</t>
        </is>
      </c>
      <c r="G67" s="5">
        <f>IF((INDIRECT("E"&amp;ROW())+INDIRECT("F"&amp;ROW()))-NOW() &lt;= 0, "CLOSED", INT((INDIRECT("E"&amp;ROW())+INDIRECT("F"&amp;ROW()))-NOW()) &amp; " days")</f>
        <v/>
      </c>
      <c r="H67" s="5" t="n">
        <v>10358032</v>
      </c>
      <c r="I67" s="5" t="n">
        <v>517901600</v>
      </c>
      <c r="J67" s="5" t="inlineStr">
        <is>
          <t>[]</t>
        </is>
      </c>
      <c r="K67" s="5" t="inlineStr">
        <is>
          <t>Yes</t>
        </is>
      </c>
      <c r="L67" s="5" t="inlineStr">
        <is>
          <t>Ministry of Home Affairs</t>
        </is>
      </c>
      <c r="M67" s="5" t="inlineStr">
        <is>
          <t>INDO TIBETAN BORDER POLICE</t>
        </is>
      </c>
      <c r="N67" s="5" t="inlineStr">
        <is>
          <t>NA</t>
        </is>
      </c>
      <c r="O67" s="5" t="inlineStr">
        <is>
          <t>51.8 Cr</t>
        </is>
      </c>
    </row>
    <row r="68">
      <c r="A68" s="5" t="inlineStr">
        <is>
          <t>GEM/2025/B/6184504</t>
        </is>
      </c>
      <c r="B68" s="5" t="inlineStr">
        <is>
          <t>High Altitude Small UAVs</t>
        </is>
      </c>
      <c r="C68" s="5" t="n">
        <v>78</v>
      </c>
      <c r="D68" s="6" t="n">
        <v>45812</v>
      </c>
      <c r="E68" s="6" t="n">
        <v>45857</v>
      </c>
      <c r="F68" s="5" t="inlineStr">
        <is>
          <t>11:00 AM</t>
        </is>
      </c>
      <c r="G68" s="5">
        <f>IF((INDIRECT("E"&amp;ROW())+INDIRECT("F"&amp;ROW()))-NOW() &lt;= 0, "CLOSED", INT((INDIRECT("E"&amp;ROW())+INDIRECT("F"&amp;ROW()))-NOW()) &amp; " days")</f>
        <v/>
      </c>
      <c r="H68" s="5" t="n">
        <v>14082120</v>
      </c>
      <c r="I68" s="5" t="n">
        <v>704106000</v>
      </c>
      <c r="J68" s="5" t="inlineStr">
        <is>
          <t>[]</t>
        </is>
      </c>
      <c r="K68" s="5" t="inlineStr">
        <is>
          <t>Yes</t>
        </is>
      </c>
      <c r="L68" s="5" t="inlineStr">
        <is>
          <t>Ministry of Home Affairs</t>
        </is>
      </c>
      <c r="M68" s="5" t="inlineStr">
        <is>
          <t>INDO TIBETAN BORDER POLICE</t>
        </is>
      </c>
      <c r="N68" s="5" t="inlineStr">
        <is>
          <t>NA</t>
        </is>
      </c>
      <c r="O68" s="5" t="inlineStr">
        <is>
          <t>70.4 Cr</t>
        </is>
      </c>
    </row>
    <row r="69">
      <c r="A69" s="5" t="inlineStr">
        <is>
          <t>GEM/2025/B/6305978</t>
        </is>
      </c>
      <c r="B69" s="5" t="inlineStr">
        <is>
          <t xml:space="preserve">AIR FILTER FORD ENDEAVOUR,AC FILTER FORD ENDEAVOUR,GLOW PLUG FORD ENDEAVOUR,FOOT MAT SET TRAY TYPE </t>
        </is>
      </c>
      <c r="C69" s="5" t="n">
        <v>1285</v>
      </c>
      <c r="D69" s="6" t="n">
        <v>45811</v>
      </c>
      <c r="E69" s="6" t="n">
        <v>45832</v>
      </c>
      <c r="F69" s="5" t="inlineStr">
        <is>
          <t>7:00 PM</t>
        </is>
      </c>
      <c r="G69" s="5">
        <f>IF((INDIRECT("E"&amp;ROW())+INDIRECT("F"&amp;ROW()))-NOW() &lt;= 0, "CLOSED", INT((INDIRECT("E"&amp;ROW())+INDIRECT("F"&amp;ROW()))-NOW()) &amp; " days")</f>
        <v/>
      </c>
      <c r="H69" s="5" t="inlineStr"/>
      <c r="I69" s="5" t="inlineStr"/>
      <c r="J69" s="5" t="inlineStr">
        <is>
          <t>["191101,Sector HQ Srinagar, ITB\nPolice, Zeven Camp,\nPanthachowk, Srinagar"]</t>
        </is>
      </c>
      <c r="K69" s="5" t="inlineStr">
        <is>
          <t>Yes</t>
        </is>
      </c>
      <c r="L69" s="5" t="inlineStr">
        <is>
          <t>Ministry of Home Affairs</t>
        </is>
      </c>
      <c r="M69" s="5" t="inlineStr">
        <is>
          <t>INDO TIBETAN BORDER POLICE</t>
        </is>
      </c>
      <c r="N69" s="5" t="inlineStr">
        <is>
          <t>NA</t>
        </is>
      </c>
      <c r="O69" s="5" t="inlineStr"/>
    </row>
    <row r="70">
      <c r="A70" s="5" t="inlineStr">
        <is>
          <t>GEM/2025/B/6308631</t>
        </is>
      </c>
      <c r="B70" s="5" t="inlineStr">
        <is>
          <t>ARVI,BEANS FRENCH,BEANS LONG LOBIA,PUMPKIN,BRINJAL,CUCUMBER,SNAKE GOURD,CAULIFLOWER,LADY FINGER,PEA</t>
        </is>
      </c>
      <c r="C70" s="5" t="n">
        <v>580396</v>
      </c>
      <c r="D70" s="6" t="n">
        <v>45812</v>
      </c>
      <c r="E70" s="6" t="n">
        <v>45834</v>
      </c>
      <c r="F70" s="5" t="inlineStr">
        <is>
          <t>10:00 AM</t>
        </is>
      </c>
      <c r="G70" s="5">
        <f>IF((INDIRECT("E"&amp;ROW())+INDIRECT("F"&amp;ROW()))-NOW() &lt;= 0, "CLOSED", INT((INDIRECT("E"&amp;ROW())+INDIRECT("F"&amp;ROW()))-NOW()) &amp; " days")</f>
        <v/>
      </c>
      <c r="H70" s="5" t="n">
        <v>516150</v>
      </c>
      <c r="I70" s="5" t="n">
        <v>25807500</v>
      </c>
      <c r="J70" s="5" t="inlineStr">
        <is>
          <t>[]</t>
        </is>
      </c>
      <c r="K70" s="5" t="inlineStr">
        <is>
          <t>Yes</t>
        </is>
      </c>
      <c r="L70" s="5" t="inlineStr">
        <is>
          <t>Ministry of Home Affairs</t>
        </is>
      </c>
      <c r="M70" s="5" t="inlineStr">
        <is>
          <t>INDO TIBETAN BORDER POLICE</t>
        </is>
      </c>
      <c r="N70" s="5" t="inlineStr">
        <is>
          <t>NA</t>
        </is>
      </c>
      <c r="O70" s="5" t="inlineStr">
        <is>
          <t>2.6 Cr</t>
        </is>
      </c>
    </row>
    <row r="71">
      <c r="A71" s="5" t="inlineStr">
        <is>
          <t>GEM/2025/B/6284669</t>
        </is>
      </c>
      <c r="B71" s="5" t="inlineStr">
        <is>
          <t>Plywood Water Resistant 12mm (Size 6 ft x 3ft),Nuts And Bolts</t>
        </is>
      </c>
      <c r="C71" s="5" t="n">
        <v>2700</v>
      </c>
      <c r="D71" s="6" t="n">
        <v>45813</v>
      </c>
      <c r="E71" s="6" t="n">
        <v>45834</v>
      </c>
      <c r="F71" s="5" t="inlineStr">
        <is>
          <t>10:00 AM</t>
        </is>
      </c>
      <c r="G71" s="5">
        <f>IF((INDIRECT("E"&amp;ROW())+INDIRECT("F"&amp;ROW()))-NOW() &lt;= 0, "CLOSED", INT((INDIRECT("E"&amp;ROW())+INDIRECT("F"&amp;ROW()))-NOW()) &amp; " days")</f>
        <v/>
      </c>
      <c r="H71" s="5" t="inlineStr"/>
      <c r="I71" s="5" t="inlineStr"/>
      <c r="J71" s="5" t="inlineStr">
        <is>
          <t>[]</t>
        </is>
      </c>
      <c r="K71" s="5" t="inlineStr">
        <is>
          <t>Yes</t>
        </is>
      </c>
      <c r="L71" s="5" t="inlineStr">
        <is>
          <t>Ministry of Home Affairs</t>
        </is>
      </c>
      <c r="M71" s="5" t="inlineStr">
        <is>
          <t>INDO TIBETAN BORDER POLICE</t>
        </is>
      </c>
      <c r="N71" s="5" t="inlineStr">
        <is>
          <t>NA</t>
        </is>
      </c>
      <c r="O71" s="5" t="inlineStr"/>
    </row>
  </sheetData>
  <autoFilter ref="A2:O2"/>
  <mergeCells count="1">
    <mergeCell ref="A1:O1"/>
  </mergeCells>
  <pageMargins left="0.25" right="0.25" top="0.75" bottom="0.75" header="0.3" footer="0.3"/>
  <pageSetup orientation="landscape"/>
</worksheet>
</file>

<file path=xl/worksheets/sheet13.xml><?xml version="1.0" encoding="utf-8"?>
<worksheet xmlns="http://schemas.openxmlformats.org/spreadsheetml/2006/main">
  <sheetPr>
    <outlinePr summaryBelow="1" summaryRight="1"/>
    <pageSetUpPr/>
  </sheetPr>
  <dimension ref="A1:O16"/>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NATIONAL DISASTER RESPONSE FORC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GEM/2025/B/6204456</t>
        </is>
      </c>
      <c r="B3" s="5" t="inlineStr">
        <is>
          <t>Solar Mighty Lamp</t>
        </is>
      </c>
      <c r="C3" s="5" t="n">
        <v>4800</v>
      </c>
      <c r="D3" s="6" t="n">
        <v>45797</v>
      </c>
      <c r="E3" s="6" t="n">
        <v>45828</v>
      </c>
      <c r="F3" s="5" t="inlineStr">
        <is>
          <t>10:00 AM</t>
        </is>
      </c>
      <c r="G3" s="5">
        <f>IF((INDIRECT("E"&amp;ROW())+INDIRECT("F"&amp;ROW()))-NOW() &lt;= 0, "CLOSED", INT((INDIRECT("E"&amp;ROW())+INDIRECT("F"&amp;ROW()))-NOW()) &amp; " days")</f>
        <v/>
      </c>
      <c r="H3" s="5" t="n">
        <v>144000</v>
      </c>
      <c r="I3" s="5" t="n">
        <v>7200000</v>
      </c>
      <c r="J3" s="5" t="inlineStr">
        <is>
          <t>["781017,The Commandant, 01\nBn NDRF, PATGAON, PO-AZARA\n, DISTRICT- KAMRUP, Near-\nAZARA RAILWAY STATION,\nGUWAHATI (ASSAM)-781017"]</t>
        </is>
      </c>
      <c r="K3" s="5" t="inlineStr">
        <is>
          <t>Yes</t>
        </is>
      </c>
      <c r="L3" s="5" t="inlineStr">
        <is>
          <t>Ministry of Home Affairs</t>
        </is>
      </c>
      <c r="M3" s="5" t="inlineStr">
        <is>
          <t>NATIONAL DISASTER RESPONSE FORCE</t>
        </is>
      </c>
      <c r="N3" s="5" t="inlineStr">
        <is>
          <t>NA</t>
        </is>
      </c>
      <c r="O3" s="5" t="inlineStr">
        <is>
          <t>72.0 LPA</t>
        </is>
      </c>
    </row>
    <row r="4">
      <c r="A4" s="5" t="inlineStr">
        <is>
          <t>GEM/2025/B/6182163</t>
        </is>
      </c>
      <c r="B4" s="5" t="inlineStr">
        <is>
          <t>Tent accommodation 6 to 8 person</t>
        </is>
      </c>
      <c r="C4" s="5" t="n">
        <v>2000</v>
      </c>
      <c r="D4" s="6" t="n">
        <v>45790</v>
      </c>
      <c r="E4" s="6" t="n">
        <v>45878</v>
      </c>
      <c r="F4" s="5" t="inlineStr">
        <is>
          <t>7:00 PM</t>
        </is>
      </c>
      <c r="G4" s="5">
        <f>IF((INDIRECT("E"&amp;ROW())+INDIRECT("F"&amp;ROW()))-NOW() &lt;= 0, "CLOSED", INT((INDIRECT("E"&amp;ROW())+INDIRECT("F"&amp;ROW()))-NOW()) &amp; " days")</f>
        <v/>
      </c>
      <c r="H4" s="5" t="inlineStr"/>
      <c r="I4" s="5" t="inlineStr"/>
      <c r="J4" s="5" t="inlineStr">
        <is>
          <t>["141008,The Commandant 13\nBN NDRF, PO- LADHOWAL,\nDistt- LUDHIANA ( PUNJAB) -\n141008", "176201,The Commandant, 14\nBN NDRF (JACHH) JASSUR,\nTehsil-NURPUR, Distt- KANGRA\n(Himachal Pradesh)-176201", "110077,The commandant, 16\nBN NDRF, RRC Campus Sector\n7 Dwarka New Delhi-110077", "801103,The Commandant, 09\nBn NDRF, Ara Road Bihta, NH-\n30, PO- Bihta, Distt-Patna\n(Bihar)-801103", "221002,The Commandant, 11\nBn NDRF, Goutambudh\nBhawan, Maqbul Alam Road,\nVaranasi (Uttar Pradesh)-\n221002", "151001,The Commandant, 07\nBN NDRF 81 Bibiwala Road,\nDistt-Bhatinda (Punjab)-151001", "201002,The Commandant, 08\nBN NDRF, SECTOR 19 KAMALA\nNEHARU NAGAR GHAZIABAD\n(UP)-201002"]</t>
        </is>
      </c>
      <c r="K4" s="5" t="inlineStr">
        <is>
          <t>None</t>
        </is>
      </c>
      <c r="L4" s="5" t="inlineStr">
        <is>
          <t>Ministry of Home Affairs</t>
        </is>
      </c>
      <c r="M4" s="5" t="inlineStr">
        <is>
          <t>NATIONAL DISASTER RESPONSE FORCE</t>
        </is>
      </c>
      <c r="N4" s="5" t="inlineStr">
        <is>
          <t>NA</t>
        </is>
      </c>
      <c r="O4" s="5" t="inlineStr"/>
    </row>
    <row r="5">
      <c r="A5" s="5" t="inlineStr">
        <is>
          <t>GEM/2025/B/6181340</t>
        </is>
      </c>
      <c r="B5" s="5" t="inlineStr">
        <is>
          <t>Tent Big Size/Light Weight Emergency Tent</t>
        </is>
      </c>
      <c r="C5" s="5" t="n">
        <v>300</v>
      </c>
      <c r="D5" s="6" t="n">
        <v>45790</v>
      </c>
      <c r="E5" s="6" t="n">
        <v>45878</v>
      </c>
      <c r="F5" s="5" t="inlineStr">
        <is>
          <t>8:00 PM</t>
        </is>
      </c>
      <c r="G5" s="5">
        <f>IF((INDIRECT("E"&amp;ROW())+INDIRECT("F"&amp;ROW()))-NOW() &lt;= 0, "CLOSED", INT((INDIRECT("E"&amp;ROW())+INDIRECT("F"&amp;ROW()))-NOW()) &amp; " days")</f>
        <v/>
      </c>
      <c r="H5" s="5" t="inlineStr"/>
      <c r="I5" s="5" t="inlineStr"/>
      <c r="J5" s="5" t="inlineStr">
        <is>
          <t>["263152,The Commandant, 15\nBN NDRF, KISHAN SANKARI\nMILL BUILDING GADARPUR,\nPOST- GADARPUR , DISTRICT-\nUDHAM SINGH NAGAR,\nUTTARAKHAND-PIN CODE-\n263152 CONTACT NO-05949-\n231198", "110077,The commandant, 16\nBN NDRF, RRC Campus Sector\n7 Dwarka New Delhi-110077", "221002,The Commandant, 11\nBn NDRF, Goutambudh\nBhawan, Maqbul Alam Road,\nVaranasi (Uttar Pradesh)-\n221002"]</t>
        </is>
      </c>
      <c r="K5" s="5" t="inlineStr">
        <is>
          <t>None</t>
        </is>
      </c>
      <c r="L5" s="5" t="inlineStr">
        <is>
          <t>Ministry of Home Affairs</t>
        </is>
      </c>
      <c r="M5" s="5" t="inlineStr">
        <is>
          <t>NATIONAL DISASTER RESPONSE FORCE</t>
        </is>
      </c>
      <c r="N5" s="5" t="inlineStr">
        <is>
          <t>NA</t>
        </is>
      </c>
      <c r="O5" s="5" t="inlineStr"/>
    </row>
    <row r="6">
      <c r="A6" s="5" t="inlineStr">
        <is>
          <t>GEM/2025/B/6233658</t>
        </is>
      </c>
      <c r="B6" s="5" t="inlineStr">
        <is>
          <t>Mobile Toilet (Portable Toilet)</t>
        </is>
      </c>
      <c r="C6" s="5" t="n">
        <v>48</v>
      </c>
      <c r="D6" s="6" t="n">
        <v>45804</v>
      </c>
      <c r="E6" s="6" t="n">
        <v>45833</v>
      </c>
      <c r="F6" s="5" t="inlineStr">
        <is>
          <t>5:00 PM</t>
        </is>
      </c>
      <c r="G6" s="5">
        <f>IF((INDIRECT("E"&amp;ROW())+INDIRECT("F"&amp;ROW()))-NOW() &lt;= 0, "CLOSED", INT((INDIRECT("E"&amp;ROW())+INDIRECT("F"&amp;ROW()))-NOW()) &amp; " days")</f>
        <v/>
      </c>
      <c r="H6" s="5" t="n">
        <v>28800</v>
      </c>
      <c r="I6" s="5" t="n">
        <v>1440000</v>
      </c>
      <c r="J6" s="5" t="inlineStr">
        <is>
          <t>["141008,The Commandant 13\nBN NDRF, PO- LADHOWAL,\nDistt- LUDHIANA ( PUNJAB) -\n141008", "221002,The Commandant, 11\nBn NDRF, Goutambudh\nBhawan, Maqbul Alam Road,\nVaranasi (Uttar Pradesh)-\n221002", "201002,The Commandant, 08\nBN NDRF, SECTOR 19 KAMALA\nNEHARU NAGAR GHAZIABAD\n(UP)-201002"]</t>
        </is>
      </c>
      <c r="K6" s="5" t="inlineStr">
        <is>
          <t>Yes</t>
        </is>
      </c>
      <c r="L6" s="5" t="inlineStr">
        <is>
          <t>Ministry of Home Affairs</t>
        </is>
      </c>
      <c r="M6" s="5" t="inlineStr">
        <is>
          <t>NATIONAL DISASTER RESPONSE FORCE</t>
        </is>
      </c>
      <c r="N6" s="5" t="inlineStr">
        <is>
          <t>NA</t>
        </is>
      </c>
      <c r="O6" s="5" t="inlineStr">
        <is>
          <t>14.4 LPA</t>
        </is>
      </c>
    </row>
    <row r="7">
      <c r="A7" s="5" t="inlineStr">
        <is>
          <t>GEM/2025/B/6098299</t>
        </is>
      </c>
      <c r="B7" s="5" t="inlineStr">
        <is>
          <t>rescue air bag (Q3)</t>
        </is>
      </c>
      <c r="C7" s="5" t="n">
        <v>58</v>
      </c>
      <c r="D7" s="6" t="n">
        <v>45804</v>
      </c>
      <c r="E7" s="6" t="n">
        <v>45825</v>
      </c>
      <c r="F7" s="5" t="inlineStr">
        <is>
          <t>4:00 PM</t>
        </is>
      </c>
      <c r="G7" s="5">
        <f>IF((INDIRECT("E"&amp;ROW())+INDIRECT("F"&amp;ROW()))-NOW() &lt;= 0, "CLOSED", INT((INDIRECT("E"&amp;ROW())+INDIRECT("F"&amp;ROW()))-NOW()) &amp; " days")</f>
        <v/>
      </c>
      <c r="H7" s="5" t="n">
        <v>1966200</v>
      </c>
      <c r="I7" s="5" t="n">
        <v>98310000</v>
      </c>
      <c r="J7"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t>
        </is>
      </c>
      <c r="K7" s="5" t="inlineStr">
        <is>
          <t>Yes</t>
        </is>
      </c>
      <c r="L7" s="5" t="inlineStr">
        <is>
          <t>Ministry of Home Affairs</t>
        </is>
      </c>
      <c r="M7" s="5" t="inlineStr">
        <is>
          <t>NATIONAL DISASTER RESPONSE FORCE</t>
        </is>
      </c>
      <c r="N7" s="5" t="inlineStr">
        <is>
          <t>NA</t>
        </is>
      </c>
      <c r="O7" s="5" t="inlineStr">
        <is>
          <t>9.8 Cr</t>
        </is>
      </c>
    </row>
    <row r="8">
      <c r="A8" s="5" t="inlineStr">
        <is>
          <t>GEM/2025/B/6281995</t>
        </is>
      </c>
      <c r="B8" s="5" t="inlineStr">
        <is>
          <t>SUCTION DEVICE MANNUAL WITH ACCESSORIES,AUTOMATED EXTERNAL DEFIBRILATOR WITH ALL ACCESSORIES,TYPE -</t>
        </is>
      </c>
      <c r="C8" s="5" t="n">
        <v>25</v>
      </c>
      <c r="D8" s="6" t="n">
        <v>45805</v>
      </c>
      <c r="E8" s="6" t="n">
        <v>45829</v>
      </c>
      <c r="F8" s="5" t="inlineStr">
        <is>
          <t>4:00 PM</t>
        </is>
      </c>
      <c r="G8" s="5">
        <f>IF((INDIRECT("E"&amp;ROW())+INDIRECT("F"&amp;ROW()))-NOW() &lt;= 0, "CLOSED", INT((INDIRECT("E"&amp;ROW())+INDIRECT("F"&amp;ROW()))-NOW()) &amp; " days")</f>
        <v/>
      </c>
      <c r="H8" s="5" t="inlineStr"/>
      <c r="I8" s="5" t="inlineStr"/>
      <c r="J8" s="5" t="inlineStr">
        <is>
          <t>["151001,7TH BN NDRF ,\nBIBIWALA ROAD"]</t>
        </is>
      </c>
      <c r="K8" s="5" t="inlineStr">
        <is>
          <t>Yes</t>
        </is>
      </c>
      <c r="L8" s="5" t="inlineStr">
        <is>
          <t>Ministry of Home Affairs</t>
        </is>
      </c>
      <c r="M8" s="5" t="inlineStr">
        <is>
          <t>NATIONAL DISASTER RESPONSE FORCE</t>
        </is>
      </c>
      <c r="N8" s="5" t="inlineStr">
        <is>
          <t>NA</t>
        </is>
      </c>
      <c r="O8" s="5" t="inlineStr"/>
    </row>
    <row r="9">
      <c r="A9" s="5" t="inlineStr">
        <is>
          <t>GEM/2025/B/6234158</t>
        </is>
      </c>
      <c r="B9" s="5" t="inlineStr">
        <is>
          <t>Dungaree for NDRF (Q2)</t>
        </is>
      </c>
      <c r="C9" s="5" t="n">
        <v>12000</v>
      </c>
      <c r="D9" s="6" t="n">
        <v>45806</v>
      </c>
      <c r="E9" s="6" t="n">
        <v>45827</v>
      </c>
      <c r="F9" s="5" t="inlineStr">
        <is>
          <t>12:00 PM</t>
        </is>
      </c>
      <c r="G9" s="5">
        <f>IF((INDIRECT("E"&amp;ROW())+INDIRECT("F"&amp;ROW()))-NOW() &lt;= 0, "CLOSED", INT((INDIRECT("E"&amp;ROW())+INDIRECT("F"&amp;ROW()))-NOW()) &amp; " days")</f>
        <v/>
      </c>
      <c r="H9" s="5" t="n">
        <v>1080000</v>
      </c>
      <c r="I9" s="5" t="n">
        <v>54000000</v>
      </c>
      <c r="J9" s="5" t="inlineStr">
        <is>
          <t>["754006,The Commandant, 03\nBN NDRF, MUNDALI Distt-\nCUTTACK (ODHISHA)-754006"]</t>
        </is>
      </c>
      <c r="K9" s="5" t="inlineStr">
        <is>
          <t>Yes</t>
        </is>
      </c>
      <c r="L9" s="5" t="inlineStr">
        <is>
          <t>Ministry of Home Affairs</t>
        </is>
      </c>
      <c r="M9" s="5" t="inlineStr">
        <is>
          <t>NATIONAL DISASTER RESPONSE FORCE</t>
        </is>
      </c>
      <c r="N9" s="5" t="inlineStr">
        <is>
          <t>NA</t>
        </is>
      </c>
      <c r="O9" s="5" t="inlineStr">
        <is>
          <t>5.4 Cr</t>
        </is>
      </c>
    </row>
    <row r="10">
      <c r="A10" s="5" t="inlineStr">
        <is>
          <t>GEM/2025/B/6207434</t>
        </is>
      </c>
      <c r="B10" s="5" t="inlineStr">
        <is>
          <t>Water Proof Multi Purpose Rain Poncho with Convertibility as Bivouac (MHA)</t>
        </is>
      </c>
      <c r="C10" s="5" t="n">
        <v>2548</v>
      </c>
      <c r="D10" s="6" t="n">
        <v>45806</v>
      </c>
      <c r="E10" s="6" t="n">
        <v>45827</v>
      </c>
      <c r="F10" s="5" t="inlineStr">
        <is>
          <t>2:00 PM</t>
        </is>
      </c>
      <c r="G10" s="5">
        <f>IF((INDIRECT("E"&amp;ROW())+INDIRECT("F"&amp;ROW()))-NOW() &lt;= 0, "CLOSED", INT((INDIRECT("E"&amp;ROW())+INDIRECT("F"&amp;ROW()))-NOW()) &amp; " days")</f>
        <v/>
      </c>
      <c r="H10" s="5" t="n">
        <v>191100</v>
      </c>
      <c r="I10" s="5" t="n">
        <v>9555000</v>
      </c>
      <c r="J10" s="5"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 "791112,The Commandant, 12\nBN NDRF, RRC-KOHIMA,Vill +\nPO - DOIMUKH, DISTRICT -\nPAPUM PARE, (ARUNACHAL\nPRADESH)-791112"]</t>
        </is>
      </c>
      <c r="K10" s="5" t="inlineStr">
        <is>
          <t>Yes</t>
        </is>
      </c>
      <c r="L10" s="5" t="inlineStr">
        <is>
          <t>Ministry of Home Affairs</t>
        </is>
      </c>
      <c r="M10" s="5" t="inlineStr">
        <is>
          <t>NATIONAL DISASTER RESPONSE FORCE</t>
        </is>
      </c>
      <c r="N10" s="5" t="inlineStr">
        <is>
          <t>NA</t>
        </is>
      </c>
      <c r="O10" s="5" t="inlineStr">
        <is>
          <t>95.5 LPA</t>
        </is>
      </c>
    </row>
    <row r="11">
      <c r="A11" s="5" t="inlineStr">
        <is>
          <t>GEM/2025/B/6286194</t>
        </is>
      </c>
      <c r="B11" s="5" t="inlineStr">
        <is>
          <t>Toner cartridge Lexmark B223000</t>
        </is>
      </c>
      <c r="C11" s="5" t="n">
        <v>40</v>
      </c>
      <c r="D11" s="6" t="n">
        <v>45808</v>
      </c>
      <c r="E11" s="6" t="n">
        <v>45829</v>
      </c>
      <c r="F11" s="5" t="inlineStr">
        <is>
          <t>1:00 PM</t>
        </is>
      </c>
      <c r="G11" s="5">
        <f>IF((INDIRECT("E"&amp;ROW())+INDIRECT("F"&amp;ROW()))-NOW() &lt;= 0, "CLOSED", INT((INDIRECT("E"&amp;ROW())+INDIRECT("F"&amp;ROW()))-NOW()) &amp; " days")</f>
        <v/>
      </c>
      <c r="H11" s="5" t="inlineStr"/>
      <c r="I11" s="5" t="inlineStr"/>
      <c r="J11" s="5" t="inlineStr">
        <is>
          <t>["781017,1st Bn NDRF ,Patgaon\n,Azara"]</t>
        </is>
      </c>
      <c r="K11" s="5" t="inlineStr">
        <is>
          <t>Yes</t>
        </is>
      </c>
      <c r="L11" s="5" t="inlineStr">
        <is>
          <t>Ministry of Home Affairs</t>
        </is>
      </c>
      <c r="M11" s="5" t="inlineStr">
        <is>
          <t>NATIONAL DISASTER RESPONSE FORCE</t>
        </is>
      </c>
      <c r="N11" s="5" t="inlineStr">
        <is>
          <t>NA</t>
        </is>
      </c>
      <c r="O11" s="5" t="inlineStr"/>
    </row>
    <row r="12">
      <c r="A12" s="5" t="inlineStr">
        <is>
          <t>GEM/2025/B/6286552</t>
        </is>
      </c>
      <c r="B12" s="5" t="inlineStr">
        <is>
          <t>STEEL BOX 1,STEEL BOX 2,STEEL BOX 3,STEEL BOX 4,STEEL BOX 5,STEEL BOX 6,STEEL BOX 7</t>
        </is>
      </c>
      <c r="C12" s="5" t="n">
        <v>154</v>
      </c>
      <c r="D12" s="6" t="n">
        <v>45807</v>
      </c>
      <c r="E12" s="6" t="n">
        <v>45828</v>
      </c>
      <c r="F12" s="5" t="inlineStr">
        <is>
          <t>5:00 PM</t>
        </is>
      </c>
      <c r="G12" s="5">
        <f>IF((INDIRECT("E"&amp;ROW())+INDIRECT("F"&amp;ROW()))-NOW() &lt;= 0, "CLOSED", INT((INDIRECT("E"&amp;ROW())+INDIRECT("F"&amp;ROW()))-NOW()) &amp; " days")</f>
        <v/>
      </c>
      <c r="H12" s="5" t="inlineStr"/>
      <c r="I12" s="5" t="inlineStr"/>
      <c r="J12" s="5" t="inlineStr">
        <is>
          <t>["151001,7TH BN NDRF ,\nBIBIWALA ROAD"]</t>
        </is>
      </c>
      <c r="K12" s="5" t="inlineStr">
        <is>
          <t>Yes</t>
        </is>
      </c>
      <c r="L12" s="5" t="inlineStr">
        <is>
          <t>Ministry of Home Affairs</t>
        </is>
      </c>
      <c r="M12" s="5" t="inlineStr">
        <is>
          <t>NATIONAL DISASTER RESPONSE FORCE</t>
        </is>
      </c>
      <c r="N12" s="5" t="inlineStr">
        <is>
          <t>NA</t>
        </is>
      </c>
      <c r="O12" s="5" t="inlineStr"/>
    </row>
    <row r="13">
      <c r="A13" s="5" t="inlineStr">
        <is>
          <t>GEM/2025/B/6252644</t>
        </is>
      </c>
      <c r="B13" s="5" t="inlineStr">
        <is>
          <t>Rotational Moulded Polyethylene Water Storage Tanks (V2) conforming to IS 12701,Flushing Cistern</t>
        </is>
      </c>
      <c r="C13" s="5" t="n">
        <v>25</v>
      </c>
      <c r="D13" s="6" t="n">
        <v>45808</v>
      </c>
      <c r="E13" s="6" t="n">
        <v>45829</v>
      </c>
      <c r="F13" s="5" t="inlineStr">
        <is>
          <t>10:00 AM</t>
        </is>
      </c>
      <c r="G13" s="5">
        <f>IF((INDIRECT("E"&amp;ROW())+INDIRECT("F"&amp;ROW()))-NOW() &lt;= 0, "CLOSED", INT((INDIRECT("E"&amp;ROW())+INDIRECT("F"&amp;ROW()))-NOW()) &amp; " days")</f>
        <v/>
      </c>
      <c r="H13" s="5" t="inlineStr"/>
      <c r="I13" s="5" t="inlineStr"/>
      <c r="J13" s="5" t="inlineStr">
        <is>
          <t>["151001,7TH BN NDRF ,\nBIBIWALA ROAD"]</t>
        </is>
      </c>
      <c r="K13" s="5" t="inlineStr">
        <is>
          <t>Yes</t>
        </is>
      </c>
      <c r="L13" s="5" t="inlineStr">
        <is>
          <t>Ministry of Home Affairs</t>
        </is>
      </c>
      <c r="M13" s="5" t="inlineStr">
        <is>
          <t>NATIONAL DISASTER RESPONSE FORCE</t>
        </is>
      </c>
      <c r="N13" s="5" t="inlineStr">
        <is>
          <t>NA</t>
        </is>
      </c>
      <c r="O13" s="5" t="inlineStr"/>
    </row>
    <row r="14">
      <c r="A14" s="5" t="inlineStr">
        <is>
          <t>GEM/2025/B/6294839</t>
        </is>
      </c>
      <c r="B14" s="5" t="inlineStr">
        <is>
          <t>solar panel foldable 60watt</t>
        </is>
      </c>
      <c r="C14" s="5" t="n">
        <v>4</v>
      </c>
      <c r="D14" s="6" t="n">
        <v>45810</v>
      </c>
      <c r="E14" s="6" t="n">
        <v>45831</v>
      </c>
      <c r="F14" s="5" t="inlineStr">
        <is>
          <t>11:00 AM</t>
        </is>
      </c>
      <c r="G14" s="5">
        <f>IF((INDIRECT("E"&amp;ROW())+INDIRECT("F"&amp;ROW()))-NOW() &lt;= 0, "CLOSED", INT((INDIRECT("E"&amp;ROW())+INDIRECT("F"&amp;ROW()))-NOW()) &amp; " days")</f>
        <v/>
      </c>
      <c r="H14" s="5" t="n">
        <v>12500</v>
      </c>
      <c r="I14" s="5" t="n">
        <v>625000</v>
      </c>
      <c r="J14" s="5" t="inlineStr">
        <is>
          <t>["176201,14 Bn National\nDisaster Response Force\n(NDRF), Jachh Jassur Camp,\nNurpur, Disst- Kangra (HP)"]</t>
        </is>
      </c>
      <c r="K14" s="5" t="inlineStr">
        <is>
          <t>Yes</t>
        </is>
      </c>
      <c r="L14" s="5" t="inlineStr">
        <is>
          <t>Ministry of Home Affairs</t>
        </is>
      </c>
      <c r="M14" s="5" t="inlineStr">
        <is>
          <t>NATIONAL DISASTER RESPONSE FORCE</t>
        </is>
      </c>
      <c r="N14" s="5" t="inlineStr">
        <is>
          <t>NA</t>
        </is>
      </c>
      <c r="O14" s="5" t="inlineStr">
        <is>
          <t>6.2 LPA</t>
        </is>
      </c>
    </row>
    <row r="15">
      <c r="A15" s="5" t="inlineStr">
        <is>
          <t>GEM/2025/B/6239846</t>
        </is>
      </c>
      <c r="B15" s="5" t="inlineStr">
        <is>
          <t>Casualty Bag Half for NDRF</t>
        </is>
      </c>
      <c r="C15" s="5" t="n">
        <v>669</v>
      </c>
      <c r="D15" s="6" t="n">
        <v>45810</v>
      </c>
      <c r="E15" s="6" t="n">
        <v>45831</v>
      </c>
      <c r="F15" s="5" t="inlineStr">
        <is>
          <t>1:00 PM</t>
        </is>
      </c>
      <c r="G15" s="5">
        <f>IF((INDIRECT("E"&amp;ROW())+INDIRECT("F"&amp;ROW()))-NOW() &lt;= 0, "CLOSED", INT((INDIRECT("E"&amp;ROW())+INDIRECT("F"&amp;ROW()))-NOW()) &amp; " days")</f>
        <v/>
      </c>
      <c r="H15" s="5" t="n">
        <v>181000</v>
      </c>
      <c r="I15" s="5" t="n">
        <v>9050000</v>
      </c>
      <c r="J15" s="5" t="inlineStr">
        <is>
          <t>[]</t>
        </is>
      </c>
      <c r="K15" s="5" t="inlineStr">
        <is>
          <t>Yes</t>
        </is>
      </c>
      <c r="L15" s="5" t="inlineStr">
        <is>
          <t>Ministry of Home Affairs</t>
        </is>
      </c>
      <c r="M15" s="5" t="inlineStr">
        <is>
          <t>NATIONAL DISASTER RESPONSE FORCE</t>
        </is>
      </c>
      <c r="N15" s="5" t="inlineStr">
        <is>
          <t>NA</t>
        </is>
      </c>
      <c r="O15" s="5" t="inlineStr">
        <is>
          <t>90.5 LPA</t>
        </is>
      </c>
    </row>
    <row r="16">
      <c r="A16" s="5" t="inlineStr">
        <is>
          <t>GEM/2025/B/6259854</t>
        </is>
      </c>
      <c r="B16" s="5" t="inlineStr">
        <is>
          <t>Watermist and Caf Fire Extinguisher Low Pressure Back Pack Type (V2)</t>
        </is>
      </c>
      <c r="C16" s="5" t="n">
        <v>12</v>
      </c>
      <c r="D16" s="6" t="n">
        <v>45811</v>
      </c>
      <c r="E16" s="6" t="n">
        <v>45832</v>
      </c>
      <c r="F16" s="5" t="inlineStr">
        <is>
          <t>1:00 PM</t>
        </is>
      </c>
      <c r="G16" s="5">
        <f>IF((INDIRECT("E"&amp;ROW())+INDIRECT("F"&amp;ROW()))-NOW() &lt;= 0, "CLOSED", INT((INDIRECT("E"&amp;ROW())+INDIRECT("F"&amp;ROW()))-NOW()) &amp; " days")</f>
        <v/>
      </c>
      <c r="H16" s="5" t="n">
        <v>153000</v>
      </c>
      <c r="I16" s="5" t="n">
        <v>7650000</v>
      </c>
      <c r="J16" s="5" t="inlineStr">
        <is>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is>
      </c>
      <c r="K16" s="5" t="inlineStr">
        <is>
          <t>Yes</t>
        </is>
      </c>
      <c r="L16" s="5" t="inlineStr">
        <is>
          <t>Ministry of Home Affairs</t>
        </is>
      </c>
      <c r="M16" s="5" t="inlineStr">
        <is>
          <t>NATIONAL DISASTER RESPONSE FORCE</t>
        </is>
      </c>
      <c r="N16" s="5" t="inlineStr">
        <is>
          <t>NA</t>
        </is>
      </c>
      <c r="O16" s="5" t="inlineStr">
        <is>
          <t>76.5 LPA</t>
        </is>
      </c>
    </row>
  </sheetData>
  <autoFilter ref="A2:O2"/>
  <mergeCells count="1">
    <mergeCell ref="A1:O1"/>
  </mergeCells>
  <pageMargins left="0.25" right="0.25" top="0.75" bottom="0.75" header="0.3" footer="0.3"/>
  <pageSetup orientation="landscape"/>
</worksheet>
</file>

<file path=xl/worksheets/sheet14.xml><?xml version="1.0" encoding="utf-8"?>
<worksheet xmlns="http://schemas.openxmlformats.org/spreadsheetml/2006/main">
  <sheetPr>
    <outlinePr summaryBelow="1" summaryRight="1"/>
    <pageSetUpPr/>
  </sheetPr>
  <dimension ref="A1:O4"/>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NATIONAL PROJECTS CONSTRUCTION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GEM/2025/B/6288526</t>
        </is>
      </c>
      <c r="B3" s="5" t="inlineStr">
        <is>
          <t>Classroom Desk Big Size,Classroom Desk Medium Size,Prinicipal Table,Vice Prinicipal Table,Office Ta</t>
        </is>
      </c>
      <c r="C3" s="5" t="n">
        <v>1336</v>
      </c>
      <c r="D3" s="6" t="n">
        <v>45806</v>
      </c>
      <c r="E3" s="6" t="n">
        <v>45835</v>
      </c>
      <c r="F3" s="5" t="inlineStr">
        <is>
          <t>4:00 PM</t>
        </is>
      </c>
      <c r="G3" s="5">
        <f>IF((INDIRECT("E"&amp;ROW())+INDIRECT("F"&amp;ROW()))-NOW() &lt;= 0, "CLOSED", INT((INDIRECT("E"&amp;ROW())+INDIRECT("F"&amp;ROW()))-NOW()) &amp; " days")</f>
        <v/>
      </c>
      <c r="H3" s="5" t="n">
        <v>200000</v>
      </c>
      <c r="I3" s="5" t="n">
        <v>10000000</v>
      </c>
      <c r="J3" s="5" t="inlineStr">
        <is>
          <t>["800001,15,IAS Colony,\nKidwaipuri, Patna (Bihar) -\n800001"]</t>
        </is>
      </c>
      <c r="K3" s="5" t="inlineStr">
        <is>
          <t>Yes</t>
        </is>
      </c>
      <c r="L3" s="5" t="inlineStr">
        <is>
          <t>Ministry of Water Resources River Development and Ganga Rejuvenation</t>
        </is>
      </c>
      <c r="M3" s="5" t="inlineStr">
        <is>
          <t>NATIONAL PROJECTS CONSTRUCTION CORPORATION LIMITED</t>
        </is>
      </c>
      <c r="N3" s="5" t="inlineStr">
        <is>
          <t>NA</t>
        </is>
      </c>
      <c r="O3" s="5" t="inlineStr">
        <is>
          <t>1.0 Cr</t>
        </is>
      </c>
    </row>
    <row r="4">
      <c r="A4" s="5" t="inlineStr">
        <is>
          <t>GEM/2025/B/6309731</t>
        </is>
      </c>
      <c r="B4" s="5" t="inlineStr">
        <is>
          <t xml:space="preserve">Hiring of Consultancy Services - Percentage based - APPOINTMENT OF COMPREHENSIVE ARCHITECTURAL AND </t>
        </is>
      </c>
      <c r="C4" s="5" t="inlineStr"/>
      <c r="D4" s="6" t="n">
        <v>45812</v>
      </c>
      <c r="E4" s="6" t="n">
        <v>45833</v>
      </c>
      <c r="F4" s="5" t="inlineStr">
        <is>
          <t>3:00 PM</t>
        </is>
      </c>
      <c r="G4" s="5">
        <f>IF((INDIRECT("E"&amp;ROW())+INDIRECT("F"&amp;ROW()))-NOW() &lt;= 0, "CLOSED", INT((INDIRECT("E"&amp;ROW())+INDIRECT("F"&amp;ROW()))-NOW()) &amp; " days")</f>
        <v/>
      </c>
      <c r="H4" s="5" t="n">
        <v>84000</v>
      </c>
      <c r="I4" s="5" t="n">
        <v>4200000</v>
      </c>
      <c r="J4" s="5" t="inlineStr">
        <is>
          <t>[]</t>
        </is>
      </c>
      <c r="K4" s="5" t="inlineStr">
        <is>
          <t>None</t>
        </is>
      </c>
      <c r="L4" s="5" t="inlineStr">
        <is>
          <t>Ministry of Water Resources River Development and Ganga Rejuvenation</t>
        </is>
      </c>
      <c r="M4" s="5" t="inlineStr">
        <is>
          <t>NATIONAL PROJECTS CONSTRUCTION CORPORATION LIMITED</t>
        </is>
      </c>
      <c r="N4" s="5" t="inlineStr">
        <is>
          <t>NA</t>
        </is>
      </c>
      <c r="O4" s="5" t="inlineStr">
        <is>
          <t>42.0 LPA</t>
        </is>
      </c>
    </row>
  </sheetData>
  <autoFilter ref="A2:O2"/>
  <mergeCells count="1">
    <mergeCell ref="A1:O1"/>
  </mergeCells>
  <pageMargins left="0.25" right="0.25" top="0.75" bottom="0.75" header="0.3" footer="0.3"/>
  <pageSetup orientation="landscape"/>
</worksheet>
</file>

<file path=xl/worksheets/sheet15.xml><?xml version="1.0" encoding="utf-8"?>
<worksheet xmlns="http://schemas.openxmlformats.org/spreadsheetml/2006/main">
  <sheetPr>
    <outlinePr summaryBelow="1" summaryRight="1"/>
    <pageSetUpPr/>
  </sheetPr>
  <dimension ref="A1:O11"/>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NATIONAL SECURITY GUARD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GEM/2025/B/5884381</t>
        </is>
      </c>
      <c r="B3" s="5" t="inlineStr">
        <is>
          <t>UPGRADATION OF AUDITORIUM FOR TRAINING</t>
        </is>
      </c>
      <c r="C3" s="5" t="n">
        <v>1</v>
      </c>
      <c r="D3" s="6" t="n">
        <v>45709</v>
      </c>
      <c r="E3" s="6" t="n">
        <v>45828</v>
      </c>
      <c r="F3" s="5" t="inlineStr">
        <is>
          <t>3:00 PM</t>
        </is>
      </c>
      <c r="G3" s="5">
        <f>IF((INDIRECT("E"&amp;ROW())+INDIRECT("F"&amp;ROW()))-NOW() &lt;= 0, "CLOSED", INT((INDIRECT("E"&amp;ROW())+INDIRECT("F"&amp;ROW()))-NOW()) &amp; " days")</f>
        <v/>
      </c>
      <c r="H3" s="5" t="n">
        <v>200000</v>
      </c>
      <c r="I3" s="5" t="n">
        <v>10000000</v>
      </c>
      <c r="J3" s="5" t="inlineStr">
        <is>
          <t>["122051,ESG, National Security\nGuard, Near TCP- II ,\nNaurangpur (Opposite to\nHonda Warehouse) Post office -\nManesar Pin -122051, Distt -\nGurgaon , Haryana"]</t>
        </is>
      </c>
      <c r="K3" s="5" t="inlineStr">
        <is>
          <t>Yes</t>
        </is>
      </c>
      <c r="L3" s="5" t="inlineStr">
        <is>
          <t>Ministry of Home Affairs</t>
        </is>
      </c>
      <c r="M3" s="5" t="inlineStr">
        <is>
          <t>NATIONAL SECURITY GUARD</t>
        </is>
      </c>
      <c r="N3" s="5" t="inlineStr">
        <is>
          <t>NA</t>
        </is>
      </c>
      <c r="O3" s="5" t="inlineStr">
        <is>
          <t>1.0 Cr</t>
        </is>
      </c>
    </row>
    <row r="4">
      <c r="A4" s="5" t="inlineStr">
        <is>
          <t>GEM/2025/B/6279886</t>
        </is>
      </c>
      <c r="B4" s="5" t="inlineStr">
        <is>
          <t>Layer 2 Access Switch (V2) (Q2)</t>
        </is>
      </c>
      <c r="C4" s="5" t="n">
        <v>2</v>
      </c>
      <c r="D4" s="6" t="n">
        <v>45806</v>
      </c>
      <c r="E4" s="6" t="n">
        <v>45827</v>
      </c>
      <c r="F4" s="5" t="inlineStr">
        <is>
          <t>7:00 PM</t>
        </is>
      </c>
      <c r="G4" s="5">
        <f>IF((INDIRECT("E"&amp;ROW())+INDIRECT("F"&amp;ROW()))-NOW() &lt;= 0, "CLOSED", INT((INDIRECT("E"&amp;ROW())+INDIRECT("F"&amp;ROW()))-NOW()) &amp; " days")</f>
        <v/>
      </c>
      <c r="H4" s="5" t="inlineStr"/>
      <c r="I4" s="5" t="inlineStr"/>
      <c r="J4" s="5" t="inlineStr">
        <is>
          <t>["380016,30 SCG,NSG Near SRP\nGhoda Camp B Colony,\nMeghani Nagar Ahmedabad\nGujarat-380016", "122051,National Security\nGuards, Manesar"]</t>
        </is>
      </c>
      <c r="K4" s="5" t="inlineStr">
        <is>
          <t>Yes</t>
        </is>
      </c>
      <c r="L4" s="5" t="inlineStr">
        <is>
          <t>Ministry of Home Affairs</t>
        </is>
      </c>
      <c r="M4" s="5" t="inlineStr">
        <is>
          <t>NATIONAL SECURITY GUARD</t>
        </is>
      </c>
      <c r="N4" s="5" t="inlineStr">
        <is>
          <t>NA</t>
        </is>
      </c>
      <c r="O4" s="5" t="inlineStr"/>
    </row>
    <row r="5">
      <c r="A5" s="5" t="inlineStr">
        <is>
          <t>GEM/2025/B/6106510</t>
        </is>
      </c>
      <c r="B5" s="5" t="inlineStr">
        <is>
          <t>Smart Rack (V2) (Q3)</t>
        </is>
      </c>
      <c r="C5" s="5" t="n">
        <v>1</v>
      </c>
      <c r="D5" s="6" t="n">
        <v>45806</v>
      </c>
      <c r="E5" s="6" t="n">
        <v>45827</v>
      </c>
      <c r="F5" s="5" t="inlineStr">
        <is>
          <t>7:00 PM</t>
        </is>
      </c>
      <c r="G5" s="5">
        <f>IF((INDIRECT("E"&amp;ROW())+INDIRECT("F"&amp;ROW()))-NOW() &lt;= 0, "CLOSED", INT((INDIRECT("E"&amp;ROW())+INDIRECT("F"&amp;ROW()))-NOW()) &amp; " days")</f>
        <v/>
      </c>
      <c r="H5" s="5" t="inlineStr"/>
      <c r="I5" s="5" t="inlineStr"/>
      <c r="J5" s="5" t="inlineStr">
        <is>
          <t>["380016,30 SCG,NSG Near SRP\nGhoda Camp B Colony,\nMeghani Nagar Ahmedabad\nGujarat-380016"]</t>
        </is>
      </c>
      <c r="K5" s="5" t="inlineStr">
        <is>
          <t>Yes</t>
        </is>
      </c>
      <c r="L5" s="5" t="inlineStr">
        <is>
          <t>Ministry of Home Affairs</t>
        </is>
      </c>
      <c r="M5" s="5" t="inlineStr">
        <is>
          <t>NATIONAL SECURITY GUARD</t>
        </is>
      </c>
      <c r="N5" s="5" t="inlineStr">
        <is>
          <t>NA</t>
        </is>
      </c>
      <c r="O5" s="5" t="inlineStr"/>
    </row>
    <row r="6">
      <c r="A6" s="5" t="inlineStr">
        <is>
          <t>GEM/2025/B/6238989</t>
        </is>
      </c>
      <c r="B6" s="5" t="inlineStr">
        <is>
          <t>High End Laptop - Notebook (Q2)</t>
        </is>
      </c>
      <c r="C6" s="5" t="n">
        <v>2</v>
      </c>
      <c r="D6" s="6" t="n">
        <v>45806</v>
      </c>
      <c r="E6" s="6" t="n">
        <v>45827</v>
      </c>
      <c r="F6" s="5" t="inlineStr">
        <is>
          <t>7:00 PM</t>
        </is>
      </c>
      <c r="G6" s="5">
        <f>IF((INDIRECT("E"&amp;ROW())+INDIRECT("F"&amp;ROW()))-NOW() &lt;= 0, "CLOSED", INT((INDIRECT("E"&amp;ROW())+INDIRECT("F"&amp;ROW()))-NOW()) &amp; " days")</f>
        <v/>
      </c>
      <c r="H6" s="5" t="inlineStr"/>
      <c r="I6" s="5" t="inlineStr"/>
      <c r="J6" s="5" t="inlineStr">
        <is>
          <t>["122051,National Security\nGuards, Manesar"]</t>
        </is>
      </c>
      <c r="K6" s="5" t="inlineStr">
        <is>
          <t>Yes</t>
        </is>
      </c>
      <c r="L6" s="5" t="inlineStr">
        <is>
          <t>Ministry of Home Affairs</t>
        </is>
      </c>
      <c r="M6" s="5" t="inlineStr">
        <is>
          <t>NATIONAL SECURITY GUARD</t>
        </is>
      </c>
      <c r="N6" s="5" t="inlineStr">
        <is>
          <t>NA</t>
        </is>
      </c>
      <c r="O6" s="5" t="inlineStr"/>
    </row>
    <row r="7">
      <c r="A7" s="5" t="inlineStr">
        <is>
          <t>GEM/2025/B/6236982</t>
        </is>
      </c>
      <c r="B7" s="5" t="inlineStr">
        <is>
          <t>Professional Large Format Display,Professional Large Format Display</t>
        </is>
      </c>
      <c r="C7" s="5" t="n">
        <v>3</v>
      </c>
      <c r="D7" s="6" t="n">
        <v>45806</v>
      </c>
      <c r="E7" s="6" t="n">
        <v>45827</v>
      </c>
      <c r="F7" s="5" t="inlineStr">
        <is>
          <t>1:00 PM</t>
        </is>
      </c>
      <c r="G7" s="5">
        <f>IF((INDIRECT("E"&amp;ROW())+INDIRECT("F"&amp;ROW()))-NOW() &lt;= 0, "CLOSED", INT((INDIRECT("E"&amp;ROW())+INDIRECT("F"&amp;ROW()))-NOW()) &amp; " days")</f>
        <v/>
      </c>
      <c r="H7" s="5" t="n">
        <v>11800</v>
      </c>
      <c r="I7" s="5" t="n">
        <v>590000</v>
      </c>
      <c r="J7" s="5" t="inlineStr">
        <is>
          <t>["122051,National Security\nGuards, Manesar"]</t>
        </is>
      </c>
      <c r="K7" s="5" t="inlineStr">
        <is>
          <t>Yes</t>
        </is>
      </c>
      <c r="L7" s="5" t="inlineStr">
        <is>
          <t>Ministry of Home Affairs</t>
        </is>
      </c>
      <c r="M7" s="5" t="inlineStr">
        <is>
          <t>NATIONAL SECURITY GUARD</t>
        </is>
      </c>
      <c r="N7" s="5" t="inlineStr">
        <is>
          <t>NA</t>
        </is>
      </c>
      <c r="O7" s="5" t="inlineStr">
        <is>
          <t>5.9 LPA</t>
        </is>
      </c>
    </row>
    <row r="8">
      <c r="A8" s="5" t="inlineStr">
        <is>
          <t>GEM/2025/B/6107827</t>
        </is>
      </c>
      <c r="B8" s="5" t="inlineStr">
        <is>
          <t>Smartphone (V2) (Q2)</t>
        </is>
      </c>
      <c r="C8" s="5" t="n">
        <v>4</v>
      </c>
      <c r="D8" s="6" t="n">
        <v>45806</v>
      </c>
      <c r="E8" s="6" t="n">
        <v>45827</v>
      </c>
      <c r="F8" s="5" t="inlineStr">
        <is>
          <t>7:00 PM</t>
        </is>
      </c>
      <c r="G8" s="5">
        <f>IF((INDIRECT("E"&amp;ROW())+INDIRECT("F"&amp;ROW()))-NOW() &lt;= 0, "CLOSED", INT((INDIRECT("E"&amp;ROW())+INDIRECT("F"&amp;ROW()))-NOW()) &amp; " days")</f>
        <v/>
      </c>
      <c r="H8" s="5" t="inlineStr"/>
      <c r="I8" s="5" t="inlineStr"/>
      <c r="J8" s="5" t="inlineStr">
        <is>
          <t>["122051,National Security\nGuards, Manesar"]</t>
        </is>
      </c>
      <c r="K8" s="5" t="inlineStr">
        <is>
          <t>Yes</t>
        </is>
      </c>
      <c r="L8" s="5" t="inlineStr">
        <is>
          <t>Ministry of Home Affairs</t>
        </is>
      </c>
      <c r="M8" s="5" t="inlineStr">
        <is>
          <t>NATIONAL SECURITY GUARD</t>
        </is>
      </c>
      <c r="N8" s="5" t="inlineStr">
        <is>
          <t>NA</t>
        </is>
      </c>
      <c r="O8" s="5" t="inlineStr"/>
    </row>
    <row r="9">
      <c r="A9" s="5" t="inlineStr">
        <is>
          <t>GEM/2025/B/6297797</t>
        </is>
      </c>
      <c r="B9" s="5" t="inlineStr">
        <is>
          <t>PORTABLE KENNELS 40"</t>
        </is>
      </c>
      <c r="C9" s="5" t="n">
        <v>5</v>
      </c>
      <c r="D9" s="6" t="n">
        <v>45809</v>
      </c>
      <c r="E9" s="6" t="n">
        <v>45831</v>
      </c>
      <c r="F9" s="5" t="inlineStr">
        <is>
          <t>4:00 PM</t>
        </is>
      </c>
      <c r="G9" s="5">
        <f>IF((INDIRECT("E"&amp;ROW())+INDIRECT("F"&amp;ROW()))-NOW() &lt;= 0, "CLOSED", INT((INDIRECT("E"&amp;ROW())+INDIRECT("F"&amp;ROW()))-NOW()) &amp; " days")</f>
        <v/>
      </c>
      <c r="H9" s="5" t="inlineStr"/>
      <c r="I9" s="5" t="inlineStr"/>
      <c r="J9" s="5" t="inlineStr">
        <is>
          <t>["122051,National Security\nGuards, Manesar"]</t>
        </is>
      </c>
      <c r="K9" s="5" t="inlineStr">
        <is>
          <t>Yes</t>
        </is>
      </c>
      <c r="L9" s="5" t="inlineStr">
        <is>
          <t>Ministry of Home Affairs</t>
        </is>
      </c>
      <c r="M9" s="5" t="inlineStr">
        <is>
          <t>NATIONAL SECURITY GUARD</t>
        </is>
      </c>
      <c r="N9" s="5" t="inlineStr">
        <is>
          <t>NA</t>
        </is>
      </c>
      <c r="O9" s="5" t="inlineStr"/>
    </row>
    <row r="10">
      <c r="A10" s="5" t="inlineStr">
        <is>
          <t>GEM/2025/B/6270828</t>
        </is>
      </c>
      <c r="B10" s="5" t="inlineStr">
        <is>
          <t>Entry and Mid Level Desktop Computer</t>
        </is>
      </c>
      <c r="C10" s="5" t="n">
        <v>2</v>
      </c>
      <c r="D10" s="6" t="n">
        <v>45810</v>
      </c>
      <c r="E10" s="6" t="n">
        <v>45831</v>
      </c>
      <c r="F10" s="5" t="inlineStr">
        <is>
          <t>9:00 AM</t>
        </is>
      </c>
      <c r="G10" s="5">
        <f>IF((INDIRECT("E"&amp;ROW())+INDIRECT("F"&amp;ROW()))-NOW() &lt;= 0, "CLOSED", INT((INDIRECT("E"&amp;ROW())+INDIRECT("F"&amp;ROW()))-NOW()) &amp; " days")</f>
        <v/>
      </c>
      <c r="H10" s="5" t="inlineStr"/>
      <c r="I10" s="5" t="inlineStr"/>
      <c r="J10" s="5" t="inlineStr">
        <is>
          <t>["122051,National Security\nGuards, Manesar"]</t>
        </is>
      </c>
      <c r="K10" s="5" t="inlineStr">
        <is>
          <t>Yes</t>
        </is>
      </c>
      <c r="L10" s="5" t="inlineStr">
        <is>
          <t>Ministry of Home Affairs</t>
        </is>
      </c>
      <c r="M10" s="5" t="inlineStr">
        <is>
          <t>NATIONAL SECURITY GUARD</t>
        </is>
      </c>
      <c r="N10" s="5" t="inlineStr">
        <is>
          <t>NA</t>
        </is>
      </c>
      <c r="O10" s="5" t="inlineStr"/>
    </row>
    <row r="11">
      <c r="A11" s="5" t="inlineStr">
        <is>
          <t>GEM/2025/B/6279667</t>
        </is>
      </c>
      <c r="B11" s="5" t="inlineStr">
        <is>
          <t>Fixed Computer Workstation (Q2)</t>
        </is>
      </c>
      <c r="C11" s="5" t="n">
        <v>4</v>
      </c>
      <c r="D11" s="6" t="n">
        <v>45811</v>
      </c>
      <c r="E11" s="6" t="n">
        <v>45832</v>
      </c>
      <c r="F11" s="5" t="inlineStr">
        <is>
          <t>5:00 PM</t>
        </is>
      </c>
      <c r="G11" s="5">
        <f>IF((INDIRECT("E"&amp;ROW())+INDIRECT("F"&amp;ROW()))-NOW() &lt;= 0, "CLOSED", INT((INDIRECT("E"&amp;ROW())+INDIRECT("F"&amp;ROW()))-NOW()) &amp; " days")</f>
        <v/>
      </c>
      <c r="H11" s="5" t="n">
        <v>60000</v>
      </c>
      <c r="I11" s="5" t="n">
        <v>3000000</v>
      </c>
      <c r="J11" s="5" t="inlineStr">
        <is>
          <t>["122051,National Security\nGuards, Manesar"]</t>
        </is>
      </c>
      <c r="K11" s="5" t="inlineStr">
        <is>
          <t>Yes</t>
        </is>
      </c>
      <c r="L11" s="5" t="inlineStr">
        <is>
          <t>Ministry of Home Affairs</t>
        </is>
      </c>
      <c r="M11" s="5" t="inlineStr">
        <is>
          <t>NATIONAL SECURITY GUARD</t>
        </is>
      </c>
      <c r="N11" s="5" t="inlineStr">
        <is>
          <t>NA</t>
        </is>
      </c>
      <c r="O11" s="5" t="inlineStr">
        <is>
          <t>30.0 LPA</t>
        </is>
      </c>
    </row>
  </sheetData>
  <autoFilter ref="A2:O2"/>
  <mergeCells count="1">
    <mergeCell ref="A1:O1"/>
  </mergeCells>
  <pageMargins left="0.25" right="0.25" top="0.75" bottom="0.75" header="0.3" footer="0.3"/>
  <pageSetup orientation="landscape"/>
</worksheet>
</file>

<file path=xl/worksheets/sheet16.xml><?xml version="1.0" encoding="utf-8"?>
<worksheet xmlns="http://schemas.openxmlformats.org/spreadsheetml/2006/main">
  <sheetPr>
    <outlinePr summaryBelow="1" summaryRight="1"/>
    <pageSetUpPr/>
  </sheetPr>
  <dimension ref="A1:O14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NTPC LIMITED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GEM/2025/B/6200700</t>
        </is>
      </c>
      <c r="B3" s="5" t="inlineStr">
        <is>
          <t>M6300000031_Singrauli,M6300630058_Talcher Super,M6300630051_Singrauli,M6321990026_Singrauli,M630063</t>
        </is>
      </c>
      <c r="C3" s="5" t="n">
        <v>16</v>
      </c>
      <c r="D3" s="6" t="n">
        <v>45791</v>
      </c>
      <c r="E3" s="6" t="n">
        <v>45832</v>
      </c>
      <c r="F3" s="5" t="inlineStr">
        <is>
          <t>9:00 AM</t>
        </is>
      </c>
      <c r="G3" s="5">
        <f>IF((INDIRECT("E"&amp;ROW())+INDIRECT("F"&amp;ROW()))-NOW() &lt;= 0, "CLOSED", INT((INDIRECT("E"&amp;ROW())+INDIRECT("F"&amp;ROW()))-NOW()) &amp; " days")</f>
        <v/>
      </c>
      <c r="H3" s="5" t="n">
        <v>19549</v>
      </c>
      <c r="I3" s="5" t="n">
        <v>977450</v>
      </c>
      <c r="J3" s="5" t="inlineStr">
        <is>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is>
      </c>
      <c r="K3" s="5" t="inlineStr">
        <is>
          <t>Yes</t>
        </is>
      </c>
      <c r="L3" s="5" t="inlineStr">
        <is>
          <t>Ministry of Power</t>
        </is>
      </c>
      <c r="M3" s="5" t="inlineStr">
        <is>
          <t>NTPC LIMITED</t>
        </is>
      </c>
      <c r="N3" s="5" t="inlineStr">
        <is>
          <t>NA</t>
        </is>
      </c>
      <c r="O3" s="5" t="inlineStr">
        <is>
          <t>9.8 LPA</t>
        </is>
      </c>
    </row>
    <row r="4">
      <c r="A4" s="5" t="inlineStr">
        <is>
          <t>GEM/2025/B/6048175</t>
        </is>
      </c>
      <c r="B4" s="5" t="inlineStr">
        <is>
          <t>Schedule-1 - 10 - M4801132732,Schedule-2 - 20 - M4801135325,Schedule-3 - 30 - M4801144125,Schedule-</t>
        </is>
      </c>
      <c r="C4" s="5" t="n">
        <v>13900</v>
      </c>
      <c r="D4" s="6" t="n">
        <v>45728</v>
      </c>
      <c r="E4" s="6" t="n">
        <v>45834</v>
      </c>
      <c r="F4" s="5" t="inlineStr">
        <is>
          <t>10:00 AM</t>
        </is>
      </c>
      <c r="G4" s="5">
        <f>IF((INDIRECT("E"&amp;ROW())+INDIRECT("F"&amp;ROW()))-NOW() &lt;= 0, "CLOSED", INT((INDIRECT("E"&amp;ROW())+INDIRECT("F"&amp;ROW()))-NOW()) &amp; " days")</f>
        <v/>
      </c>
      <c r="H4" s="5" t="n">
        <v>6483</v>
      </c>
      <c r="I4" s="5" t="n">
        <v>324150</v>
      </c>
      <c r="J4" s="5" t="inlineStr">
        <is>
          <t>["496440,GSTIN:\n22AAACN0255D4Z5 NTPC\nStores LARA SUPER THERMAL\nPOWER PROJECT VILLAGE -\nCHHAPORA,PO/PS - PUSSORE\nRAIGARH Chhattisgarh-\n496440, India", "487770,GSTIN:\n23AAACN0255D4Z3 NTPC\nStores Gadarwara STPP Tehsil-\nGadarwara Village-\nDongargaon, P.O. Gangai\nGadarwara Dist. NARSINGHPUR\n(MADHYA PRADESH) Madhya\nPradesh- 487770, India\nTelephone No. : 07790-220030", "486885,GSTIN:\n23AAACN0255D4Z3 NTPC\nStores Vindhyachal Super\nThermal Power Station P.O.\nVindhyanagar District Singrauli\n486885"]</t>
        </is>
      </c>
      <c r="K4" s="5" t="inlineStr">
        <is>
          <t>Yes</t>
        </is>
      </c>
      <c r="L4" s="5" t="inlineStr">
        <is>
          <t>Ministry of Power</t>
        </is>
      </c>
      <c r="M4" s="5" t="inlineStr">
        <is>
          <t>NTPC LIMITED</t>
        </is>
      </c>
      <c r="N4" s="5" t="inlineStr">
        <is>
          <t>NA</t>
        </is>
      </c>
      <c r="O4" s="5" t="inlineStr">
        <is>
          <t>3.2 LPA</t>
        </is>
      </c>
    </row>
    <row r="5">
      <c r="A5" s="5" t="inlineStr">
        <is>
          <t>GEM/2025/B/6141990</t>
        </is>
      </c>
      <c r="B5" s="5" t="inlineStr">
        <is>
          <t>00010 M4448860600 BULB SEAL ASSY, G. GATE, 2200X3600</t>
        </is>
      </c>
      <c r="C5" s="5" t="n">
        <v>24</v>
      </c>
      <c r="D5" s="6" t="n">
        <v>45763</v>
      </c>
      <c r="E5" s="6" t="n">
        <v>45835</v>
      </c>
      <c r="F5" s="5" t="inlineStr">
        <is>
          <t>10:00 AM</t>
        </is>
      </c>
      <c r="G5" s="5">
        <f>IF((INDIRECT("E"&amp;ROW())+INDIRECT("F"&amp;ROW()))-NOW() &lt;= 0, "CLOSED", INT((INDIRECT("E"&amp;ROW())+INDIRECT("F"&amp;ROW()))-NOW()) &amp; " days")</f>
        <v/>
      </c>
      <c r="H5" s="5" t="n">
        <v>50000</v>
      </c>
      <c r="I5" s="5" t="n">
        <v>2500000</v>
      </c>
      <c r="J5" s="5" t="inlineStr">
        <is>
          <t>["824301,GSTIN:\n10AAACN0255D2ZC NTPC\nStores, Nabinagar STPS NPGC-\nShivanpur Aurangabad 824303\nBihar"]</t>
        </is>
      </c>
      <c r="K5" s="5" t="inlineStr">
        <is>
          <t>Yes</t>
        </is>
      </c>
      <c r="L5" s="5" t="inlineStr">
        <is>
          <t>Ministry of Power</t>
        </is>
      </c>
      <c r="M5" s="5" t="inlineStr">
        <is>
          <t>NTPC LIMITED</t>
        </is>
      </c>
      <c r="N5" s="5" t="inlineStr">
        <is>
          <t>Engineer</t>
        </is>
      </c>
      <c r="O5" s="5" t="inlineStr">
        <is>
          <t>25.0 LPA</t>
        </is>
      </c>
    </row>
    <row r="6">
      <c r="A6" s="5" t="inlineStr">
        <is>
          <t>GEM/2025/B/6124676</t>
        </is>
      </c>
      <c r="B6" s="5" t="inlineStr">
        <is>
          <t>00010 M4801142971 TUBE, STRT, AS, A213-T22, 38.1MM, 9.1MM</t>
        </is>
      </c>
      <c r="C6" s="5" t="n">
        <v>500</v>
      </c>
      <c r="D6" s="6" t="n">
        <v>45756</v>
      </c>
      <c r="E6" s="6" t="n">
        <v>45834</v>
      </c>
      <c r="F6" s="5" t="inlineStr">
        <is>
          <t>10:00 AM</t>
        </is>
      </c>
      <c r="G6" s="5">
        <f>IF((INDIRECT("E"&amp;ROW())+INDIRECT("F"&amp;ROW()))-NOW() &lt;= 0, "CLOSED", INT((INDIRECT("E"&amp;ROW())+INDIRECT("F"&amp;ROW()))-NOW()) &amp; " days")</f>
        <v/>
      </c>
      <c r="H6" s="5" t="inlineStr"/>
      <c r="I6" s="5" t="inlineStr"/>
      <c r="J6" s="5" t="inlineStr">
        <is>
          <t>["770072,GSTIN:\n21AAACN0255D1ZA NTPC\nStores Darlipali STPP P.O.\nDarlipali Sundargarh 770072\nOdisha"]</t>
        </is>
      </c>
      <c r="K6" s="5" t="inlineStr">
        <is>
          <t>Yes</t>
        </is>
      </c>
      <c r="L6" s="5" t="inlineStr">
        <is>
          <t>Ministry of Power</t>
        </is>
      </c>
      <c r="M6" s="5" t="inlineStr">
        <is>
          <t>NTPC LIMITED</t>
        </is>
      </c>
      <c r="N6" s="5" t="inlineStr">
        <is>
          <t>NA</t>
        </is>
      </c>
      <c r="O6" s="5" t="inlineStr"/>
    </row>
    <row r="7">
      <c r="A7" s="5" t="inlineStr">
        <is>
          <t>GEM/2025/B/6217920</t>
        </is>
      </c>
      <c r="B7" s="5" t="inlineStr">
        <is>
          <t>100256514-GAS, CHEM, CARBON DIOXIDE, 99.8% , 25-35KG</t>
        </is>
      </c>
      <c r="C7" s="5" t="n">
        <v>6300</v>
      </c>
      <c r="D7" s="6" t="n">
        <v>45791</v>
      </c>
      <c r="E7" s="6" t="n">
        <v>45832</v>
      </c>
      <c r="F7" s="5" t="inlineStr">
        <is>
          <t>2:00 PM</t>
        </is>
      </c>
      <c r="G7" s="5">
        <f>IF((INDIRECT("E"&amp;ROW())+INDIRECT("F"&amp;ROW()))-NOW() &lt;= 0, "CLOSED", INT((INDIRECT("E"&amp;ROW())+INDIRECT("F"&amp;ROW()))-NOW()) &amp; " days")</f>
        <v/>
      </c>
      <c r="H7" s="5" t="inlineStr"/>
      <c r="I7" s="5" t="inlineStr"/>
      <c r="J7" s="5" t="inlineStr">
        <is>
          <t>["413215,GSTIN:\n27AAACN0255D1ZY NTPC\nStores Solapur STPP PO- HOTGI\nSTATION 413215 SOUTH\nSOLAPUR"]</t>
        </is>
      </c>
      <c r="K7" s="5" t="inlineStr">
        <is>
          <t>Yes</t>
        </is>
      </c>
      <c r="L7" s="5" t="inlineStr">
        <is>
          <t>Ministry of Power</t>
        </is>
      </c>
      <c r="M7" s="5" t="inlineStr">
        <is>
          <t>NTPC LIMITED</t>
        </is>
      </c>
      <c r="N7" s="5" t="inlineStr">
        <is>
          <t>NA</t>
        </is>
      </c>
      <c r="O7" s="5" t="inlineStr"/>
    </row>
    <row r="8">
      <c r="A8" s="5" t="inlineStr">
        <is>
          <t>GEM/2025/B/6231217</t>
        </is>
      </c>
      <c r="B8" s="5" t="inlineStr">
        <is>
          <t>Pole Mounted Stainless Steel Dustbin (V2)</t>
        </is>
      </c>
      <c r="C8" s="5" t="n">
        <v>10</v>
      </c>
      <c r="D8" s="6" t="n">
        <v>45792</v>
      </c>
      <c r="E8" s="6" t="n">
        <v>45835</v>
      </c>
      <c r="F8" s="5" t="inlineStr">
        <is>
          <t>3:00 PM</t>
        </is>
      </c>
      <c r="G8" s="5">
        <f>IF((INDIRECT("E"&amp;ROW())+INDIRECT("F"&amp;ROW()))-NOW() &lt;= 0, "CLOSED", INT((INDIRECT("E"&amp;ROW())+INDIRECT("F"&amp;ROW()))-NOW()) &amp; " days")</f>
        <v/>
      </c>
      <c r="H8" s="5" t="inlineStr"/>
      <c r="I8" s="5" t="inlineStr"/>
      <c r="J8" s="5" t="inlineStr">
        <is>
          <t>["496111,Talaipalli Coal Mining\nProjects, Lailunga Road,\nGharghoda, Raigarh\nChhattisgarh"]</t>
        </is>
      </c>
      <c r="K8" s="5" t="inlineStr">
        <is>
          <t>None</t>
        </is>
      </c>
      <c r="L8" s="5" t="inlineStr">
        <is>
          <t>Ministry of Power</t>
        </is>
      </c>
      <c r="M8" s="5" t="inlineStr">
        <is>
          <t>NTPC LIMITED</t>
        </is>
      </c>
      <c r="N8" s="5" t="inlineStr">
        <is>
          <t>NA</t>
        </is>
      </c>
      <c r="O8" s="5" t="inlineStr"/>
    </row>
    <row r="9">
      <c r="A9" s="5" t="inlineStr">
        <is>
          <t>GEM/2025/B/6164561</t>
        </is>
      </c>
      <c r="B9" s="5" t="inlineStr">
        <is>
          <t>00010 M4761057093 TILE, 15MM, CERAMIC</t>
        </is>
      </c>
      <c r="C9" s="5" t="n">
        <v>100</v>
      </c>
      <c r="D9" s="6" t="n">
        <v>45776</v>
      </c>
      <c r="E9" s="6" t="n">
        <v>45838</v>
      </c>
      <c r="F9" s="5" t="inlineStr">
        <is>
          <t>10:00 AM</t>
        </is>
      </c>
      <c r="G9" s="5">
        <f>IF((INDIRECT("E"&amp;ROW())+INDIRECT("F"&amp;ROW()))-NOW() &lt;= 0, "CLOSED", INT((INDIRECT("E"&amp;ROW())+INDIRECT("F"&amp;ROW()))-NOW()) &amp; " days")</f>
        <v/>
      </c>
      <c r="H9" s="5" t="inlineStr"/>
      <c r="I9" s="5" t="inlineStr"/>
      <c r="J9" s="5" t="inlineStr">
        <is>
          <t>["843130,GSTIN:\n10AAACN0255D2ZC NTPC\nStores, Muzaffarpur Thermal\nPower Station, P.O. Kanti\nThermal Phone No. : 06223-\n267371/56 Fax No. : 06223-\n267310"]</t>
        </is>
      </c>
      <c r="K9" s="5" t="inlineStr">
        <is>
          <t>Yes</t>
        </is>
      </c>
      <c r="L9" s="5" t="inlineStr">
        <is>
          <t>Ministry of Power</t>
        </is>
      </c>
      <c r="M9" s="5" t="inlineStr">
        <is>
          <t>NTPC LIMITED</t>
        </is>
      </c>
      <c r="N9" s="5" t="inlineStr">
        <is>
          <t>NA</t>
        </is>
      </c>
      <c r="O9" s="5" t="inlineStr"/>
    </row>
    <row r="10">
      <c r="A10" s="5" t="inlineStr">
        <is>
          <t>GEM/2025/B/6149514</t>
        </is>
      </c>
      <c r="B10" s="5" t="inlineStr">
        <is>
          <t>Schedule-1 - 10 - M4763056120,Schedule-2 - 20 - M4763056135,Schedule-3 - 30 - M4763056136,Schedule-</t>
        </is>
      </c>
      <c r="C10" s="5" t="n">
        <v>40</v>
      </c>
      <c r="D10" s="6" t="n">
        <v>45776</v>
      </c>
      <c r="E10" s="6" t="n">
        <v>45838</v>
      </c>
      <c r="F10" s="5" t="inlineStr">
        <is>
          <t>10:00 AM</t>
        </is>
      </c>
      <c r="G10" s="5">
        <f>IF((INDIRECT("E"&amp;ROW())+INDIRECT("F"&amp;ROW()))-NOW() &lt;= 0, "CLOSED", INT((INDIRECT("E"&amp;ROW())+INDIRECT("F"&amp;ROW()))-NOW()) &amp; " days")</f>
        <v/>
      </c>
      <c r="H10" s="5" t="inlineStr"/>
      <c r="I10" s="5" t="inlineStr"/>
      <c r="J10" s="5" t="inlineStr">
        <is>
          <t>["759147,GSTIN:\n21AAACN0255D1ZA NTPC\nStores Talcher Super Thermal\nPower Station P.O.\nDEEPSHIKHA ANGUL 759147"]</t>
        </is>
      </c>
      <c r="K10" s="5" t="inlineStr">
        <is>
          <t>Yes</t>
        </is>
      </c>
      <c r="L10" s="5" t="inlineStr">
        <is>
          <t>Ministry of Power</t>
        </is>
      </c>
      <c r="M10" s="5" t="inlineStr">
        <is>
          <t>NTPC LIMITED</t>
        </is>
      </c>
      <c r="N10" s="5" t="inlineStr">
        <is>
          <t>NA</t>
        </is>
      </c>
      <c r="O10" s="5" t="inlineStr"/>
    </row>
    <row r="11">
      <c r="A11" s="5" t="inlineStr">
        <is>
          <t>GEM/2025/B/6194631</t>
        </is>
      </c>
      <c r="B11" s="5" t="inlineStr">
        <is>
          <t>PDSTL FDN BOLT, 1BNN600020 REV 1, GEPIL</t>
        </is>
      </c>
      <c r="C11" s="5" t="n">
        <v>1</v>
      </c>
      <c r="D11" s="6" t="n">
        <v>45782</v>
      </c>
      <c r="E11" s="6" t="n">
        <v>45824</v>
      </c>
      <c r="F11" s="5" t="inlineStr">
        <is>
          <t>3:00 PM</t>
        </is>
      </c>
      <c r="G11" s="5">
        <f>IF((INDIRECT("E"&amp;ROW())+INDIRECT("F"&amp;ROW()))-NOW() &lt;= 0, "CLOSED", INT((INDIRECT("E"&amp;ROW())+INDIRECT("F"&amp;ROW()))-NOW()) &amp; " days")</f>
        <v/>
      </c>
      <c r="H11" s="5" t="inlineStr"/>
      <c r="I11" s="5" t="inlineStr"/>
      <c r="J11" s="5" t="inlineStr">
        <is>
          <t>["413215,Solapur STPP PO-\nHOTGI STATION 413215 SOUTH\nSOLAPUR, SOLAPUR GST NO\n27AAACN0255D1ZY"]</t>
        </is>
      </c>
      <c r="K11" s="5" t="inlineStr">
        <is>
          <t>Yes</t>
        </is>
      </c>
      <c r="L11" s="5" t="inlineStr">
        <is>
          <t>Ministry of Power</t>
        </is>
      </c>
      <c r="M11" s="5" t="inlineStr">
        <is>
          <t>NTPC LIMITED</t>
        </is>
      </c>
      <c r="N11" s="5" t="inlineStr">
        <is>
          <t>NA</t>
        </is>
      </c>
      <c r="O11" s="5" t="inlineStr"/>
    </row>
    <row r="12">
      <c r="A12" s="5" t="inlineStr">
        <is>
          <t>GEM/2025/B/6240169</t>
        </is>
      </c>
      <c r="B12" s="5" t="inlineStr">
        <is>
          <t>Custom Bid for Services - Operation and maintenance of Solar at NTPC Kawas</t>
        </is>
      </c>
      <c r="C12" s="5" t="inlineStr"/>
      <c r="D12" s="6" t="n">
        <v>45796</v>
      </c>
      <c r="E12" s="6" t="n">
        <v>45827</v>
      </c>
      <c r="F12" s="5" t="inlineStr">
        <is>
          <t>3:00 PM</t>
        </is>
      </c>
      <c r="G12" s="5">
        <f>IF((INDIRECT("E"&amp;ROW())+INDIRECT("F"&amp;ROW()))-NOW() &lt;= 0, "CLOSED", INT((INDIRECT("E"&amp;ROW())+INDIRECT("F"&amp;ROW()))-NOW()) &amp; " days")</f>
        <v/>
      </c>
      <c r="H12" s="5" t="n">
        <v>1000000</v>
      </c>
      <c r="I12" s="5" t="n">
        <v>50000000</v>
      </c>
      <c r="J12" s="5" t="inlineStr">
        <is>
          <t>["394516,Kawas Gas Power\nProject P.O. ADITYA NAGAR\n394516 SURAT India \""]</t>
        </is>
      </c>
      <c r="K12" s="5" t="inlineStr">
        <is>
          <t>Yes</t>
        </is>
      </c>
      <c r="L12" s="5" t="inlineStr">
        <is>
          <t>Ministry of Power</t>
        </is>
      </c>
      <c r="M12" s="5" t="inlineStr">
        <is>
          <t>NTPC LIMITED</t>
        </is>
      </c>
      <c r="N12" s="5" t="inlineStr">
        <is>
          <t>NA</t>
        </is>
      </c>
      <c r="O12" s="5" t="inlineStr">
        <is>
          <t>5.0 Cr</t>
        </is>
      </c>
    </row>
    <row r="13">
      <c r="A13" s="5" t="inlineStr">
        <is>
          <t>GEM/2025/B/6121135</t>
        </is>
      </c>
      <c r="B13" s="5" t="inlineStr">
        <is>
          <t>Ordinary Portland Cement (V3) Conforming to IS 269 for Bulk Buying</t>
        </is>
      </c>
      <c r="C13" s="5" t="n">
        <v>600</v>
      </c>
      <c r="D13" s="6" t="n">
        <v>45757</v>
      </c>
      <c r="E13" s="6" t="n">
        <v>45819</v>
      </c>
      <c r="F13" s="5" t="inlineStr">
        <is>
          <t>3:00 PM</t>
        </is>
      </c>
      <c r="G13" s="5">
        <f>IF((INDIRECT("E"&amp;ROW())+INDIRECT("F"&amp;ROW()))-NOW() &lt;= 0, "CLOSED", INT((INDIRECT("E"&amp;ROW())+INDIRECT("F"&amp;ROW()))-NOW()) &amp; " days")</f>
        <v/>
      </c>
      <c r="H13" s="5" t="n">
        <v>50000</v>
      </c>
      <c r="I13" s="5" t="n">
        <v>2500000</v>
      </c>
      <c r="J13" s="5" t="inlineStr">
        <is>
          <t>["441104,GSTIN:\n27AAACN0255D1ZY NTPC\nStores Mouda Super Thermal\nPower Project Mouda -Ramtek\nRoad, Mouda District Nagpur\n441104"]</t>
        </is>
      </c>
      <c r="K13" s="5" t="inlineStr">
        <is>
          <t>Yes</t>
        </is>
      </c>
      <c r="L13" s="5" t="inlineStr">
        <is>
          <t>Ministry of Power</t>
        </is>
      </c>
      <c r="M13" s="5" t="inlineStr">
        <is>
          <t>NTPC LIMITED</t>
        </is>
      </c>
      <c r="N13" s="5" t="inlineStr">
        <is>
          <t>Engineer</t>
        </is>
      </c>
      <c r="O13" s="5" t="inlineStr">
        <is>
          <t>25.0 LPA</t>
        </is>
      </c>
    </row>
    <row r="14">
      <c r="A14" s="5" t="inlineStr">
        <is>
          <t>GEM/2025/B/6199070</t>
        </is>
      </c>
      <c r="B14" s="5" t="inlineStr">
        <is>
          <t>M1620537617_Rihand,M1620533642_Rihand,M1620521382N_Rihand,M1620220494_Rihand,M1620220388N_Rihand,M1</t>
        </is>
      </c>
      <c r="C14" s="5" t="n">
        <v>8508</v>
      </c>
      <c r="D14" s="6" t="n">
        <v>45793</v>
      </c>
      <c r="E14" s="6" t="n">
        <v>45824</v>
      </c>
      <c r="F14" s="5" t="inlineStr">
        <is>
          <t>5:00 PM</t>
        </is>
      </c>
      <c r="G14" s="5">
        <f>IF((INDIRECT("E"&amp;ROW())+INDIRECT("F"&amp;ROW()))-NOW() &lt;= 0, "CLOSED", INT((INDIRECT("E"&amp;ROW())+INDIRECT("F"&amp;ROW()))-NOW()) &amp; " days")</f>
        <v/>
      </c>
      <c r="H14" s="5" t="n">
        <v>1370</v>
      </c>
      <c r="I14" s="5" t="n">
        <v>68500</v>
      </c>
      <c r="J14" s="5" t="inlineStr">
        <is>
          <t>["231223,Rihand Super Thermal\nPower Station P.O\nRIHANDNAGAR, DIST.\nSONEBHADR 231223\nSONEBHADRA", "229406,Feroz Gandhi Unchahar\nThermal Power Station\nP.O,UNCHAHAR RAEBARELI", "224238,Tanda Thermal Power\nProject P.O. VIDYUT NAGAR\nAMBEDKARNAGAR 224238\nAMBEDKARNAGAR",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"531020,Simhadri Super\nThermal Power Project P.O.\nSIMHADRI VISAKHAPATNAM",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K14" s="5" t="inlineStr">
        <is>
          <t>Yes</t>
        </is>
      </c>
      <c r="L14" s="5" t="inlineStr">
        <is>
          <t>Ministry of Power</t>
        </is>
      </c>
      <c r="M14" s="5" t="inlineStr">
        <is>
          <t>NTPC LIMITED</t>
        </is>
      </c>
      <c r="N14" s="5" t="inlineStr">
        <is>
          <t>NA</t>
        </is>
      </c>
      <c r="O14" s="5" t="inlineStr">
        <is>
          <t>68500</t>
        </is>
      </c>
    </row>
    <row r="15">
      <c r="A15" s="5" t="inlineStr">
        <is>
          <t>GEM/2025/B/6123603</t>
        </is>
      </c>
      <c r="B15" s="5" t="inlineStr">
        <is>
          <t>Portland - Pozzolana Cement (Fly Ash Based) for Bulk Buying as per IS 1489 (Part 1)</t>
        </is>
      </c>
      <c r="C15" s="5" t="n">
        <v>450</v>
      </c>
      <c r="D15" s="6" t="n">
        <v>45759</v>
      </c>
      <c r="E15" s="6" t="n">
        <v>45827</v>
      </c>
      <c r="F15" s="5" t="inlineStr">
        <is>
          <t>3:00 PM</t>
        </is>
      </c>
      <c r="G15" s="5">
        <f>IF((INDIRECT("E"&amp;ROW())+INDIRECT("F"&amp;ROW()))-NOW() &lt;= 0, "CLOSED", INT((INDIRECT("E"&amp;ROW())+INDIRECT("F"&amp;ROW()))-NOW()) &amp; " days")</f>
        <v/>
      </c>
      <c r="H15" s="5" t="inlineStr"/>
      <c r="I15" s="5" t="inlineStr"/>
      <c r="J15" s="5" t="inlineStr">
        <is>
          <t>["531020,GSTIN:\n37AAACN0255D2ZW NTPC\nStores Simhadri Super Thermal\nPower Project P.O. SIMHADRI\n531020 VISAKHAPATNAM"]</t>
        </is>
      </c>
      <c r="K15" s="5" t="inlineStr">
        <is>
          <t>Yes</t>
        </is>
      </c>
      <c r="L15" s="5" t="inlineStr">
        <is>
          <t>Ministry of Power</t>
        </is>
      </c>
      <c r="M15" s="5" t="inlineStr">
        <is>
          <t>NTPC LIMITED</t>
        </is>
      </c>
      <c r="N15" s="5" t="inlineStr">
        <is>
          <t>NA</t>
        </is>
      </c>
      <c r="O15" s="5" t="inlineStr"/>
    </row>
    <row r="16">
      <c r="A16" s="5" t="inlineStr">
        <is>
          <t>GEM/2025/B/6231948</t>
        </is>
      </c>
      <c r="B16" s="5" t="inlineStr">
        <is>
          <t>FOUNDATION FIELDBUS COMMUNICATOR CUM CALIBRATOR</t>
        </is>
      </c>
      <c r="C16" s="5" t="n">
        <v>1</v>
      </c>
      <c r="D16" s="6" t="n">
        <v>45793</v>
      </c>
      <c r="E16" s="6" t="n">
        <v>45832</v>
      </c>
      <c r="F16" s="5" t="inlineStr">
        <is>
          <t>6:00 PM</t>
        </is>
      </c>
      <c r="G16" s="5">
        <f>IF((INDIRECT("E"&amp;ROW())+INDIRECT("F"&amp;ROW()))-NOW() &lt;= 0, "CLOSED", INT((INDIRECT("E"&amp;ROW())+INDIRECT("F"&amp;ROW()))-NOW()) &amp; " days")</f>
        <v/>
      </c>
      <c r="H16" s="5" t="inlineStr"/>
      <c r="I16" s="5" t="inlineStr"/>
      <c r="J16" s="5" t="inlineStr">
        <is>
          <t>["231222,GSTIN:\n09AAACN0255D9ZO NTPC\nStores Singrauli Super Thermal\nPower Station P.O.\nSHAKTINAGAR, SONEBHADRA\n231222"]</t>
        </is>
      </c>
      <c r="K16" s="5" t="inlineStr">
        <is>
          <t>Yes</t>
        </is>
      </c>
      <c r="L16" s="5" t="inlineStr">
        <is>
          <t>Ministry of Power</t>
        </is>
      </c>
      <c r="M16" s="5" t="inlineStr">
        <is>
          <t>NTPC LIMITED</t>
        </is>
      </c>
      <c r="N16" s="5" t="inlineStr">
        <is>
          <t>NA</t>
        </is>
      </c>
      <c r="O16" s="5" t="inlineStr"/>
    </row>
    <row r="17">
      <c r="A17" s="5" t="inlineStr">
        <is>
          <t>GEM/2025/B/6217989</t>
        </is>
      </c>
      <c r="B17" s="5" t="inlineStr">
        <is>
          <t>Custom Bid for Services - Eerection work of Fire Hydrant Risers in Owner CHP of PBCMP</t>
        </is>
      </c>
      <c r="C17" s="5" t="inlineStr"/>
      <c r="D17" s="6" t="n">
        <v>45797</v>
      </c>
      <c r="E17" s="6" t="n">
        <v>45831</v>
      </c>
      <c r="F17" s="5" t="inlineStr">
        <is>
          <t>3:00 PM</t>
        </is>
      </c>
      <c r="G17" s="5">
        <f>IF((INDIRECT("E"&amp;ROW())+INDIRECT("F"&amp;ROW()))-NOW() &lt;= 0, "CLOSED", INT((INDIRECT("E"&amp;ROW())+INDIRECT("F"&amp;ROW()))-NOW()) &amp; " days")</f>
        <v/>
      </c>
      <c r="H17" s="5" t="n">
        <v>50000</v>
      </c>
      <c r="I17" s="5" t="n">
        <v>2500000</v>
      </c>
      <c r="J17" s="5" t="inlineStr">
        <is>
          <t>["825311,Sikri Site Office, Pakri\nBarwadih CMP, NTPC, Post:\nBarkagaon Sikri, Hazaribagh,\nJharkhand"]</t>
        </is>
      </c>
      <c r="K17" s="5" t="inlineStr">
        <is>
          <t>Yes</t>
        </is>
      </c>
      <c r="L17" s="5" t="inlineStr">
        <is>
          <t>Ministry of Power</t>
        </is>
      </c>
      <c r="M17" s="5" t="inlineStr">
        <is>
          <t>NTPC LIMITED</t>
        </is>
      </c>
      <c r="N17" s="5" t="inlineStr">
        <is>
          <t>NA</t>
        </is>
      </c>
      <c r="O17" s="5" t="inlineStr">
        <is>
          <t>25.0 LPA</t>
        </is>
      </c>
    </row>
    <row r="18">
      <c r="A18" s="5" t="inlineStr">
        <is>
          <t>GEM/2025/B/6246559</t>
        </is>
      </c>
      <c r="B18" s="5" t="inlineStr">
        <is>
          <t>M3901922748 DIFFUSER GGMV803071V0001 3 GE,M3901922749 SPINDLE GGMV803071V0001 4 GE,M3901922750 VALV</t>
        </is>
      </c>
      <c r="C18" s="5" t="n">
        <v>37</v>
      </c>
      <c r="D18" s="6" t="n">
        <v>45797</v>
      </c>
      <c r="E18" s="6" t="n">
        <v>45828</v>
      </c>
      <c r="F18" s="5" t="inlineStr">
        <is>
          <t>3:00 PM</t>
        </is>
      </c>
      <c r="G18" s="5">
        <f>IF((INDIRECT("E"&amp;ROW())+INDIRECT("F"&amp;ROW()))-NOW() &lt;= 0, "CLOSED", INT((INDIRECT("E"&amp;ROW())+INDIRECT("F"&amp;ROW()))-NOW()) &amp; " days")</f>
        <v/>
      </c>
      <c r="H18" s="5" t="inlineStr"/>
      <c r="I18" s="5" t="inlineStr"/>
      <c r="J18" s="5" t="inlineStr">
        <is>
          <t>["505215,AGM (STORES),\nRamagundam Super Thermal\nPower Station, NTPC LIMITED,\nP.O. Jyothinagar, Dist\nPeddapalli GST No\n36AAACN0255D1ZZ"]</t>
        </is>
      </c>
      <c r="K18" s="5" t="inlineStr">
        <is>
          <t>Yes</t>
        </is>
      </c>
      <c r="L18" s="5" t="inlineStr">
        <is>
          <t>Ministry of Power</t>
        </is>
      </c>
      <c r="M18" s="5" t="inlineStr">
        <is>
          <t>NTPC LIMITED</t>
        </is>
      </c>
      <c r="N18" s="5" t="inlineStr">
        <is>
          <t>NA</t>
        </is>
      </c>
      <c r="O18" s="5" t="inlineStr"/>
    </row>
    <row r="19">
      <c r="A19" s="5" t="inlineStr">
        <is>
          <t>GEM/2025/B/6226592</t>
        </is>
      </c>
      <c r="B19" s="5" t="inlineStr">
        <is>
          <t>PROCUREMENT OF ISO KINETIC SAMPLER</t>
        </is>
      </c>
      <c r="C19" s="5" t="n">
        <v>6</v>
      </c>
      <c r="D19" s="6" t="n">
        <v>45790</v>
      </c>
      <c r="E19" s="6" t="n">
        <v>45828</v>
      </c>
      <c r="F19" s="5" t="inlineStr">
        <is>
          <t>4:00 PM</t>
        </is>
      </c>
      <c r="G19" s="5">
        <f>IF((INDIRECT("E"&amp;ROW())+INDIRECT("F"&amp;ROW()))-NOW() &lt;= 0, "CLOSED", INT((INDIRECT("E"&amp;ROW())+INDIRECT("F"&amp;ROW()))-NOW()) &amp; " days")</f>
        <v/>
      </c>
      <c r="H19" s="5" t="n">
        <v>166666</v>
      </c>
      <c r="I19" s="5" t="n">
        <v>8333300</v>
      </c>
      <c r="J19" s="5" t="inlineStr">
        <is>
          <t>["495555,Sipat Super Thermal\nPower Project, PO Ujwal Nagar,\nDistrict Bilaspur, Chhattisgarh", "231223,Rihand Super Thermal\nPower Station P.O\nRIHANDNAGAR, DIST.\nSONEBHADR 231223\nSONEBHADRA", "231222,Singrauli Super\nThermal Power Station P.O.\nSHAKTINAGAR, SONEBHADRA\n231222 SONEBHADRA"]</t>
        </is>
      </c>
      <c r="K19" s="5" t="inlineStr">
        <is>
          <t>Yes</t>
        </is>
      </c>
      <c r="L19" s="5" t="inlineStr">
        <is>
          <t>Ministry of Power</t>
        </is>
      </c>
      <c r="M19" s="5" t="inlineStr">
        <is>
          <t>NTPC LIMITED</t>
        </is>
      </c>
      <c r="N19" s="5" t="inlineStr">
        <is>
          <t>NA</t>
        </is>
      </c>
      <c r="O19" s="5" t="inlineStr">
        <is>
          <t>83.3 LPA</t>
        </is>
      </c>
    </row>
    <row r="20">
      <c r="A20" s="5" t="inlineStr">
        <is>
          <t>GEM/2025/B/6199483</t>
        </is>
      </c>
      <c r="B20" s="5" t="inlineStr">
        <is>
          <t>M1620548840,M1620537617,M1620533642,M4801216191,M1620520361,M1620990184,M1620220290,M1620521382N,M1</t>
        </is>
      </c>
      <c r="C20" s="5" t="n">
        <v>8282</v>
      </c>
      <c r="D20" s="6" t="n">
        <v>45796</v>
      </c>
      <c r="E20" s="6" t="n">
        <v>45828</v>
      </c>
      <c r="F20" s="5" t="inlineStr">
        <is>
          <t>4:00 PM</t>
        </is>
      </c>
      <c r="G20" s="5">
        <f>IF((INDIRECT("E"&amp;ROW())+INDIRECT("F"&amp;ROW()))-NOW() &lt;= 0, "CLOSED", INT((INDIRECT("E"&amp;ROW())+INDIRECT("F"&amp;ROW()))-NOW()) &amp; " days")</f>
        <v/>
      </c>
      <c r="H20" s="5" t="n">
        <v>500000</v>
      </c>
      <c r="I20" s="5" t="n">
        <v>25000000</v>
      </c>
      <c r="J20" s="5" t="inlineStr">
        <is>
          <t>["231222,Singrauli Super\nThermal Power Station P.O.\nSHAKTINAGAR, SONEBHADRA\n231222 SONEBHADRA", "201008,National Capital Power\nProject P.O. VIDYUT NAGAR\nGAUTAM BUDH NAGAR(U.P.)", "495450,NTPC Korba, Jamnipali,\nDistrict Korba, Chattisgarh", "486885,Vindhyachal Super\nThermal Power Station P.O.\nVindhyanagar District Singrauli\n486885 Vindhyanagar", "742236,Farakka Super Thermal\nPower Station PO NABARUN\n742236 MURSHIDABAD\"", "813214,Kahalgaon Super\nThermal Power Project P.O.\nKAHALGAON STP BHAGALPUR\n813214 KAHALGAON", "803213,Barh Super Thermal\nPower Project P.O. BARH\nPATNA 803213 BARH", "505215,Ramagundam Super\nThermal Power Station PO\nJYOTINAGAR 505215 DISTRICT\nPEDDAPALLI", "441104,Mouda Super Thermal\nPower Project Mouda -Ramtek\nRoad ,Mouda District Nagpur\n441104 Mouda", "586121,Kudgi Super Thermal\nPower Project BASAVANA\nBAGEWADI, 586121 BIJAPUR", "496440,NTPC Lara, Village -\nChhapora, Tehsil - Pussore,\nDistt - Raigarh (CG) - 496440", "851116,Barauni Thermal Power\nPlant Project NH31, Barauni\nBegusarai 851116 Begusarai", "770072,Darlipali STPP P.O.\nDarlipali Sundargarh 770072\nOdisha"]</t>
        </is>
      </c>
      <c r="K20" s="5" t="inlineStr">
        <is>
          <t>Yes</t>
        </is>
      </c>
      <c r="L20" s="5" t="inlineStr">
        <is>
          <t>Ministry of Power</t>
        </is>
      </c>
      <c r="M20" s="5" t="inlineStr">
        <is>
          <t>NTPC LIMITED</t>
        </is>
      </c>
      <c r="N20" s="5" t="inlineStr">
        <is>
          <t>NA</t>
        </is>
      </c>
      <c r="O20" s="5" t="inlineStr">
        <is>
          <t>2.5 Cr</t>
        </is>
      </c>
    </row>
    <row r="21">
      <c r="A21" s="5" t="inlineStr">
        <is>
          <t>GEM/2025/B/6244688</t>
        </is>
      </c>
      <c r="B21" s="5" t="inlineStr">
        <is>
          <t>Supply of FCEBs,1ST YEAR CMS,2nd YEAR CMS,3rd YEAR CMS,4th YEAR CMS,5th YEAR CMS,6th YEAR CMS,7th Y</t>
        </is>
      </c>
      <c r="C21" s="5" t="n">
        <v>6480003</v>
      </c>
      <c r="D21" s="6" t="n">
        <v>45794</v>
      </c>
      <c r="E21" s="6" t="n">
        <v>45831</v>
      </c>
      <c r="F21" s="5" t="inlineStr">
        <is>
          <t>3:00 PM</t>
        </is>
      </c>
      <c r="G21" s="5">
        <f>IF((INDIRECT("E"&amp;ROW())+INDIRECT("F"&amp;ROW()))-NOW() &lt;= 0, "CLOSED", INT((INDIRECT("E"&amp;ROW())+INDIRECT("F"&amp;ROW()))-NOW()) &amp; " days")</f>
        <v/>
      </c>
      <c r="H21" s="5" t="n">
        <v>2000000</v>
      </c>
      <c r="I21" s="5" t="n">
        <v>100000000</v>
      </c>
      <c r="J21" s="5" t="inlineStr">
        <is>
          <t>["201306,NTPC-RE, E-3, Ecotech\nII, Udyog Vihar, Greater Noida"]</t>
        </is>
      </c>
      <c r="K21" s="5" t="inlineStr">
        <is>
          <t>Yes</t>
        </is>
      </c>
      <c r="L21" s="5" t="inlineStr">
        <is>
          <t>Ministry of Power</t>
        </is>
      </c>
      <c r="M21" s="5" t="inlineStr">
        <is>
          <t>NTPC LIMITED</t>
        </is>
      </c>
      <c r="N21" s="5" t="inlineStr">
        <is>
          <t>NA</t>
        </is>
      </c>
      <c r="O21" s="5" t="inlineStr">
        <is>
          <t>10.0 Cr</t>
        </is>
      </c>
    </row>
    <row r="22">
      <c r="A22" s="5" t="inlineStr">
        <is>
          <t>GEM/2025/B/6172031</t>
        </is>
      </c>
      <c r="B22" s="5" t="inlineStr">
        <is>
          <t>PR_ 100255856_ 00010 M5101946004 SERVOMOTOR, 01323505000/00, BHEL, CRH NRV</t>
        </is>
      </c>
      <c r="C22" s="5" t="n">
        <v>1</v>
      </c>
      <c r="D22" s="6" t="n">
        <v>45791</v>
      </c>
      <c r="E22" s="6" t="n">
        <v>45831</v>
      </c>
      <c r="F22" s="5" t="inlineStr">
        <is>
          <t>4:00 PM</t>
        </is>
      </c>
      <c r="G22" s="5">
        <f>IF((INDIRECT("E"&amp;ROW())+INDIRECT("F"&amp;ROW()))-NOW() &lt;= 0, "CLOSED", INT((INDIRECT("E"&amp;ROW())+INDIRECT("F"&amp;ROW()))-NOW()) &amp; " days")</f>
        <v/>
      </c>
      <c r="H22" s="5" t="inlineStr"/>
      <c r="I22" s="5" t="inlineStr"/>
      <c r="J22" s="5" t="inlineStr">
        <is>
          <t>[]</t>
        </is>
      </c>
      <c r="K22" s="5" t="inlineStr">
        <is>
          <t>Yes</t>
        </is>
      </c>
      <c r="L22" s="5" t="inlineStr">
        <is>
          <t>Ministry of Power</t>
        </is>
      </c>
      <c r="M22" s="5" t="inlineStr">
        <is>
          <t>NTPC LIMITED</t>
        </is>
      </c>
      <c r="N22" s="5" t="inlineStr">
        <is>
          <t>NA</t>
        </is>
      </c>
      <c r="O22" s="5" t="inlineStr"/>
    </row>
    <row r="23">
      <c r="A23" s="5" t="inlineStr">
        <is>
          <t>GEM/2025/B/6234412</t>
        </is>
      </c>
      <c r="B23" s="5" t="inlineStr">
        <is>
          <t>M1618033420_Darlipali,M1618910152_Darlipali,M1618012474_Darlipali,M1618027627_Darlipali,M1618020389</t>
        </is>
      </c>
      <c r="C23" s="5" t="n">
        <v>15870</v>
      </c>
      <c r="D23" s="6" t="n">
        <v>45797</v>
      </c>
      <c r="E23" s="6" t="n">
        <v>45828</v>
      </c>
      <c r="F23" s="5" t="inlineStr">
        <is>
          <t>3:00 PM</t>
        </is>
      </c>
      <c r="G23" s="5">
        <f>IF((INDIRECT("E"&amp;ROW())+INDIRECT("F"&amp;ROW()))-NOW() &lt;= 0, "CLOSED", INT((INDIRECT("E"&amp;ROW())+INDIRECT("F"&amp;ROW()))-NOW()) &amp; " days")</f>
        <v/>
      </c>
      <c r="H23" s="5" t="n">
        <v>4860</v>
      </c>
      <c r="I23" s="5" t="n">
        <v>243000</v>
      </c>
      <c r="J23" s="5" t="inlineStr">
        <is>
          <t>["770072,Darlipali STPP P.O.\nDarlipali Sundargarh 770072\nOdisha", "231222,Singrauli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"174013,KOLDAM HYDRO\nPOWER PROJECT PO-Jamthal,\nTehsil-Sadar, Distt- Bilaspur,\nHimachal Pradesh, 174013",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"451113,NTPC LIMITED,\nKHARGONE SUPER THERMAL\nPOWER PROJECT, VILLAGE:\nSELDA, PO-KHEDI(BUZURG)\n,SO-BEDIYA, DISTRICT-\nKHARGONE(MP)-451113", "824303,Shivanpur PO-Ankhora\nRailway Station Bihar\nAurangabad"]</t>
        </is>
      </c>
      <c r="K23" s="5" t="inlineStr">
        <is>
          <t>Yes</t>
        </is>
      </c>
      <c r="L23" s="5" t="inlineStr">
        <is>
          <t>Ministry of Power</t>
        </is>
      </c>
      <c r="M23" s="5" t="inlineStr">
        <is>
          <t>NTPC LIMITED</t>
        </is>
      </c>
      <c r="N23" s="5" t="inlineStr">
        <is>
          <t>NA</t>
        </is>
      </c>
      <c r="O23" s="5" t="inlineStr">
        <is>
          <t>2.4 LPA</t>
        </is>
      </c>
    </row>
    <row r="24">
      <c r="A24" s="5" t="inlineStr">
        <is>
          <t>GEM/2025/B/6210982</t>
        </is>
      </c>
      <c r="B24" s="5" t="inlineStr">
        <is>
          <t>LT SWITCHGEAR</t>
        </is>
      </c>
      <c r="C24" s="5" t="n">
        <v>3</v>
      </c>
      <c r="D24" s="6" t="n">
        <v>45797</v>
      </c>
      <c r="E24" s="6" t="n">
        <v>45834</v>
      </c>
      <c r="F24" s="5" t="inlineStr">
        <is>
          <t>3:00 PM</t>
        </is>
      </c>
      <c r="G24" s="5">
        <f>IF((INDIRECT("E"&amp;ROW())+INDIRECT("F"&amp;ROW()))-NOW() &lt;= 0, "CLOSED", INT((INDIRECT("E"&amp;ROW())+INDIRECT("F"&amp;ROW()))-NOW()) &amp; " days")</f>
        <v/>
      </c>
      <c r="H24" s="5" t="n">
        <v>200000</v>
      </c>
      <c r="I24" s="5" t="n">
        <v>10000000</v>
      </c>
      <c r="J24" s="5" t="inlineStr">
        <is>
          <t>["231222,Singrauli Super\nThermal Power Station P.O.\nSHAKTINAGAR, SONEBHADRA\n231222 SONEBHADRA"]</t>
        </is>
      </c>
      <c r="K24" s="5" t="inlineStr">
        <is>
          <t>Yes</t>
        </is>
      </c>
      <c r="L24" s="5" t="inlineStr">
        <is>
          <t>Ministry of Power</t>
        </is>
      </c>
      <c r="M24" s="5" t="inlineStr">
        <is>
          <t>NTPC LIMITED</t>
        </is>
      </c>
      <c r="N24" s="5" t="inlineStr">
        <is>
          <t>NA</t>
        </is>
      </c>
      <c r="O24" s="5" t="inlineStr">
        <is>
          <t>1.0 Cr</t>
        </is>
      </c>
    </row>
    <row r="25">
      <c r="A25" s="5" t="inlineStr">
        <is>
          <t>GEM/2025/B/6254634</t>
        </is>
      </c>
      <c r="B25" s="5" t="inlineStr">
        <is>
          <t>Custom Bid for Services - Construction of 11KV OH line from 132 KV SS to Wharf wall &amp; Admin Buildin</t>
        </is>
      </c>
      <c r="C25" s="5" t="inlineStr"/>
      <c r="D25" s="6" t="n">
        <v>45797</v>
      </c>
      <c r="E25" s="6" t="n">
        <v>45828</v>
      </c>
      <c r="F25" s="5" t="inlineStr">
        <is>
          <t>3:00 PM</t>
        </is>
      </c>
      <c r="G25" s="5">
        <f>IF((INDIRECT("E"&amp;ROW())+INDIRECT("F"&amp;ROW()))-NOW() &lt;= 0, "CLOSED", INT((INDIRECT("E"&amp;ROW())+INDIRECT("F"&amp;ROW()))-NOW()) &amp; " days")</f>
        <v/>
      </c>
      <c r="H25" s="5" t="n">
        <v>200000</v>
      </c>
      <c r="I25" s="5" t="n">
        <v>10000000</v>
      </c>
      <c r="J25" s="5" t="inlineStr">
        <is>
          <t>["496111,Talaipalli Coal Mining\nProjects, Lailunga Road,\nGharghoda, Raigarh\nChhattisgarh"]</t>
        </is>
      </c>
      <c r="K25" s="5" t="inlineStr">
        <is>
          <t>Yes</t>
        </is>
      </c>
      <c r="L25" s="5" t="inlineStr">
        <is>
          <t>Ministry of Power</t>
        </is>
      </c>
      <c r="M25" s="5" t="inlineStr">
        <is>
          <t>NTPC LIMITED</t>
        </is>
      </c>
      <c r="N25" s="5" t="inlineStr">
        <is>
          <t>NA</t>
        </is>
      </c>
      <c r="O25" s="5" t="inlineStr">
        <is>
          <t>1.0 Cr</t>
        </is>
      </c>
    </row>
    <row r="26">
      <c r="A26" s="5" t="inlineStr">
        <is>
          <t>GEM/2025/B/6189137</t>
        </is>
      </c>
      <c r="B26" s="5" t="inlineStr">
        <is>
          <t>Schedule-1 - 10 - M4803176141,Schedule-2 - 20 - M4803176142,Schedule-3 - 30 - M4803176143,Schedule-</t>
        </is>
      </c>
      <c r="C26" s="5" t="n">
        <v>870</v>
      </c>
      <c r="D26" s="6" t="n">
        <v>45779</v>
      </c>
      <c r="E26" s="6" t="n">
        <v>45836</v>
      </c>
      <c r="F26" s="5" t="inlineStr">
        <is>
          <t>10:00 AM</t>
        </is>
      </c>
      <c r="G26" s="5">
        <f>IF((INDIRECT("E"&amp;ROW())+INDIRECT("F"&amp;ROW()))-NOW() &lt;= 0, "CLOSED", INT((INDIRECT("E"&amp;ROW())+INDIRECT("F"&amp;ROW()))-NOW()) &amp; " days")</f>
        <v/>
      </c>
      <c r="H26" s="5" t="n">
        <v>1319</v>
      </c>
      <c r="I26" s="5" t="n">
        <v>65950</v>
      </c>
      <c r="J26" s="5" t="inlineStr">
        <is>
          <t>["486885,GSTIN:\n23AAACN0255D4Z3 NTPC\nStores Vindhyachal Super\nThermal Power Station P.O.\nVindhyanagar District Singrauli\n486885", "843130,GSTIN:\n10AAACN0255D2ZC NTPC\nStores, Muzaffarpur Thermal\nPower Station, P.O. Kanti\nThermal Phone No. : 06223-\n267371/56 Fax No. : 06223-\n267310"]</t>
        </is>
      </c>
      <c r="K26" s="5" t="inlineStr">
        <is>
          <t>Yes</t>
        </is>
      </c>
      <c r="L26" s="5" t="inlineStr">
        <is>
          <t>Ministry of Power</t>
        </is>
      </c>
      <c r="M26" s="5" t="inlineStr">
        <is>
          <t>NTPC LIMITED</t>
        </is>
      </c>
      <c r="N26" s="5" t="inlineStr">
        <is>
          <t>Engineer</t>
        </is>
      </c>
      <c r="O26" s="5" t="inlineStr">
        <is>
          <t>65950</t>
        </is>
      </c>
    </row>
    <row r="27">
      <c r="A27" s="5" t="inlineStr">
        <is>
          <t>GEM/2025/B/6190045</t>
        </is>
      </c>
      <c r="B27" s="5" t="inlineStr">
        <is>
          <t>00010 M4461701355 SKIRT PLATE, MPS 255S, NTPC+ 193/1, 2,00020 M4461701297 DIS CVR COEN PLATE, MPS 2</t>
        </is>
      </c>
      <c r="C27" s="5" t="n">
        <v>36</v>
      </c>
      <c r="D27" s="6" t="n">
        <v>45779</v>
      </c>
      <c r="E27" s="6" t="n">
        <v>45835</v>
      </c>
      <c r="F27" s="5" t="inlineStr">
        <is>
          <t>10:00 AM</t>
        </is>
      </c>
      <c r="G27" s="5">
        <f>IF((INDIRECT("E"&amp;ROW())+INDIRECT("F"&amp;ROW()))-NOW() &lt;= 0, "CLOSED", INT((INDIRECT("E"&amp;ROW())+INDIRECT("F"&amp;ROW()))-NOW()) &amp; " days")</f>
        <v/>
      </c>
      <c r="H27" s="5" t="n">
        <v>6338</v>
      </c>
      <c r="I27" s="5" t="n">
        <v>316900</v>
      </c>
      <c r="J27" s="5" t="inlineStr">
        <is>
          <t>["413215,GSTIN:\n27AAACN0255D1ZY NTPC\nStores Solapur STPP PO- HOTGI\nSTATION 413215 SOUTH\nSOLAPUR"]</t>
        </is>
      </c>
      <c r="K27" s="5" t="inlineStr">
        <is>
          <t>Yes</t>
        </is>
      </c>
      <c r="L27" s="5" t="inlineStr">
        <is>
          <t>Ministry of Power</t>
        </is>
      </c>
      <c r="M27" s="5" t="inlineStr">
        <is>
          <t>NTPC LIMITED</t>
        </is>
      </c>
      <c r="N27" s="5" t="inlineStr">
        <is>
          <t>Engineer</t>
        </is>
      </c>
      <c r="O27" s="5" t="inlineStr">
        <is>
          <t>3.2 LPA</t>
        </is>
      </c>
    </row>
    <row r="28">
      <c r="A28" s="5" t="inlineStr">
        <is>
          <t>GEM/2025/B/6190353</t>
        </is>
      </c>
      <c r="B28" s="5" t="inlineStr">
        <is>
          <t>10_Northern,20_Northern,30_Dadri,40_Dadri,50_Auraiya,60_Auraiya,70_Western,80_Korba,90_Korba,100_Ka</t>
        </is>
      </c>
      <c r="C28" s="5" t="n">
        <v>149</v>
      </c>
      <c r="D28" s="6" t="n">
        <v>45782</v>
      </c>
      <c r="E28" s="6" t="n">
        <v>45831</v>
      </c>
      <c r="F28" s="5" t="inlineStr">
        <is>
          <t>5:00 PM</t>
        </is>
      </c>
      <c r="G28" s="5">
        <f>IF((INDIRECT("E"&amp;ROW())+INDIRECT("F"&amp;ROW()))-NOW() &lt;= 0, "CLOSED", INT((INDIRECT("E"&amp;ROW())+INDIRECT("F"&amp;ROW()))-NOW()) &amp; " days")</f>
        <v/>
      </c>
      <c r="H28" s="5" t="n">
        <v>4393</v>
      </c>
      <c r="I28" s="5" t="n">
        <v>219650</v>
      </c>
      <c r="J28" s="5" t="inlineStr">
        <is>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is>
      </c>
      <c r="K28" s="5" t="inlineStr">
        <is>
          <t>Yes</t>
        </is>
      </c>
      <c r="L28" s="5" t="inlineStr">
        <is>
          <t>Ministry of Power</t>
        </is>
      </c>
      <c r="M28" s="5" t="inlineStr">
        <is>
          <t>NTPC LIMITED</t>
        </is>
      </c>
      <c r="N28" s="5" t="inlineStr">
        <is>
          <t>NA</t>
        </is>
      </c>
      <c r="O28" s="5" t="inlineStr">
        <is>
          <t>2.2 LPA</t>
        </is>
      </c>
    </row>
    <row r="29">
      <c r="A29" s="5" t="inlineStr">
        <is>
          <t>GEM/2025/B/6186622</t>
        </is>
      </c>
      <c r="B29" s="5" t="inlineStr">
        <is>
          <t>Supply and Stacking of 65mm machine crushed stone ballast for NTPC Sipat MGR</t>
        </is>
      </c>
      <c r="C29" s="5" t="n">
        <v>10000</v>
      </c>
      <c r="D29" s="6" t="n">
        <v>45782</v>
      </c>
      <c r="E29" s="6" t="n">
        <v>45828</v>
      </c>
      <c r="F29" s="5" t="inlineStr">
        <is>
          <t>3:00 PM</t>
        </is>
      </c>
      <c r="G29" s="5">
        <f>IF((INDIRECT("E"&amp;ROW())+INDIRECT("F"&amp;ROW()))-NOW() &lt;= 0, "CLOSED", INT((INDIRECT("E"&amp;ROW())+INDIRECT("F"&amp;ROW()))-NOW()) &amp; " days")</f>
        <v/>
      </c>
      <c r="H29" s="5" t="n">
        <v>200000</v>
      </c>
      <c r="I29" s="5" t="n">
        <v>10000000</v>
      </c>
      <c r="J29" s="5" t="inlineStr">
        <is>
          <t>["495555,Sipat Super Thermal\nPower Project, PO Ujwal Nagar,\nDistrict Bilaspur, Chhattisgarh"]</t>
        </is>
      </c>
      <c r="K29" s="5" t="inlineStr">
        <is>
          <t>Yes</t>
        </is>
      </c>
      <c r="L29" s="5" t="inlineStr">
        <is>
          <t>Ministry of Power</t>
        </is>
      </c>
      <c r="M29" s="5" t="inlineStr">
        <is>
          <t>NTPC LIMITED</t>
        </is>
      </c>
      <c r="N29" s="5" t="inlineStr">
        <is>
          <t>NA</t>
        </is>
      </c>
      <c r="O29" s="5" t="inlineStr">
        <is>
          <t>1.0 Cr</t>
        </is>
      </c>
    </row>
    <row r="30">
      <c r="A30" s="5" t="inlineStr">
        <is>
          <t>GEM/2025/B/6201488</t>
        </is>
      </c>
      <c r="B30" s="5" t="inlineStr">
        <is>
          <t>00010 M4606900111 WATERWALL PANEL, PITCH: 80MM, OD60.3XTH6MM</t>
        </is>
      </c>
      <c r="C30" s="5" t="n">
        <v>20</v>
      </c>
      <c r="D30" s="6" t="n">
        <v>45783</v>
      </c>
      <c r="E30" s="6" t="n">
        <v>45833</v>
      </c>
      <c r="F30" s="5" t="inlineStr">
        <is>
          <t>10:00 AM</t>
        </is>
      </c>
      <c r="G30" s="5">
        <f>IF((INDIRECT("E"&amp;ROW())+INDIRECT("F"&amp;ROW()))-NOW() &lt;= 0, "CLOSED", INT((INDIRECT("E"&amp;ROW())+INDIRECT("F"&amp;ROW()))-NOW()) &amp; " days")</f>
        <v/>
      </c>
      <c r="H30" s="5" t="n">
        <v>50000</v>
      </c>
      <c r="I30" s="5" t="n">
        <v>2500000</v>
      </c>
      <c r="J30" s="5" t="inlineStr">
        <is>
          <t>["813214,GSTIN:\n10AAACN0255D2ZC NTPC\nStores Kahalgaon Super\nThermal Power Project P.O.\nKAHALGAON STP BHAGALPUR\n813214"]</t>
        </is>
      </c>
      <c r="K30" s="5" t="inlineStr">
        <is>
          <t>Yes</t>
        </is>
      </c>
      <c r="L30" s="5" t="inlineStr">
        <is>
          <t>Ministry of Power</t>
        </is>
      </c>
      <c r="M30" s="5" t="inlineStr">
        <is>
          <t>NTPC LIMITED</t>
        </is>
      </c>
      <c r="N30" s="5" t="inlineStr">
        <is>
          <t>Engineer</t>
        </is>
      </c>
      <c r="O30" s="5" t="inlineStr">
        <is>
          <t>25.0 LPA</t>
        </is>
      </c>
    </row>
    <row r="31">
      <c r="A31" s="5" t="inlineStr">
        <is>
          <t>GEM/2025/B/6150210</t>
        </is>
      </c>
      <c r="B31" s="5" t="inlineStr">
        <is>
          <t>M1618991181,M1618991183,M1618991181,M1618991183,M1618991179,M1618991180,M1618991191,M1618991185,M16</t>
        </is>
      </c>
      <c r="C31" s="5" t="n">
        <v>660</v>
      </c>
      <c r="D31" s="6" t="n">
        <v>45771</v>
      </c>
      <c r="E31" s="6" t="n">
        <v>45833</v>
      </c>
      <c r="F31" s="5" t="inlineStr">
        <is>
          <t>4:00 PM</t>
        </is>
      </c>
      <c r="G31" s="5">
        <f>IF((INDIRECT("E"&amp;ROW())+INDIRECT("F"&amp;ROW()))-NOW() &lt;= 0, "CLOSED", INT((INDIRECT("E"&amp;ROW())+INDIRECT("F"&amp;ROW()))-NOW()) &amp; " days")</f>
        <v/>
      </c>
      <c r="H31" s="5" t="n">
        <v>500000</v>
      </c>
      <c r="I31" s="5" t="n">
        <v>25000000</v>
      </c>
      <c r="J31" s="5" t="inlineStr">
        <is>
          <t>["486885,Vindhyachal Super\nThermal Power Station P.O.\nVindhyanagar District Singrauli\n486885 Vindhyanagar",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K31" s="5" t="inlineStr">
        <is>
          <t>Yes</t>
        </is>
      </c>
      <c r="L31" s="5" t="inlineStr">
        <is>
          <t>Ministry of Power</t>
        </is>
      </c>
      <c r="M31" s="5" t="inlineStr">
        <is>
          <t>NTPC LIMITED</t>
        </is>
      </c>
      <c r="N31" s="5" t="inlineStr">
        <is>
          <t>NA</t>
        </is>
      </c>
      <c r="O31" s="5" t="inlineStr">
        <is>
          <t>2.5 Cr</t>
        </is>
      </c>
    </row>
    <row r="32">
      <c r="A32" s="5" t="inlineStr">
        <is>
          <t>GEM/2025/B/6225161</t>
        </is>
      </c>
      <c r="B32" s="5" t="inlineStr">
        <is>
          <t>Appointment of a consultant to analyze the reasons for delay in execution of (ten) 10 Nos. NTPC TPP</t>
        </is>
      </c>
      <c r="C32" s="5" t="n">
        <v>1</v>
      </c>
      <c r="D32" s="6" t="n">
        <v>45790</v>
      </c>
      <c r="E32" s="6" t="n">
        <v>45828</v>
      </c>
      <c r="F32" s="5" t="inlineStr">
        <is>
          <t>3:00 PM</t>
        </is>
      </c>
      <c r="G32" s="5">
        <f>IF((INDIRECT("E"&amp;ROW())+INDIRECT("F"&amp;ROW()))-NOW() &lt;= 0, "CLOSED", INT((INDIRECT("E"&amp;ROW())+INDIRECT("F"&amp;ROW()))-NOW()) &amp; " days")</f>
        <v/>
      </c>
      <c r="H32" s="5" t="n">
        <v>200000</v>
      </c>
      <c r="I32" s="5" t="n">
        <v>10000000</v>
      </c>
      <c r="J32" s="5" t="inlineStr">
        <is>
          <t>["201301,Engineering Office\nComplex, Plot No. A -8A,\nSector-24, NOIDA"]</t>
        </is>
      </c>
      <c r="K32" s="5" t="inlineStr">
        <is>
          <t>Yes</t>
        </is>
      </c>
      <c r="L32" s="5" t="inlineStr">
        <is>
          <t>Ministry of Power</t>
        </is>
      </c>
      <c r="M32" s="5" t="inlineStr">
        <is>
          <t>NTPC LIMITED</t>
        </is>
      </c>
      <c r="N32" s="5" t="inlineStr">
        <is>
          <t>NA</t>
        </is>
      </c>
      <c r="O32" s="5" t="inlineStr">
        <is>
          <t>1.0 Cr</t>
        </is>
      </c>
    </row>
    <row r="33">
      <c r="A33" s="5" t="inlineStr">
        <is>
          <t>GEM/2025/B/6233777</t>
        </is>
      </c>
      <c r="B33" s="5" t="inlineStr">
        <is>
          <t>M5550881969,M5550881974,M5550881978,M5550881944,M5550881977,M5550881972,M5550881945,M5550881973,M55</t>
        </is>
      </c>
      <c r="C33" s="5" t="n">
        <v>101</v>
      </c>
      <c r="D33" s="6" t="n">
        <v>45793</v>
      </c>
      <c r="E33" s="6" t="n">
        <v>45827</v>
      </c>
      <c r="F33" s="5" t="inlineStr">
        <is>
          <t>12:00 PM</t>
        </is>
      </c>
      <c r="G33" s="5">
        <f>IF((INDIRECT("E"&amp;ROW())+INDIRECT("F"&amp;ROW()))-NOW() &lt;= 0, "CLOSED", INT((INDIRECT("E"&amp;ROW())+INDIRECT("F"&amp;ROW()))-NOW()) &amp; " days")</f>
        <v/>
      </c>
      <c r="H33" s="5" t="inlineStr"/>
      <c r="I33" s="5" t="inlineStr"/>
      <c r="J33" s="5" t="inlineStr">
        <is>
          <t>["825311,Sikri Site Office, Pakri\nBarwadih CMP, NTPC, Post:\nBarkagaon Sikri, Hazaribagh,\nJharkhand"]</t>
        </is>
      </c>
      <c r="K33" s="5" t="inlineStr">
        <is>
          <t>No</t>
        </is>
      </c>
      <c r="L33" s="5" t="inlineStr">
        <is>
          <t>Ministry of Power</t>
        </is>
      </c>
      <c r="M33" s="5" t="inlineStr">
        <is>
          <t>NTPC LIMITED</t>
        </is>
      </c>
      <c r="N33" s="5" t="inlineStr">
        <is>
          <t>NA</t>
        </is>
      </c>
      <c r="O33" s="5" t="inlineStr"/>
    </row>
    <row r="34">
      <c r="A34" s="5" t="inlineStr">
        <is>
          <t>GEM/2025/B/6240500</t>
        </is>
      </c>
      <c r="B34" s="5" t="inlineStr">
        <is>
          <t>Custom Bid for Services - BIENNIAL MGR MEGA CONTRACT FOR S&amp;T MAINT, TRACK MAINT, MGR OPERATION &amp; DU</t>
        </is>
      </c>
      <c r="C34" s="5" t="inlineStr"/>
      <c r="D34" s="6" t="n">
        <v>45794</v>
      </c>
      <c r="E34" s="6" t="n">
        <v>45832</v>
      </c>
      <c r="F34" s="5" t="inlineStr">
        <is>
          <t>3:00 PM</t>
        </is>
      </c>
      <c r="G34" s="5">
        <f>IF((INDIRECT("E"&amp;ROW())+INDIRECT("F"&amp;ROW()))-NOW() &lt;= 0, "CLOSED", INT((INDIRECT("E"&amp;ROW())+INDIRECT("F"&amp;ROW()))-NOW()) &amp; " days")</f>
        <v/>
      </c>
      <c r="H34" s="5" t="n">
        <v>5000000</v>
      </c>
      <c r="I34" s="5" t="n">
        <v>250000000</v>
      </c>
      <c r="J34" s="5" t="inlineStr">
        <is>
          <t>["441104,Mouda Super Thermal\nPower Project Mouda -Ramtek\nRoad ,Mouda District Nagpur\n441104 Mouda"]</t>
        </is>
      </c>
      <c r="K34" s="5" t="inlineStr">
        <is>
          <t>Yes</t>
        </is>
      </c>
      <c r="L34" s="5" t="inlineStr">
        <is>
          <t>Ministry of Power</t>
        </is>
      </c>
      <c r="M34" s="5" t="inlineStr">
        <is>
          <t>NTPC LIMITED</t>
        </is>
      </c>
      <c r="N34" s="5" t="inlineStr">
        <is>
          <t>NA</t>
        </is>
      </c>
      <c r="O34" s="5" t="inlineStr">
        <is>
          <t>25.0 Cr</t>
        </is>
      </c>
    </row>
    <row r="35">
      <c r="A35" s="5" t="inlineStr">
        <is>
          <t>GEM/2025/B/6130841</t>
        </is>
      </c>
      <c r="B35" s="5" t="inlineStr">
        <is>
          <t>M4301942861,M4301942825,M4345506011,M4345506035,M4345506017,M4345506012,M4345506089,M4301942862,M43</t>
        </is>
      </c>
      <c r="C35" s="5" t="n">
        <v>46</v>
      </c>
      <c r="D35" s="6" t="n">
        <v>45759</v>
      </c>
      <c r="E35" s="6" t="n">
        <v>45831</v>
      </c>
      <c r="F35" s="5" t="inlineStr">
        <is>
          <t>3:00 PM</t>
        </is>
      </c>
      <c r="G35" s="5">
        <f>IF((INDIRECT("E"&amp;ROW())+INDIRECT("F"&amp;ROW()))-NOW() &lt;= 0, "CLOSED", INT((INDIRECT("E"&amp;ROW())+INDIRECT("F"&amp;ROW()))-NOW()) &amp; " days")</f>
        <v/>
      </c>
      <c r="H35" s="5" t="inlineStr"/>
      <c r="I35" s="5" t="inlineStr"/>
      <c r="J35" s="5" t="inlineStr">
        <is>
          <t>["413215,Solapur STPP PO-\nHOTGI STATION 413215 SOUTH\nSOLAPUR, SOLAPUR GST NO\n27AAACN0255D1ZY"]</t>
        </is>
      </c>
      <c r="K35" s="5" t="inlineStr">
        <is>
          <t>Yes</t>
        </is>
      </c>
      <c r="L35" s="5" t="inlineStr">
        <is>
          <t>Ministry of Power</t>
        </is>
      </c>
      <c r="M35" s="5" t="inlineStr">
        <is>
          <t>NTPC LIMITED</t>
        </is>
      </c>
      <c r="N35" s="5" t="inlineStr">
        <is>
          <t>NA</t>
        </is>
      </c>
      <c r="O35" s="5" t="inlineStr"/>
    </row>
    <row r="36">
      <c r="A36" s="5" t="inlineStr">
        <is>
          <t>GEM/2025/B/6256139</t>
        </is>
      </c>
      <c r="B36" s="5" t="inlineStr">
        <is>
          <t>Custom Bid for Services - 200133173 Calibration of Condition Monitoring Equipment of NTPC Kayamkula</t>
        </is>
      </c>
      <c r="C36" s="5" t="inlineStr"/>
      <c r="D36" s="6" t="n">
        <v>45798</v>
      </c>
      <c r="E36" s="6" t="n">
        <v>45828</v>
      </c>
      <c r="F36" s="5" t="inlineStr">
        <is>
          <t>11:00 AM</t>
        </is>
      </c>
      <c r="G36" s="5">
        <f>IF((INDIRECT("E"&amp;ROW())+INDIRECT("F"&amp;ROW()))-NOW() &lt;= 0, "CLOSED", INT((INDIRECT("E"&amp;ROW())+INDIRECT("F"&amp;ROW()))-NOW()) &amp; " days")</f>
        <v/>
      </c>
      <c r="H36" s="5" t="inlineStr"/>
      <c r="I36" s="5" t="inlineStr"/>
      <c r="J36" s="5" t="inlineStr">
        <is>
          <t>["690506,GSTIN:\n32AAACN0255D2Z6 NTPC\nStores NTPC Ltd, Rajiv Gandhi\nCCPP Rajiv Gandhi CCPP,\nChoolatheruvu, Alappuzha,\nKerala"]</t>
        </is>
      </c>
      <c r="K36" s="5" t="inlineStr">
        <is>
          <t>Yes</t>
        </is>
      </c>
      <c r="L36" s="5" t="inlineStr">
        <is>
          <t>Ministry of Power</t>
        </is>
      </c>
      <c r="M36" s="5" t="inlineStr">
        <is>
          <t>NTPC LIMITED</t>
        </is>
      </c>
      <c r="N36" s="5" t="inlineStr">
        <is>
          <t>NA</t>
        </is>
      </c>
      <c r="O36" s="5" t="inlineStr"/>
    </row>
    <row r="37">
      <c r="A37" s="5" t="inlineStr">
        <is>
          <t>GEM/2025/B/6256412</t>
        </is>
      </c>
      <c r="B37" s="5" t="inlineStr">
        <is>
          <t>Galvanized Steel Sheets (Plain and Corrugated) (V2) as per IS 277</t>
        </is>
      </c>
      <c r="C37" s="5" t="n">
        <v>40</v>
      </c>
      <c r="D37" s="6" t="n">
        <v>45798</v>
      </c>
      <c r="E37" s="6" t="n">
        <v>45832</v>
      </c>
      <c r="F37" s="5" t="inlineStr">
        <is>
          <t>9:00 AM</t>
        </is>
      </c>
      <c r="G37" s="5">
        <f>IF((INDIRECT("E"&amp;ROW())+INDIRECT("F"&amp;ROW()))-NOW() &lt;= 0, "CLOSED", INT((INDIRECT("E"&amp;ROW())+INDIRECT("F"&amp;ROW()))-NOW()) &amp; " days")</f>
        <v/>
      </c>
      <c r="H37" s="5" t="inlineStr"/>
      <c r="I37" s="5" t="inlineStr"/>
      <c r="J37" s="5" t="inlineStr">
        <is>
          <t>["803213,NTPC Barh Super\nThermal Power Project, PO-\nNTPC Campus Barh, Distt-\nPatna,State-Bihar"]</t>
        </is>
      </c>
      <c r="K37" s="5" t="inlineStr">
        <is>
          <t>Yes</t>
        </is>
      </c>
      <c r="L37" s="5" t="inlineStr">
        <is>
          <t>Ministry of Power</t>
        </is>
      </c>
      <c r="M37" s="5" t="inlineStr">
        <is>
          <t>NTPC LIMITED</t>
        </is>
      </c>
      <c r="N37" s="5" t="inlineStr">
        <is>
          <t>NA</t>
        </is>
      </c>
      <c r="O37" s="5" t="inlineStr"/>
    </row>
    <row r="38">
      <c r="A38" s="5" t="inlineStr">
        <is>
          <t>GEM/2025/B/6217911</t>
        </is>
      </c>
      <c r="B38" s="5" t="inlineStr">
        <is>
          <t>M3901923409 SPINDLE GGMV803033V0001 3 GE,M3901923408 DIFFUSER GGMV803033V0001 5 GE,M3901923407 VALV</t>
        </is>
      </c>
      <c r="C38" s="5" t="n">
        <v>12</v>
      </c>
      <c r="D38" s="6" t="n">
        <v>45787</v>
      </c>
      <c r="E38" s="6" t="n">
        <v>45828</v>
      </c>
      <c r="F38" s="5" t="inlineStr">
        <is>
          <t>3:00 PM</t>
        </is>
      </c>
      <c r="G38" s="5">
        <f>IF((INDIRECT("E"&amp;ROW())+INDIRECT("F"&amp;ROW()))-NOW() &lt;= 0, "CLOSED", INT((INDIRECT("E"&amp;ROW())+INDIRECT("F"&amp;ROW()))-NOW()) &amp; " days")</f>
        <v/>
      </c>
      <c r="H38" s="5" t="inlineStr"/>
      <c r="I38" s="5" t="inlineStr"/>
      <c r="J38" s="5" t="inlineStr">
        <is>
          <t>["505215,AGM (STORES),\nRamagundam Super Thermal\nPower Station, NTPC LIMITED,\nP.O. Jyothinagar, Dist\nPeddapalli GST No\n36AAACN0255D1ZZ"]</t>
        </is>
      </c>
      <c r="K38" s="5" t="inlineStr">
        <is>
          <t>Yes</t>
        </is>
      </c>
      <c r="L38" s="5" t="inlineStr">
        <is>
          <t>Ministry of Power</t>
        </is>
      </c>
      <c r="M38" s="5" t="inlineStr">
        <is>
          <t>NTPC LIMITED</t>
        </is>
      </c>
      <c r="N38" s="5" t="inlineStr">
        <is>
          <t>NA</t>
        </is>
      </c>
      <c r="O38" s="5" t="inlineStr"/>
    </row>
    <row r="39">
      <c r="A39" s="5" t="inlineStr">
        <is>
          <t>GEM/2025/B/6252866</t>
        </is>
      </c>
      <c r="B39" s="5" t="inlineStr">
        <is>
          <t>100253712_ 10_ M0186299416_ WIRE MESH, HELIX CONC COIL, GS, IS278, 600MM,100255838_ 10_ M0186789069</t>
        </is>
      </c>
      <c r="C39" s="5" t="n">
        <v>6050</v>
      </c>
      <c r="D39" s="6" t="n">
        <v>45799</v>
      </c>
      <c r="E39" s="6" t="n">
        <v>45828</v>
      </c>
      <c r="F39" s="5" t="inlineStr">
        <is>
          <t>3:00 PM</t>
        </is>
      </c>
      <c r="G39" s="5">
        <f>IF((INDIRECT("E"&amp;ROW())+INDIRECT("F"&amp;ROW()))-NOW() &lt;= 0, "CLOSED", INT((INDIRECT("E"&amp;ROW())+INDIRECT("F"&amp;ROW()))-NOW()) &amp; " days")</f>
        <v/>
      </c>
      <c r="H39" s="5" t="inlineStr"/>
      <c r="I39" s="5" t="inlineStr"/>
      <c r="J39" s="5" t="inlineStr">
        <is>
          <t>["813214,GSTIN:\n10AAACN0255D2ZC NTPC\nStores Kahalgaon Super\nThermal Power Project P.O.\nKAHALGAON STP BHAGALPUR\n813214", "231223,GSTIN:\n09AAACN0255D9ZO NTPC\nStores Rihand Super Thermal\nPower Station P.O\nRIHANDNAGAR, DIST.\nSONEBHADRA 231223"]</t>
        </is>
      </c>
      <c r="K39" s="5" t="inlineStr">
        <is>
          <t>Yes</t>
        </is>
      </c>
      <c r="L39" s="5" t="inlineStr">
        <is>
          <t>Ministry of Power</t>
        </is>
      </c>
      <c r="M39" s="5" t="inlineStr">
        <is>
          <t>NTPC LIMITED</t>
        </is>
      </c>
      <c r="N39" s="5" t="inlineStr">
        <is>
          <t>NA</t>
        </is>
      </c>
      <c r="O39" s="5" t="inlineStr"/>
    </row>
    <row r="40">
      <c r="A40" s="5" t="inlineStr">
        <is>
          <t>GEM/2025/B/6238526</t>
        </is>
      </c>
      <c r="B40" s="5" t="inlineStr">
        <is>
          <t>Truck Mounted Boom Lift Cap 250 kg M6500000191,Truck Mounted Boom Lift Cap 225 kg M6300630068,Truck</t>
        </is>
      </c>
      <c r="C40" s="5" t="n">
        <v>8</v>
      </c>
      <c r="D40" s="6" t="n">
        <v>45794</v>
      </c>
      <c r="E40" s="6" t="n">
        <v>45832</v>
      </c>
      <c r="F40" s="5" t="inlineStr">
        <is>
          <t>4:00 PM</t>
        </is>
      </c>
      <c r="G40" s="5">
        <f>IF((INDIRECT("E"&amp;ROW())+INDIRECT("F"&amp;ROW()))-NOW() &lt;= 0, "CLOSED", INT((INDIRECT("E"&amp;ROW())+INDIRECT("F"&amp;ROW()))-NOW()) &amp; " days")</f>
        <v/>
      </c>
      <c r="H40" s="5" t="n">
        <v>49727</v>
      </c>
      <c r="I40" s="5" t="n">
        <v>2486350</v>
      </c>
      <c r="J40" s="5" t="inlineStr">
        <is>
          <t>["486885,Vindhyachal Super\nThermal Power Station P.O.\nVindhyanagar District Singrauli\n486885 Vindhyanagar", "231222,Singrauli Super\nThermal Power Station P.O.\nSHAKTINAGAR, SONEBHADRA\n231222 SONEBHADRA", "803213,Barh Super Thermal\nPower Project P.O. BARH\nPATNA 803213 BARH"]</t>
        </is>
      </c>
      <c r="K40" s="5" t="inlineStr">
        <is>
          <t>Yes</t>
        </is>
      </c>
      <c r="L40" s="5" t="inlineStr">
        <is>
          <t>Ministry of Power</t>
        </is>
      </c>
      <c r="M40" s="5" t="inlineStr">
        <is>
          <t>NTPC LIMITED</t>
        </is>
      </c>
      <c r="N40" s="5" t="inlineStr">
        <is>
          <t>NA</t>
        </is>
      </c>
      <c r="O40" s="5" t="inlineStr">
        <is>
          <t>24.9 LPA</t>
        </is>
      </c>
    </row>
    <row r="41">
      <c r="A41" s="5" t="inlineStr">
        <is>
          <t>GEM/2025/B/6167209</t>
        </is>
      </c>
      <c r="B41" s="5" t="inlineStr">
        <is>
          <t>Custom Bid for Services - 200142795 Job Contract for Dynamic Balancing of 200 MW (KWU design) fully</t>
        </is>
      </c>
      <c r="C41" s="5" t="inlineStr"/>
      <c r="D41" s="6" t="n">
        <v>45771</v>
      </c>
      <c r="E41" s="6" t="n">
        <v>45833</v>
      </c>
      <c r="F41" s="5" t="inlineStr">
        <is>
          <t>10:00 AM</t>
        </is>
      </c>
      <c r="G41" s="5">
        <f>IF((INDIRECT("E"&amp;ROW())+INDIRECT("F"&amp;ROW()))-NOW() &lt;= 0, "CLOSED", INT((INDIRECT("E"&amp;ROW())+INDIRECT("F"&amp;ROW()))-NOW()) &amp; " days")</f>
        <v/>
      </c>
      <c r="H41" s="5" t="n">
        <v>200000</v>
      </c>
      <c r="I41" s="5" t="n">
        <v>10000000</v>
      </c>
      <c r="J41" s="5" t="inlineStr">
        <is>
          <t>["495450,GSTIN:\n22AAACN0255D4Z5 NTPC\nStores Korba Super Thermal\nPower Station P.O. VIKASH\nBHAWAN JAMNIPALI KORBA\nChhattisgarh- 495450, India\nTelephone No. : 07759-237111\nFax No. : 07759-237199"]</t>
        </is>
      </c>
      <c r="K41" s="5" t="inlineStr">
        <is>
          <t>Yes</t>
        </is>
      </c>
      <c r="L41" s="5" t="inlineStr">
        <is>
          <t>Ministry of Power</t>
        </is>
      </c>
      <c r="M41" s="5" t="inlineStr">
        <is>
          <t>NTPC LIMITED</t>
        </is>
      </c>
      <c r="N41" s="5" t="inlineStr">
        <is>
          <t>NA</t>
        </is>
      </c>
      <c r="O41" s="5" t="inlineStr">
        <is>
          <t>1.0 Cr</t>
        </is>
      </c>
    </row>
    <row r="42">
      <c r="A42" s="5" t="inlineStr">
        <is>
          <t>GEM/2025/B/6240598</t>
        </is>
      </c>
      <c r="B42" s="5" t="inlineStr">
        <is>
          <t>1 - M3100990185 - 100255873,2 - M3100990186 - 100255873</t>
        </is>
      </c>
      <c r="C42" s="5" t="n">
        <v>4</v>
      </c>
      <c r="D42" s="6" t="n">
        <v>45799</v>
      </c>
      <c r="E42" s="6" t="n">
        <v>45834</v>
      </c>
      <c r="F42" s="5" t="inlineStr">
        <is>
          <t>3:00 PM</t>
        </is>
      </c>
      <c r="G42" s="5">
        <f>IF((INDIRECT("E"&amp;ROW())+INDIRECT("F"&amp;ROW()))-NOW() &lt;= 0, "CLOSED", INT((INDIRECT("E"&amp;ROW())+INDIRECT("F"&amp;ROW()))-NOW()) &amp; " days")</f>
        <v/>
      </c>
      <c r="H42" s="5" t="inlineStr"/>
      <c r="I42" s="5" t="inlineStr"/>
      <c r="J42" s="5" t="inlineStr">
        <is>
          <t>["759147,GSTIN:\n21AAACN0255D1ZA NTPC\nStores Talcher Super Thermal\nPower Station P.O.\nDEEPSHIKHA ANGUL 759147"]</t>
        </is>
      </c>
      <c r="K42" s="5" t="inlineStr">
        <is>
          <t>Yes</t>
        </is>
      </c>
      <c r="L42" s="5" t="inlineStr">
        <is>
          <t>Ministry of Power</t>
        </is>
      </c>
      <c r="M42" s="5" t="inlineStr">
        <is>
          <t>NTPC LIMITED</t>
        </is>
      </c>
      <c r="N42" s="5" t="inlineStr">
        <is>
          <t>NA</t>
        </is>
      </c>
      <c r="O42" s="5" t="inlineStr"/>
    </row>
    <row r="43">
      <c r="A43" s="5" t="inlineStr">
        <is>
          <t>GEM/2025/B/6246742</t>
        </is>
      </c>
      <c r="B43" s="5" t="inlineStr">
        <is>
          <t>OUTDR LED DISPLAY, P6, 12X8FT</t>
        </is>
      </c>
      <c r="C43" s="5" t="n">
        <v>2</v>
      </c>
      <c r="D43" s="6" t="n">
        <v>45799</v>
      </c>
      <c r="E43" s="6" t="n">
        <v>45832</v>
      </c>
      <c r="F43" s="5" t="inlineStr">
        <is>
          <t>6:00 PM</t>
        </is>
      </c>
      <c r="G43" s="5">
        <f>IF((INDIRECT("E"&amp;ROW())+INDIRECT("F"&amp;ROW()))-NOW() &lt;= 0, "CLOSED", INT((INDIRECT("E"&amp;ROW())+INDIRECT("F"&amp;ROW()))-NOW()) &amp; " days")</f>
        <v/>
      </c>
      <c r="H43" s="5" t="n">
        <v>50000</v>
      </c>
      <c r="I43" s="5" t="n">
        <v>2500000</v>
      </c>
      <c r="J43" s="5" t="inlineStr">
        <is>
          <t>["231223,GSTIN:\n09AAACN0255D9ZO NTPC\nStores Rihand Super Thermal\nPower Station P.O\nRIHANDNAGAR, DIST.\nSONEBHADRA 231223"]</t>
        </is>
      </c>
      <c r="K43" s="5" t="inlineStr">
        <is>
          <t>Yes</t>
        </is>
      </c>
      <c r="L43" s="5" t="inlineStr">
        <is>
          <t>Ministry of Power</t>
        </is>
      </c>
      <c r="M43" s="5" t="inlineStr">
        <is>
          <t>NTPC LIMITED</t>
        </is>
      </c>
      <c r="N43" s="5" t="inlineStr">
        <is>
          <t>Engineer</t>
        </is>
      </c>
      <c r="O43" s="5" t="inlineStr">
        <is>
          <t>25.0 LPA</t>
        </is>
      </c>
    </row>
    <row r="44">
      <c r="A44" s="5" t="inlineStr">
        <is>
          <t>GEM/2025/B/5787188</t>
        </is>
      </c>
      <c r="B44" s="5" t="inlineStr">
        <is>
          <t>1 - M6200007154 - 100250994</t>
        </is>
      </c>
      <c r="C44" s="5" t="n">
        <v>2</v>
      </c>
      <c r="D44" s="6" t="n">
        <v>45668</v>
      </c>
      <c r="E44" s="6" t="n">
        <v>45827</v>
      </c>
      <c r="F44" s="5" t="inlineStr">
        <is>
          <t>3:00 PM</t>
        </is>
      </c>
      <c r="G44" s="5">
        <f>IF((INDIRECT("E"&amp;ROW())+INDIRECT("F"&amp;ROW()))-NOW() &lt;= 0, "CLOSED", INT((INDIRECT("E"&amp;ROW())+INDIRECT("F"&amp;ROW()))-NOW()) &amp; " days")</f>
        <v/>
      </c>
      <c r="H44" s="5" t="inlineStr"/>
      <c r="I44" s="5" t="inlineStr"/>
      <c r="J44" s="5" t="inlineStr">
        <is>
          <t>["759147,GSTIN:\n21AAACN0255D1ZA NTPC\nStores Talcher Super Thermal\nPower Station P.O.\nDEEPSHIKHA ANGUL 759147"]</t>
        </is>
      </c>
      <c r="K44" s="5" t="inlineStr">
        <is>
          <t>Yes</t>
        </is>
      </c>
      <c r="L44" s="5" t="inlineStr">
        <is>
          <t>Ministry of Power</t>
        </is>
      </c>
      <c r="M44" s="5" t="inlineStr">
        <is>
          <t>NTPC LIMITED</t>
        </is>
      </c>
      <c r="N44" s="5" t="inlineStr">
        <is>
          <t>NA</t>
        </is>
      </c>
      <c r="O44" s="5" t="inlineStr"/>
    </row>
    <row r="45">
      <c r="A45" s="5" t="inlineStr">
        <is>
          <t>GEM/2025/B/6251061</t>
        </is>
      </c>
      <c r="B45" s="5" t="inlineStr">
        <is>
          <t>M4301942152,M4301942994,M4301942528,M4301942599,M4301942585,M4306151057,M4306151058,M4306151059,M43</t>
        </is>
      </c>
      <c r="C45" s="5" t="n">
        <v>46</v>
      </c>
      <c r="D45" s="6" t="n">
        <v>45799</v>
      </c>
      <c r="E45" s="6" t="n">
        <v>45824</v>
      </c>
      <c r="F45" s="5" t="inlineStr">
        <is>
          <t>3:00 PM</t>
        </is>
      </c>
      <c r="G45" s="5">
        <f>IF((INDIRECT("E"&amp;ROW())+INDIRECT("F"&amp;ROW()))-NOW() &lt;= 0, "CLOSED", INT((INDIRECT("E"&amp;ROW())+INDIRECT("F"&amp;ROW()))-NOW()) &amp; " days")</f>
        <v/>
      </c>
      <c r="H45" s="5" t="inlineStr"/>
      <c r="I45" s="5" t="inlineStr"/>
      <c r="J45" s="5" t="inlineStr">
        <is>
          <t>["224238,Tanda Thermal Power\nProject P.O. VIDYUT NAGAR\nAMBEDKARNAGAR 224238\nAMBEDKARNAGAR GST NO\n09AAACN0255D9ZO"]</t>
        </is>
      </c>
      <c r="K45" s="5" t="inlineStr">
        <is>
          <t>Yes</t>
        </is>
      </c>
      <c r="L45" s="5" t="inlineStr">
        <is>
          <t>Ministry of Power</t>
        </is>
      </c>
      <c r="M45" s="5" t="inlineStr">
        <is>
          <t>NTPC LIMITED</t>
        </is>
      </c>
      <c r="N45" s="5" t="inlineStr">
        <is>
          <t>NA</t>
        </is>
      </c>
      <c r="O45" s="5" t="inlineStr"/>
    </row>
    <row r="46">
      <c r="A46" s="5" t="inlineStr">
        <is>
          <t>GEM/2025/B/6268117</t>
        </is>
      </c>
      <c r="B46" s="5" t="inlineStr">
        <is>
          <t>Custom Bid for Services - Deputation Of Service Engineer For Maintenance of 33 KV and 11 KV HT Brea</t>
        </is>
      </c>
      <c r="C46" s="5" t="inlineStr"/>
      <c r="D46" s="6" t="n">
        <v>45800</v>
      </c>
      <c r="E46" s="6" t="n">
        <v>45828</v>
      </c>
      <c r="F46" s="5" t="inlineStr">
        <is>
          <t>5:00 PM</t>
        </is>
      </c>
      <c r="G46" s="5">
        <f>IF((INDIRECT("E"&amp;ROW())+INDIRECT("F"&amp;ROW()))-NOW() &lt;= 0, "CLOSED", INT((INDIRECT("E"&amp;ROW())+INDIRECT("F"&amp;ROW()))-NOW()) &amp; " days")</f>
        <v/>
      </c>
      <c r="H46" s="5" t="inlineStr"/>
      <c r="I46" s="5" t="inlineStr"/>
      <c r="J46" s="5" t="inlineStr">
        <is>
          <t>["825311,Sikri Site Office, Chatti\nBariatu CMP, NTPC, Post:\nBarkagaon Sikri, Hazaribagh,\nJharkhand, Hazaribag, 825311"]</t>
        </is>
      </c>
      <c r="K46" s="5" t="inlineStr">
        <is>
          <t>Yes</t>
        </is>
      </c>
      <c r="L46" s="5" t="inlineStr">
        <is>
          <t>Ministry of Power</t>
        </is>
      </c>
      <c r="M46" s="5" t="inlineStr">
        <is>
          <t>NTPC LIMITED</t>
        </is>
      </c>
      <c r="N46" s="5" t="inlineStr">
        <is>
          <t>NA</t>
        </is>
      </c>
      <c r="O46" s="5" t="inlineStr"/>
    </row>
    <row r="47">
      <c r="A47" s="5" t="inlineStr">
        <is>
          <t>GEM/2025/B/6261334</t>
        </is>
      </c>
      <c r="B47" s="5" t="inlineStr">
        <is>
          <t>Assets Insurance Service - Assets Insurance Services- SF&amp; SP Insurance Policy of TVHPP &amp; LTHPP incl</t>
        </is>
      </c>
      <c r="C47" s="5" t="inlineStr"/>
      <c r="D47" s="6" t="n">
        <v>45800</v>
      </c>
      <c r="E47" s="6" t="n">
        <v>45827</v>
      </c>
      <c r="F47" s="5" t="inlineStr">
        <is>
          <t>12:00 PM</t>
        </is>
      </c>
      <c r="G47" s="5">
        <f>IF((INDIRECT("E"&amp;ROW())+INDIRECT("F"&amp;ROW()))-NOW() &lt;= 0, "CLOSED", INT((INDIRECT("E"&amp;ROW())+INDIRECT("F"&amp;ROW()))-NOW()) &amp; " days")</f>
        <v/>
      </c>
      <c r="H47" s="5" t="inlineStr"/>
      <c r="I47" s="5" t="inlineStr"/>
      <c r="J47" s="5" t="inlineStr">
        <is>
          <t>["246401,Tapovan Vishugad\nHydro Power Project,\nAlaknanda Vihar township\ncomplex, Rav, i gram\nJoshsimath, Chamoli, 246443"]</t>
        </is>
      </c>
      <c r="K47" s="5" t="inlineStr">
        <is>
          <t>Yes</t>
        </is>
      </c>
      <c r="L47" s="5" t="inlineStr">
        <is>
          <t>Ministry of Power</t>
        </is>
      </c>
      <c r="M47" s="5" t="inlineStr">
        <is>
          <t>NTPC LIMITED</t>
        </is>
      </c>
      <c r="N47" s="5" t="inlineStr">
        <is>
          <t>NA</t>
        </is>
      </c>
      <c r="O47" s="5" t="inlineStr"/>
    </row>
    <row r="48">
      <c r="A48" s="5" t="inlineStr">
        <is>
          <t>GEM/2025/B/6064617</t>
        </is>
      </c>
      <c r="B48" s="5" t="inlineStr">
        <is>
          <t>Hiring of Consultants - Milestone/Deliverable Based - Geotechnical Investigation; Geotechnical Inve</t>
        </is>
      </c>
      <c r="C48" s="5" t="inlineStr"/>
      <c r="D48" s="6" t="n">
        <v>45734</v>
      </c>
      <c r="E48" s="6" t="n">
        <v>45831</v>
      </c>
      <c r="F48" s="5" t="inlineStr">
        <is>
          <t>3:00 PM</t>
        </is>
      </c>
      <c r="G48" s="5">
        <f>IF((INDIRECT("E"&amp;ROW())+INDIRECT("F"&amp;ROW()))-NOW() &lt;= 0, "CLOSED", INT((INDIRECT("E"&amp;ROW())+INDIRECT("F"&amp;ROW()))-NOW()) &amp; " days")</f>
        <v/>
      </c>
      <c r="H48" s="5" t="n">
        <v>200000</v>
      </c>
      <c r="I48" s="5" t="n">
        <v>10000000</v>
      </c>
      <c r="J48" s="5" t="inlineStr">
        <is>
          <t>["400093,NTPC Limited 2nd\nFloor, SAMRUDDHI VENTURE\nPARK, MIDC, MAROL, ANDHERI\nEAST, Mumbai City,\nMaharashtra, 400093"]</t>
        </is>
      </c>
      <c r="K48" s="5" t="inlineStr">
        <is>
          <t>Yes</t>
        </is>
      </c>
      <c r="L48" s="5" t="inlineStr">
        <is>
          <t>Ministry of Power</t>
        </is>
      </c>
      <c r="M48" s="5" t="inlineStr">
        <is>
          <t>NTPC LIMITED</t>
        </is>
      </c>
      <c r="N48" s="5" t="inlineStr">
        <is>
          <t>NA</t>
        </is>
      </c>
      <c r="O48" s="5" t="inlineStr">
        <is>
          <t>1.0 Cr</t>
        </is>
      </c>
    </row>
    <row r="49">
      <c r="A49" s="5" t="inlineStr">
        <is>
          <t>GEM/2025/B/5982624</t>
        </is>
      </c>
      <c r="B49" s="5" t="inlineStr">
        <is>
          <t>Hiring of Consultants - Milestone/Deliverable Based - Subject Matter Experts, Geotechnical Investig</t>
        </is>
      </c>
      <c r="C49" s="5" t="inlineStr"/>
      <c r="D49" s="6" t="n">
        <v>45740</v>
      </c>
      <c r="E49" s="6" t="n">
        <v>45831</v>
      </c>
      <c r="F49" s="5" t="inlineStr">
        <is>
          <t>3:00 PM</t>
        </is>
      </c>
      <c r="G49" s="5">
        <f>IF((INDIRECT("E"&amp;ROW())+INDIRECT("F"&amp;ROW()))-NOW() &lt;= 0, "CLOSED", INT((INDIRECT("E"&amp;ROW())+INDIRECT("F"&amp;ROW()))-NOW()) &amp; " days")</f>
        <v/>
      </c>
      <c r="H49" s="5" t="n">
        <v>200000</v>
      </c>
      <c r="I49" s="5" t="n">
        <v>10000000</v>
      </c>
      <c r="J49" s="5" t="inlineStr">
        <is>
          <t>["400093,NTPC Limited 2nd\nFloor, SAMRUDDHI VENTURE\nPARK, MIDC, MAROL, ANDHERI\nEAST, Mumbai City,\nMaharashtra, 400093"]</t>
        </is>
      </c>
      <c r="K49" s="5" t="inlineStr">
        <is>
          <t>Yes</t>
        </is>
      </c>
      <c r="L49" s="5" t="inlineStr">
        <is>
          <t>Ministry of Power</t>
        </is>
      </c>
      <c r="M49" s="5" t="inlineStr">
        <is>
          <t>NTPC LIMITED</t>
        </is>
      </c>
      <c r="N49" s="5" t="inlineStr">
        <is>
          <t>NA</t>
        </is>
      </c>
      <c r="O49" s="5" t="inlineStr">
        <is>
          <t>1.0 Cr</t>
        </is>
      </c>
    </row>
    <row r="50">
      <c r="A50" s="5" t="inlineStr">
        <is>
          <t>GEM/2025/B/6265611</t>
        </is>
      </c>
      <c r="B50" s="5" t="inlineStr">
        <is>
          <t>PR 100257305 00010 M5101906002 BALANCING WEIGHT, 01010109000/2, S= 31-XCN,PR 100257305 00020 M51019</t>
        </is>
      </c>
      <c r="C50" s="5" t="n">
        <v>100</v>
      </c>
      <c r="D50" s="6" t="n">
        <v>45801</v>
      </c>
      <c r="E50" s="6" t="n">
        <v>45831</v>
      </c>
      <c r="F50" s="5" t="inlineStr">
        <is>
          <t>4:00 PM</t>
        </is>
      </c>
      <c r="G50" s="5">
        <f>IF((INDIRECT("E"&amp;ROW())+INDIRECT("F"&amp;ROW()))-NOW() &lt;= 0, "CLOSED", INT((INDIRECT("E"&amp;ROW())+INDIRECT("F"&amp;ROW()))-NOW()) &amp; " days")</f>
        <v/>
      </c>
      <c r="H50" s="5" t="inlineStr"/>
      <c r="I50" s="5" t="inlineStr"/>
      <c r="J50" s="5" t="inlineStr">
        <is>
          <t>["531020,GSTIN:\n37AAACN0255D2ZW NTPC\nStores Simhadri Super Thermal\nPower Project P.O. SIMHADRI\n531020 VISAKHAPATNAM"]</t>
        </is>
      </c>
      <c r="K50" s="5" t="inlineStr">
        <is>
          <t>Yes</t>
        </is>
      </c>
      <c r="L50" s="5" t="inlineStr">
        <is>
          <t>Ministry of Power</t>
        </is>
      </c>
      <c r="M50" s="5" t="inlineStr">
        <is>
          <t>NTPC LIMITED</t>
        </is>
      </c>
      <c r="N50" s="5" t="inlineStr">
        <is>
          <t>NA</t>
        </is>
      </c>
      <c r="O50" s="5" t="inlineStr"/>
    </row>
    <row r="51">
      <c r="A51" s="5" t="inlineStr">
        <is>
          <t>GEM/2025/B/6265414</t>
        </is>
      </c>
      <c r="B51" s="5" t="inlineStr">
        <is>
          <t>PR 100247936 00010 M5141907294N HAND TRIP VALVE DRG: 01144601000/00,PR 100247936 00020 M5101936396N</t>
        </is>
      </c>
      <c r="C51" s="5" t="n">
        <v>4</v>
      </c>
      <c r="D51" s="6" t="n">
        <v>45801</v>
      </c>
      <c r="E51" s="6" t="n">
        <v>45832</v>
      </c>
      <c r="F51" s="5" t="inlineStr">
        <is>
          <t>4:00 PM</t>
        </is>
      </c>
      <c r="G51" s="5">
        <f>IF((INDIRECT("E"&amp;ROW())+INDIRECT("F"&amp;ROW()))-NOW() &lt;= 0, "CLOSED", INT((INDIRECT("E"&amp;ROW())+INDIRECT("F"&amp;ROW()))-NOW()) &amp; " days")</f>
        <v/>
      </c>
      <c r="H51" s="5" t="inlineStr"/>
      <c r="I51" s="5" t="inlineStr"/>
      <c r="J51" s="5" t="inlineStr">
        <is>
          <t>["486885,GSTIN:\n23AAACN0255D4Z3 NTPC\nStores Vindhyachal Super\nThermal Power Station P.O.\nVindhyanagar District Singrauli\n486885"]</t>
        </is>
      </c>
      <c r="K51" s="5" t="inlineStr">
        <is>
          <t>Yes</t>
        </is>
      </c>
      <c r="L51" s="5" t="inlineStr">
        <is>
          <t>Ministry of Power</t>
        </is>
      </c>
      <c r="M51" s="5" t="inlineStr">
        <is>
          <t>NTPC LIMITED</t>
        </is>
      </c>
      <c r="N51" s="5" t="inlineStr">
        <is>
          <t>NA</t>
        </is>
      </c>
      <c r="O51" s="5" t="inlineStr"/>
    </row>
    <row r="52">
      <c r="A52" s="5" t="inlineStr">
        <is>
          <t>GEM/2025/B/6263710</t>
        </is>
      </c>
      <c r="B52" s="5" t="inlineStr">
        <is>
          <t>PR 100255764 00010 M5101916413 SEALING STRIP, 11181602000&amp;04, 8 X 2 X 900</t>
        </is>
      </c>
      <c r="C52" s="5" t="n">
        <v>300</v>
      </c>
      <c r="D52" s="6" t="n">
        <v>45801</v>
      </c>
      <c r="E52" s="6" t="n">
        <v>45831</v>
      </c>
      <c r="F52" s="5" t="inlineStr">
        <is>
          <t>4:00 PM</t>
        </is>
      </c>
      <c r="G52" s="5">
        <f>IF((INDIRECT("E"&amp;ROW())+INDIRECT("F"&amp;ROW()))-NOW() &lt;= 0, "CLOSED", INT((INDIRECT("E"&amp;ROW())+INDIRECT("F"&amp;ROW()))-NOW()) &amp; " days")</f>
        <v/>
      </c>
      <c r="H52" s="5" t="inlineStr"/>
      <c r="I52" s="5" t="inlineStr"/>
      <c r="J52" s="5" t="inlineStr">
        <is>
          <t>["505215,GSTIN:\n36AAACN0255D1ZZ NTPC\nStores Ramagundam Super\nThermal Power Station PO\nJYOTINAGAR 505215 DISTRICT\nPEDDAPALLI"]</t>
        </is>
      </c>
      <c r="K52" s="5" t="inlineStr">
        <is>
          <t>Yes</t>
        </is>
      </c>
      <c r="L52" s="5" t="inlineStr">
        <is>
          <t>Ministry of Power</t>
        </is>
      </c>
      <c r="M52" s="5" t="inlineStr">
        <is>
          <t>NTPC LIMITED</t>
        </is>
      </c>
      <c r="N52" s="5" t="inlineStr">
        <is>
          <t>NA</t>
        </is>
      </c>
      <c r="O52" s="5" t="inlineStr"/>
    </row>
    <row r="53">
      <c r="A53" s="5" t="inlineStr">
        <is>
          <t>GEM/2025/B/6256575</t>
        </is>
      </c>
      <c r="B53" s="5" t="inlineStr">
        <is>
          <t>1 - M8110764193</t>
        </is>
      </c>
      <c r="C53" s="5" t="n">
        <v>520</v>
      </c>
      <c r="D53" s="6" t="n">
        <v>45801</v>
      </c>
      <c r="E53" s="6" t="n">
        <v>45828</v>
      </c>
      <c r="F53" s="5" t="inlineStr">
        <is>
          <t>3:00 PM</t>
        </is>
      </c>
      <c r="G53" s="5">
        <f>IF((INDIRECT("E"&amp;ROW())+INDIRECT("F"&amp;ROW()))-NOW() &lt;= 0, "CLOSED", INT((INDIRECT("E"&amp;ROW())+INDIRECT("F"&amp;ROW()))-NOW()) &amp; " days")</f>
        <v/>
      </c>
      <c r="H53" s="5" t="n">
        <v>100000</v>
      </c>
      <c r="I53" s="5" t="n">
        <v>5000000</v>
      </c>
      <c r="J53" s="5" t="inlineStr">
        <is>
          <t>["759101,GSTIN:\n21AAACN0255D1ZA NTPC\nStores NTPC Talcher Thermal\nPower Station P.O. Talcher\nThermal Dist. Angul, Orissa\n759101"]</t>
        </is>
      </c>
      <c r="K53" s="5" t="inlineStr">
        <is>
          <t>Yes</t>
        </is>
      </c>
      <c r="L53" s="5" t="inlineStr">
        <is>
          <t>Ministry of Power</t>
        </is>
      </c>
      <c r="M53" s="5" t="inlineStr">
        <is>
          <t>NTPC LIMITED</t>
        </is>
      </c>
      <c r="N53" s="5" t="inlineStr">
        <is>
          <t>Engineer</t>
        </is>
      </c>
      <c r="O53" s="5" t="inlineStr">
        <is>
          <t>50.0 LPA</t>
        </is>
      </c>
    </row>
    <row r="54">
      <c r="A54" s="5" t="inlineStr">
        <is>
          <t>GEM/2025/B/6190312</t>
        </is>
      </c>
      <c r="B54" s="5" t="inlineStr">
        <is>
          <t>MIXING CHAMBER GAS TURBINE,INNER CASING GAS TURBINE</t>
        </is>
      </c>
      <c r="C54" s="5" t="n">
        <v>2</v>
      </c>
      <c r="D54" s="6" t="n">
        <v>45803</v>
      </c>
      <c r="E54" s="6" t="n">
        <v>45835</v>
      </c>
      <c r="F54" s="5" t="inlineStr">
        <is>
          <t>5:00 PM</t>
        </is>
      </c>
      <c r="G54" s="5">
        <f>IF((INDIRECT("E"&amp;ROW())+INDIRECT("F"&amp;ROW()))-NOW() &lt;= 0, "CLOSED", INT((INDIRECT("E"&amp;ROW())+INDIRECT("F"&amp;ROW()))-NOW()) &amp; " days")</f>
        <v/>
      </c>
      <c r="H54" s="5" t="n">
        <v>1464341</v>
      </c>
      <c r="I54" s="5" t="n">
        <v>73217050</v>
      </c>
      <c r="J54" s="5" t="inlineStr">
        <is>
          <t>["201008,National Capital Power\nProject P.O. VIDYUT NAGAR\nGAUTAM BUDH NAGAR(U.P.)"]</t>
        </is>
      </c>
      <c r="K54" s="5" t="inlineStr">
        <is>
          <t>Yes</t>
        </is>
      </c>
      <c r="L54" s="5" t="inlineStr">
        <is>
          <t>Ministry of Power</t>
        </is>
      </c>
      <c r="M54" s="5" t="inlineStr">
        <is>
          <t>NTPC LIMITED</t>
        </is>
      </c>
      <c r="N54" s="5" t="inlineStr">
        <is>
          <t>Engineer</t>
        </is>
      </c>
      <c r="O54" s="5" t="inlineStr">
        <is>
          <t>7.3 Cr</t>
        </is>
      </c>
    </row>
    <row r="55">
      <c r="A55" s="5" t="inlineStr">
        <is>
          <t>GEM/2025/B/6263461</t>
        </is>
      </c>
      <c r="B55" s="5" t="inlineStr">
        <is>
          <t>400 NB MS Pipe</t>
        </is>
      </c>
      <c r="C55" s="5" t="n">
        <v>5000</v>
      </c>
      <c r="D55" s="6" t="n">
        <v>45803</v>
      </c>
      <c r="E55" s="6" t="n">
        <v>45833</v>
      </c>
      <c r="F55" s="5" t="inlineStr">
        <is>
          <t>4:00 PM</t>
        </is>
      </c>
      <c r="G55" s="5">
        <f>IF((INDIRECT("E"&amp;ROW())+INDIRECT("F"&amp;ROW()))-NOW() &lt;= 0, "CLOSED", INT((INDIRECT("E"&amp;ROW())+INDIRECT("F"&amp;ROW()))-NOW()) &amp; " days")</f>
        <v/>
      </c>
      <c r="H55" s="5" t="n">
        <v>500000</v>
      </c>
      <c r="I55" s="5" t="n">
        <v>25000000</v>
      </c>
      <c r="J55" s="5" t="inlineStr">
        <is>
          <t>["224238,Tanda Thermal Power\nProject P.O. VIDYUT NAGAR\nAMBEDKARNAGAR 224238\nAMBEDKARNAGAR"]</t>
        </is>
      </c>
      <c r="K55" s="5" t="inlineStr">
        <is>
          <t>Yes</t>
        </is>
      </c>
      <c r="L55" s="5" t="inlineStr">
        <is>
          <t>Ministry of Power</t>
        </is>
      </c>
      <c r="M55" s="5" t="inlineStr">
        <is>
          <t>NTPC LIMITED</t>
        </is>
      </c>
      <c r="N55" s="5" t="inlineStr">
        <is>
          <t>NA</t>
        </is>
      </c>
      <c r="O55" s="5" t="inlineStr">
        <is>
          <t>2.5 Cr</t>
        </is>
      </c>
    </row>
    <row r="56">
      <c r="A56" s="5" t="inlineStr">
        <is>
          <t>GEM/2025/B/6263805</t>
        </is>
      </c>
      <c r="B56" s="5" t="inlineStr">
        <is>
          <t>Optical Time Domain Reflectometer (OTDR),Optical Fibre Splicing Machine (V2) as per TEC 88090:2012</t>
        </is>
      </c>
      <c r="C56" s="5" t="n">
        <v>6</v>
      </c>
      <c r="D56" s="6" t="n">
        <v>45803</v>
      </c>
      <c r="E56" s="6" t="n">
        <v>45828</v>
      </c>
      <c r="F56" s="5" t="inlineStr">
        <is>
          <t>3:00 PM</t>
        </is>
      </c>
      <c r="G56" s="5">
        <f>IF((INDIRECT("E"&amp;ROW())+INDIRECT("F"&amp;ROW()))-NOW() &lt;= 0, "CLOSED", INT((INDIRECT("E"&amp;ROW())+INDIRECT("F"&amp;ROW()))-NOW()) &amp; " days")</f>
        <v/>
      </c>
      <c r="H56" s="5" t="inlineStr"/>
      <c r="I56" s="5" t="inlineStr"/>
      <c r="J56" s="5" t="inlineStr">
        <is>
          <t>["825311,Badam Coal Mining\nProject Sikri Site Office, P.O.\nBarkagaon Hazaribag -\nJHARKHAND Jharkhand-\n825311, India", "825311,Sikri Site Office, Chatti\nBariatu CMP, NTPC, Post:\nBarkagaon Sikri, Hazaribagh,\nJharkhand, Hazaribag, 825311", "825311,Sikri Site Office, Pakri\nBarwadih CMP, NTPC, Post:\nBarkagaon Sikri, Hazaribagh,\nJharkhand"]</t>
        </is>
      </c>
      <c r="K56" s="5" t="inlineStr">
        <is>
          <t>Yes</t>
        </is>
      </c>
      <c r="L56" s="5" t="inlineStr">
        <is>
          <t>Ministry of Power</t>
        </is>
      </c>
      <c r="M56" s="5" t="inlineStr">
        <is>
          <t>NTPC LIMITED</t>
        </is>
      </c>
      <c r="N56" s="5" t="inlineStr">
        <is>
          <t>NA</t>
        </is>
      </c>
      <c r="O56" s="5" t="inlineStr"/>
    </row>
    <row r="57">
      <c r="A57" s="5" t="inlineStr">
        <is>
          <t>GEM/2025/B/6254278</t>
        </is>
      </c>
      <c r="B57" s="5" t="inlineStr">
        <is>
          <t>10_M9416749022,20_M9416999035,30_M9416999035,40_M9416049722,50_M9416999036,60_M9418006055,70_M94167</t>
        </is>
      </c>
      <c r="C57" s="5" t="n">
        <v>999</v>
      </c>
      <c r="D57" s="6" t="n">
        <v>45803</v>
      </c>
      <c r="E57" s="6" t="n">
        <v>45838</v>
      </c>
      <c r="F57" s="5" t="inlineStr">
        <is>
          <t>5:00 PM</t>
        </is>
      </c>
      <c r="G57" s="5">
        <f>IF((INDIRECT("E"&amp;ROW())+INDIRECT("F"&amp;ROW()))-NOW() &lt;= 0, "CLOSED", INT((INDIRECT("E"&amp;ROW())+INDIRECT("F"&amp;ROW()))-NOW()) &amp; " days")</f>
        <v/>
      </c>
      <c r="H57" s="5" t="n">
        <v>1588</v>
      </c>
      <c r="I57" s="5" t="n">
        <v>79400</v>
      </c>
      <c r="J57" s="5" t="inlineStr">
        <is>
          <t>["231222,Singrauli Super Thermal\nPower Station P.O. SHAKTINAGAR,\nSONEBHADRA 231222\nSONEBHADRA", "229406,Feroz Gandhi Unchahar\nThermal Power Station\nP.O,UNCHAHAR RAEBARELI", "201008,National Capital Power\nProject P.O. VIDYUT NAGAR\nGAUTAM BUDH NAGAR(U.P.)", "206244,Auraiya Gas Power\nStation, P.O. Dibiyapur, Distt.\nAuraiya (U.P.) Pin code -206244,\n(India)", "486885,Vindhyachal Super\nThermal Power Station P.O.\nVindhyanagar District Singrauli\n486885 Vindhyanagar", "394516,Kawas Gas Power Project\nP.O. ADITYA NAGAR 394516\nSURAT India \"", "742236,Farakka Super Thermal\nPower Station PO NABARUN\n742236 MURSHIDABAD\"", "803213,Barh Super Thermal\nPower Project P.O. BARH PATNA\n803213 BARH", "783369,Bongaigaon Thermal\nPower Project PO Salakati, Dist\nKokrajhar 783369 Salakati", "441104,Mouda Super Thermal\nPower Project Mouda -Ramtek\nRoad ,Mouda District Nagpur\n441104 Mouda", "413215,Solapur STPP PO- HOTGI\nSTATION 413215 SOUTH\nSOLAPUR, SOLAPUR", "586121,Kudgi Super Thermal\nPower Project BASAVANA\nBAGEWADI, 586121 BIJAPUR", "496440,NTPC Lara, Village -\nChhapora, Tehsil - Pussore, Distt -\nRaigarh (CG) - 496440", "451113,NTPC LIMITED,\nKHARGONE SUPER THERMAL\nPOWER PROJECT, VILLAGE:\nSELDA, PO-KHEDI(BUZURG) ,SO-\nBEDIYA, DISTRICT-\nKHARGONE(MP)-451113", "505215,Ramagundam Super\nThermal Power Station PO\nJYOTINAGAR 505215 DISTRICT\nPEDDAPALLI", "224238,Tanda Thermal Power\nProject P.O. VIDYUT NAGAR\nAMBEDKARNAGAR 224238\nAMBEDKARNAGAR", "531020,Simhadri Super Thermal\nPower Project P.O. SIMHADRI\nVISAKHAPATNAM", "487770,Gadarwara, District:\nNarshingpur, State: Madhya\nPradesh", "392215,JHANOR GANDHAR GAS\nPOWER P.O. URJANAGAR,JHANOR\n392215 DISTT BHARUCH"]</t>
        </is>
      </c>
      <c r="K57" s="5" t="inlineStr">
        <is>
          <t>Yes</t>
        </is>
      </c>
      <c r="L57" s="5" t="inlineStr">
        <is>
          <t>Ministry of Power</t>
        </is>
      </c>
      <c r="M57" s="5" t="inlineStr">
        <is>
          <t>NTPC LIMITED</t>
        </is>
      </c>
      <c r="N57" s="5" t="inlineStr">
        <is>
          <t>Engineer</t>
        </is>
      </c>
      <c r="O57" s="5" t="inlineStr">
        <is>
          <t>79400</t>
        </is>
      </c>
    </row>
    <row r="58">
      <c r="A58" s="5" t="inlineStr">
        <is>
          <t>GEM/2025/B/6253894</t>
        </is>
      </c>
      <c r="B58" s="5" t="inlineStr">
        <is>
          <t>1 - M8614514082 - 100253177</t>
        </is>
      </c>
      <c r="C58" s="5" t="n">
        <v>10</v>
      </c>
      <c r="D58" s="6" t="n">
        <v>45803</v>
      </c>
      <c r="E58" s="6" t="n">
        <v>45831</v>
      </c>
      <c r="F58" s="5" t="inlineStr">
        <is>
          <t>3:00 PM</t>
        </is>
      </c>
      <c r="G58" s="5">
        <f>IF((INDIRECT("E"&amp;ROW())+INDIRECT("F"&amp;ROW()))-NOW() &lt;= 0, "CLOSED", INT((INDIRECT("E"&amp;ROW())+INDIRECT("F"&amp;ROW()))-NOW()) &amp; " days")</f>
        <v/>
      </c>
      <c r="H58" s="5" t="inlineStr"/>
      <c r="I58" s="5" t="inlineStr"/>
      <c r="J58" s="5" t="inlineStr">
        <is>
          <t>["495555,GSTIN:\n22AAACN0255D4Z5 NTPC\nLimited Sipat Super Thermal\nPower Project, Post Office :\nUjwal Nagar, Distt. - Bilaspur\n(C.G.)"]</t>
        </is>
      </c>
      <c r="K58" s="5" t="inlineStr">
        <is>
          <t>Yes</t>
        </is>
      </c>
      <c r="L58" s="5" t="inlineStr">
        <is>
          <t>Ministry of Power</t>
        </is>
      </c>
      <c r="M58" s="5" t="inlineStr">
        <is>
          <t>NTPC LIMITED</t>
        </is>
      </c>
      <c r="N58" s="5" t="inlineStr">
        <is>
          <t>NA</t>
        </is>
      </c>
      <c r="O58" s="5" t="inlineStr"/>
    </row>
    <row r="59">
      <c r="A59" s="5" t="inlineStr">
        <is>
          <t>GEM/2025/B/6233977</t>
        </is>
      </c>
      <c r="B59" s="5" t="inlineStr">
        <is>
          <t>SINGRAULI_M9441125837,RIHAND_M9441126830,TANDA_M9441125837,DADRI_M9441126797,FARAKKA_M9441125837,BA</t>
        </is>
      </c>
      <c r="C59" s="5" t="n">
        <v>1113</v>
      </c>
      <c r="D59" s="6" t="n">
        <v>45804</v>
      </c>
      <c r="E59" s="6" t="n">
        <v>45832</v>
      </c>
      <c r="F59" s="5" t="inlineStr">
        <is>
          <t>3:00 PM</t>
        </is>
      </c>
      <c r="G59" s="5">
        <f>IF((INDIRECT("E"&amp;ROW())+INDIRECT("F"&amp;ROW()))-NOW() &lt;= 0, "CLOSED", INT((INDIRECT("E"&amp;ROW())+INDIRECT("F"&amp;ROW()))-NOW()) &amp; " days")</f>
        <v/>
      </c>
      <c r="H59" s="5" t="n">
        <v>2182</v>
      </c>
      <c r="I59" s="5" t="n">
        <v>109100</v>
      </c>
      <c r="J59" s="5" t="inlineStr">
        <is>
          <t>["231222,Singrauli Super\nThermal Power Station P.O.\nSHAKTINAGAR, SONEBHADRA\n231222 SONEBHADRA", "231223,Rihand Super Thermal\nPower Station P.O\nRIHANDNAGAR, DIST.\nSONEBHADR 231223\nSONEBHADRA", "201008,National Capital Power\nProject P.O. VIDYUT NAGAR\nGAUTAM BUDH NAGAR(U.P.)", "742236,Farakka Super Thermal\nPower Station PO NABARUN\n742236 MURSHIDABAD\"", "803213,Barh Super Thermal\nPower Project P.O. BARH\nPATNA 803213 BARH", "825321,NTPC North Karanpura\nSuper Thermal Power Project,\nVillage Tandwa, District Chatra,\nJharkhand", "441104,Mouda Super Thermal\nPower Project Mouda -Ramtek\nRoad ,Mouda District Nagpur\n441104 Mouda", "586121,Kudgi Super Thermal\nPower Project BASAVANA\nBAGEWADI, 586121 BIJAPUR", "824303,Shivanpur PO-Ankhora\nRailway Station Bihar\nAurangabad", "495555,Sipat Super Thermal\nPower Project, PO Ujwal Nagar,\nDistrict Bilaspur, Chhattisgarh", "486885,Vindhyachal Super\nThermal Power Station P.O.\nVindhyanagar District Singrauli\n486885 Vindhyanagar", "496440,NTPC Lara, Village -\nChhapora, Tehsil - Pussore,\nDistt - Raigarh (CG) - 496440", "531020,Simhadri Super\nThermal Power Project P.O.\nSIMHADRI VISAKHAPATNAM", "487770,Gadarwara, District:\nNarshingpur, State: Madhya\nPradesh", "813214,Kahalgaon Super\nThermal Power Project P.O.\nKAHALGAON STP BHAGALPUR\n813214 KAHALGAON"]</t>
        </is>
      </c>
      <c r="K59" s="5" t="inlineStr">
        <is>
          <t>Yes</t>
        </is>
      </c>
      <c r="L59" s="5" t="inlineStr">
        <is>
          <t>Ministry of Power</t>
        </is>
      </c>
      <c r="M59" s="5" t="inlineStr">
        <is>
          <t>NTPC LIMITED</t>
        </is>
      </c>
      <c r="N59" s="5" t="inlineStr">
        <is>
          <t>NA</t>
        </is>
      </c>
      <c r="O59" s="5" t="inlineStr">
        <is>
          <t>1.1 LPA</t>
        </is>
      </c>
    </row>
    <row r="60">
      <c r="A60" s="5" t="inlineStr">
        <is>
          <t>GEM/2025/B/6242685</t>
        </is>
      </c>
      <c r="B60" s="5" t="inlineStr">
        <is>
          <t>QUICK ERECT SCAFFOLD_ Schedule 1_ Item_ 10_ M6200007158_ 100248432</t>
        </is>
      </c>
      <c r="C60" s="5" t="n">
        <v>4</v>
      </c>
      <c r="D60" s="6" t="n">
        <v>45804</v>
      </c>
      <c r="E60" s="6" t="n">
        <v>45828</v>
      </c>
      <c r="F60" s="5" t="inlineStr">
        <is>
          <t>7:00 PM</t>
        </is>
      </c>
      <c r="G60" s="5">
        <f>IF((INDIRECT("E"&amp;ROW())+INDIRECT("F"&amp;ROW()))-NOW() &lt;= 0, "CLOSED", INT((INDIRECT("E"&amp;ROW())+INDIRECT("F"&amp;ROW()))-NOW()) &amp; " days")</f>
        <v/>
      </c>
      <c r="H60" s="5" t="inlineStr"/>
      <c r="I60" s="5" t="inlineStr"/>
      <c r="J60" s="5" t="inlineStr">
        <is>
          <t>["742236,GSTIN:\n19AAACN0255D1ZV NTPC\nStores Farakka Super Thermal\nPower Station PO NABARUN\n742236 MURSHIDABAD"]</t>
        </is>
      </c>
      <c r="K60" s="5" t="inlineStr">
        <is>
          <t>Yes</t>
        </is>
      </c>
      <c r="L60" s="5" t="inlineStr">
        <is>
          <t>Ministry of Power</t>
        </is>
      </c>
      <c r="M60" s="5" t="inlineStr">
        <is>
          <t>NTPC LIMITED</t>
        </is>
      </c>
      <c r="N60" s="5" t="inlineStr">
        <is>
          <t>NA</t>
        </is>
      </c>
      <c r="O60" s="5" t="inlineStr"/>
    </row>
    <row r="61">
      <c r="A61" s="5" t="inlineStr">
        <is>
          <t>GEM/2025/B/6275638</t>
        </is>
      </c>
      <c r="B61" s="5" t="inlineStr">
        <is>
          <t>Custom Bid for Services - Track Maintenance Contract</t>
        </is>
      </c>
      <c r="C61" s="5" t="inlineStr"/>
      <c r="D61" s="6" t="n">
        <v>45804</v>
      </c>
      <c r="E61" s="6" t="n">
        <v>45828</v>
      </c>
      <c r="F61" s="5" t="inlineStr">
        <is>
          <t>3:00 PM</t>
        </is>
      </c>
      <c r="G61" s="5">
        <f>IF((INDIRECT("E"&amp;ROW())+INDIRECT("F"&amp;ROW()))-NOW() &lt;= 0, "CLOSED", INT((INDIRECT("E"&amp;ROW())+INDIRECT("F"&amp;ROW()))-NOW()) &amp; " days")</f>
        <v/>
      </c>
      <c r="H61" s="5" t="n">
        <v>2000000</v>
      </c>
      <c r="I61" s="5" t="n">
        <v>100000000</v>
      </c>
      <c r="J61" s="5" t="inlineStr">
        <is>
          <t>["496440,NTPC Lara, Village -\nChhapora, Tehsil - Pussore,\nDistt - Raigarh (CG) - 496440"]</t>
        </is>
      </c>
      <c r="K61" s="5" t="inlineStr">
        <is>
          <t>Yes</t>
        </is>
      </c>
      <c r="L61" s="5" t="inlineStr">
        <is>
          <t>Ministry of Power</t>
        </is>
      </c>
      <c r="M61" s="5" t="inlineStr">
        <is>
          <t>NTPC LIMITED</t>
        </is>
      </c>
      <c r="N61" s="5" t="inlineStr">
        <is>
          <t>NA</t>
        </is>
      </c>
      <c r="O61" s="5" t="inlineStr">
        <is>
          <t>10.0 Cr</t>
        </is>
      </c>
    </row>
    <row r="62">
      <c r="A62" s="5" t="inlineStr">
        <is>
          <t>GEM/2025/B/6270225</t>
        </is>
      </c>
      <c r="B62" s="5" t="inlineStr">
        <is>
          <t>1 - M8612994319 - 100256287</t>
        </is>
      </c>
      <c r="C62" s="5" t="n">
        <v>2</v>
      </c>
      <c r="D62" s="6" t="n">
        <v>45804</v>
      </c>
      <c r="E62" s="6" t="n">
        <v>45831</v>
      </c>
      <c r="F62" s="5" t="inlineStr">
        <is>
          <t>3:00 PM</t>
        </is>
      </c>
      <c r="G62" s="5">
        <f>IF((INDIRECT("E"&amp;ROW())+INDIRECT("F"&amp;ROW()))-NOW() &lt;= 0, "CLOSED", INT((INDIRECT("E"&amp;ROW())+INDIRECT("F"&amp;ROW()))-NOW()) &amp; " days")</f>
        <v/>
      </c>
      <c r="H62" s="5" t="inlineStr"/>
      <c r="I62" s="5" t="inlineStr"/>
      <c r="J62" s="5" t="inlineStr">
        <is>
          <t>["231223,GSTIN:\n09AAACN0255D9ZO NTPC\nStores Rihand Super Thermal\nPower Station P.O\nRIHANDNAGAR, DIST.\nSONEBHADRA 231223"]</t>
        </is>
      </c>
      <c r="K62" s="5" t="inlineStr">
        <is>
          <t>Yes</t>
        </is>
      </c>
      <c r="L62" s="5" t="inlineStr">
        <is>
          <t>Ministry of Power</t>
        </is>
      </c>
      <c r="M62" s="5" t="inlineStr">
        <is>
          <t>NTPC LIMITED</t>
        </is>
      </c>
      <c r="N62" s="5" t="inlineStr">
        <is>
          <t>NA</t>
        </is>
      </c>
      <c r="O62" s="5" t="inlineStr"/>
    </row>
    <row r="63">
      <c r="A63" s="5" t="inlineStr">
        <is>
          <t>GEM/2025/B/6238389</t>
        </is>
      </c>
      <c r="B63" s="5" t="inlineStr">
        <is>
          <t xml:space="preserve">Schedule 1 _ Item_10_M5655231223_100257169,Schedule 2 _ Item_20_M5655231227_100257169,Schedule 3 _ </t>
        </is>
      </c>
      <c r="C63" s="5" t="n">
        <v>420</v>
      </c>
      <c r="D63" s="6" t="n">
        <v>45804</v>
      </c>
      <c r="E63" s="6" t="n">
        <v>45827</v>
      </c>
      <c r="F63" s="5" t="inlineStr">
        <is>
          <t>3:00 PM</t>
        </is>
      </c>
      <c r="G63" s="5">
        <f>IF((INDIRECT("E"&amp;ROW())+INDIRECT("F"&amp;ROW()))-NOW() &lt;= 0, "CLOSED", INT((INDIRECT("E"&amp;ROW())+INDIRECT("F"&amp;ROW()))-NOW()) &amp; " days")</f>
        <v/>
      </c>
      <c r="H63" s="5" t="inlineStr"/>
      <c r="I63" s="5" t="inlineStr"/>
      <c r="J63" s="5" t="inlineStr">
        <is>
          <t>["201008,GSTIN:\n09AAACN0255D9ZO National\nCapital Power Project P.O.\nVIDYUT NAGAR GAUTAM BUDH\nNAGAR(U.P.) 201008"]</t>
        </is>
      </c>
      <c r="K63" s="5" t="inlineStr">
        <is>
          <t>Yes</t>
        </is>
      </c>
      <c r="L63" s="5" t="inlineStr">
        <is>
          <t>Ministry of Power</t>
        </is>
      </c>
      <c r="M63" s="5" t="inlineStr">
        <is>
          <t>NTPC LIMITED</t>
        </is>
      </c>
      <c r="N63" s="5" t="inlineStr">
        <is>
          <t>NA</t>
        </is>
      </c>
      <c r="O63" s="5" t="inlineStr"/>
    </row>
    <row r="64">
      <c r="A64" s="5" t="inlineStr">
        <is>
          <t>GEM/2025/B/6280016</t>
        </is>
      </c>
      <c r="B64" s="5" t="inlineStr">
        <is>
          <t>PR 100256694 00010 M5521069607 ROLL MS, 152.4MM, 2400MM, 30MM, B,PR 100256694 00020 M5521499620 ROL</t>
        </is>
      </c>
      <c r="C64" s="5" t="n">
        <v>104</v>
      </c>
      <c r="D64" s="6" t="n">
        <v>45804</v>
      </c>
      <c r="E64" s="6" t="n">
        <v>45834</v>
      </c>
      <c r="F64" s="5" t="inlineStr">
        <is>
          <t>9:00 AM</t>
        </is>
      </c>
      <c r="G64" s="5">
        <f>IF((INDIRECT("E"&amp;ROW())+INDIRECT("F"&amp;ROW()))-NOW() &lt;= 0, "CLOSED", INT((INDIRECT("E"&amp;ROW())+INDIRECT("F"&amp;ROW()))-NOW()) &amp; " days")</f>
        <v/>
      </c>
      <c r="H64" s="5" t="inlineStr"/>
      <c r="I64" s="5" t="inlineStr"/>
      <c r="J64" s="5" t="inlineStr">
        <is>
          <t>["487770,GSTIN:\n23AAACN0255D4Z3 NTPC\nStores Gadarwara STPP Tehsil-\nGadarwara Village-\nDongargaon, P.O. Gangai\nGadarwara Dist. NARSINGHPUR\n(MADHYA PRADESH) Madhya\nPradesh- 487770, India\nTelephone No. : 07790-220030"]</t>
        </is>
      </c>
      <c r="K64" s="5" t="inlineStr">
        <is>
          <t>Yes</t>
        </is>
      </c>
      <c r="L64" s="5" t="inlineStr">
        <is>
          <t>Ministry of Power</t>
        </is>
      </c>
      <c r="M64" s="5" t="inlineStr">
        <is>
          <t>NTPC LIMITED</t>
        </is>
      </c>
      <c r="N64" s="5" t="inlineStr">
        <is>
          <t>NA</t>
        </is>
      </c>
      <c r="O64" s="5" t="inlineStr"/>
    </row>
    <row r="65">
      <c r="A65" s="5" t="inlineStr">
        <is>
          <t>GEM/2025/B/6283576</t>
        </is>
      </c>
      <c r="B65" s="5" t="inlineStr">
        <is>
          <t>Custom Bid for Services - EPC package for development of grid connected 205 kWp roof top solar at N</t>
        </is>
      </c>
      <c r="C65" s="5" t="inlineStr"/>
      <c r="D65" s="6" t="n">
        <v>45805</v>
      </c>
      <c r="E65" s="6" t="n">
        <v>45826</v>
      </c>
      <c r="F65" s="5" t="inlineStr">
        <is>
          <t>3:00 PM</t>
        </is>
      </c>
      <c r="G65" s="5">
        <f>IF((INDIRECT("E"&amp;ROW())+INDIRECT("F"&amp;ROW()))-NOW() &lt;= 0, "CLOSED", INT((INDIRECT("E"&amp;ROW())+INDIRECT("F"&amp;ROW()))-NOW()) &amp; " days")</f>
        <v/>
      </c>
      <c r="H65" s="5" t="n">
        <v>200000</v>
      </c>
      <c r="I65" s="5" t="n">
        <v>10000000</v>
      </c>
      <c r="J65" s="5" t="inlineStr">
        <is>
          <t>["770013,NTPC Dulanga Coal\nMining Project Khapurikachar,\npost:Sanghumuda, Hemgir\nTehsil"]</t>
        </is>
      </c>
      <c r="K65" s="5" t="inlineStr">
        <is>
          <t>Yes</t>
        </is>
      </c>
      <c r="L65" s="5" t="inlineStr">
        <is>
          <t>Ministry of Power</t>
        </is>
      </c>
      <c r="M65" s="5" t="inlineStr">
        <is>
          <t>NTPC LIMITED</t>
        </is>
      </c>
      <c r="N65" s="5" t="inlineStr">
        <is>
          <t>NA</t>
        </is>
      </c>
      <c r="O65" s="5" t="inlineStr">
        <is>
          <t>1.0 Cr</t>
        </is>
      </c>
    </row>
    <row r="66">
      <c r="A66" s="5" t="inlineStr">
        <is>
          <t>GEM/2025/B/6281849</t>
        </is>
      </c>
      <c r="B66" s="5" t="inlineStr">
        <is>
          <t>00010 M5504997169 SCREW TAKE UP-MBF, NTPC/BSTPP/BF/STU</t>
        </is>
      </c>
      <c r="C66" s="5" t="n">
        <v>10</v>
      </c>
      <c r="D66" s="6" t="n">
        <v>45805</v>
      </c>
      <c r="E66" s="6" t="n">
        <v>45832</v>
      </c>
      <c r="F66" s="5" t="inlineStr">
        <is>
          <t>9:00 AM</t>
        </is>
      </c>
      <c r="G66" s="5">
        <f>IF((INDIRECT("E"&amp;ROW())+INDIRECT("F"&amp;ROW()))-NOW() &lt;= 0, "CLOSED", INT((INDIRECT("E"&amp;ROW())+INDIRECT("F"&amp;ROW()))-NOW()) &amp; " days")</f>
        <v/>
      </c>
      <c r="H66" s="5" t="inlineStr"/>
      <c r="I66" s="5" t="inlineStr"/>
      <c r="J66" s="5" t="inlineStr">
        <is>
          <t>["803213,GSTIN:\n10AAACN0255D2ZC NTPC\nStores Barh Super Thermal\nPower Project P.O. BARH\nPATNA 803213"]</t>
        </is>
      </c>
      <c r="K66" s="5" t="inlineStr">
        <is>
          <t>Yes</t>
        </is>
      </c>
      <c r="L66" s="5" t="inlineStr">
        <is>
          <t>Ministry of Power</t>
        </is>
      </c>
      <c r="M66" s="5" t="inlineStr">
        <is>
          <t>NTPC LIMITED</t>
        </is>
      </c>
      <c r="N66" s="5" t="inlineStr">
        <is>
          <t>NA</t>
        </is>
      </c>
      <c r="O66" s="5" t="inlineStr"/>
    </row>
    <row r="67">
      <c r="A67" s="5" t="inlineStr">
        <is>
          <t>GEM/2025/B/6240398</t>
        </is>
      </c>
      <c r="B67" s="5" t="inlineStr">
        <is>
          <t>Online UPS (V2),Online UPS (V2),Online UPS (V2),Online UPS (V2),Online UPS (V2)</t>
        </is>
      </c>
      <c r="C67" s="5" t="n">
        <v>32</v>
      </c>
      <c r="D67" s="6" t="n">
        <v>45806</v>
      </c>
      <c r="E67" s="6" t="n">
        <v>45827</v>
      </c>
      <c r="F67" s="5" t="inlineStr">
        <is>
          <t>3:00 PM</t>
        </is>
      </c>
      <c r="G67" s="5">
        <f>IF((INDIRECT("E"&amp;ROW())+INDIRECT("F"&amp;ROW()))-NOW() &lt;= 0, "CLOSED", INT((INDIRECT("E"&amp;ROW())+INDIRECT("F"&amp;ROW()))-NOW()) &amp; " days")</f>
        <v/>
      </c>
      <c r="H67" s="5" t="n">
        <v>100000</v>
      </c>
      <c r="I67" s="5" t="n">
        <v>5000000</v>
      </c>
      <c r="J67" s="5" t="inlineStr">
        <is>
          <t>["825311,Badam Coal Mining\nProject Sikri Site Office, P.O.\nBarkagaon Hazaribag -\nJHARKHAND Jharkhand-\n825311, India", "825311,Sikri Site Office, Chatti\nBariatu CMP, NTPC, Post:\nBarkagaon Sikri, Hazaribagh,\nJharkhand, Hazaribag, 825311", "825311,Kerandari CMP NTPC\nSikri Site Office, Kerandari.\nPo+Ps- Barkagaon, District -\nHazaribagh, Pin - 825311,\nJharkhand."]</t>
        </is>
      </c>
      <c r="K67" s="5" t="inlineStr">
        <is>
          <t>Yes</t>
        </is>
      </c>
      <c r="L67" s="5" t="inlineStr">
        <is>
          <t>Ministry of Power</t>
        </is>
      </c>
      <c r="M67" s="5" t="inlineStr">
        <is>
          <t>NTPC LIMITED</t>
        </is>
      </c>
      <c r="N67" s="5" t="inlineStr">
        <is>
          <t>NA</t>
        </is>
      </c>
      <c r="O67" s="5" t="inlineStr">
        <is>
          <t>50.0 LPA</t>
        </is>
      </c>
    </row>
    <row r="68">
      <c r="A68" s="5" t="inlineStr">
        <is>
          <t>GEM/2025/B/6286041</t>
        </is>
      </c>
      <c r="B68" s="5" t="inlineStr">
        <is>
          <t>Dewatering pump for RLS MCC</t>
        </is>
      </c>
      <c r="C68" s="5" t="n">
        <v>6</v>
      </c>
      <c r="D68" s="6" t="n">
        <v>45806</v>
      </c>
      <c r="E68" s="6" t="n">
        <v>45828</v>
      </c>
      <c r="F68" s="5" t="inlineStr">
        <is>
          <t>3:00 PM</t>
        </is>
      </c>
      <c r="G68" s="5">
        <f>IF((INDIRECT("E"&amp;ROW())+INDIRECT("F"&amp;ROW()))-NOW() &lt;= 0, "CLOSED", INT((INDIRECT("E"&amp;ROW())+INDIRECT("F"&amp;ROW()))-NOW()) &amp; " days")</f>
        <v/>
      </c>
      <c r="H68" s="5" t="inlineStr"/>
      <c r="I68" s="5" t="inlineStr"/>
      <c r="J68" s="5" t="inlineStr">
        <is>
          <t>["825311,Sikri Site Office, Pakri\nBarwadih CMP, NTPC, Post:\nBarkagaon Sikri, Hazaribagh,\nJharkhand"]</t>
        </is>
      </c>
      <c r="K68" s="5" t="inlineStr">
        <is>
          <t>Yes</t>
        </is>
      </c>
      <c r="L68" s="5" t="inlineStr">
        <is>
          <t>Ministry of Power</t>
        </is>
      </c>
      <c r="M68" s="5" t="inlineStr">
        <is>
          <t>NTPC LIMITED</t>
        </is>
      </c>
      <c r="N68" s="5" t="inlineStr">
        <is>
          <t>NA</t>
        </is>
      </c>
      <c r="O68" s="5" t="inlineStr"/>
    </row>
    <row r="69">
      <c r="A69" s="5" t="inlineStr">
        <is>
          <t>GEM/2025/B/6282119</t>
        </is>
      </c>
      <c r="B69" s="5" t="inlineStr">
        <is>
          <t>PR 100257203 00010 M4851000029 BELT_ CONV: EDLS, 1219MM, LS-TC-SG-04,PR 100258284 00010 M4768106042</t>
        </is>
      </c>
      <c r="C69" s="5" t="n">
        <v>74</v>
      </c>
      <c r="D69" s="6" t="n">
        <v>45806</v>
      </c>
      <c r="E69" s="6" t="n">
        <v>45832</v>
      </c>
      <c r="F69" s="5" t="inlineStr">
        <is>
          <t>9:00 AM</t>
        </is>
      </c>
      <c r="G69" s="5">
        <f>IF((INDIRECT("E"&amp;ROW())+INDIRECT("F"&amp;ROW()))-NOW() &lt;= 0, "CLOSED", INT((INDIRECT("E"&amp;ROW())+INDIRECT("F"&amp;ROW()))-NOW()) &amp; " days")</f>
        <v/>
      </c>
      <c r="H69" s="5" t="inlineStr"/>
      <c r="I69" s="5" t="inlineStr"/>
      <c r="J69" s="5" t="inlineStr">
        <is>
          <t>["496440,GSTIN:\n22AAACN0255D4Z5 NTPC\nStores LARA SUPER THERMAL\nPOWER PROJECT VILLAGE -\nCHHAPORA,PO/PS - PUSSORE\nRAIGARH Chhattisgarh-\n496440, India", "531020,GSTIN:\n37AAACN0255D2ZW NTPC\nStores Simhadri Super Thermal\nPower Project P.O. SIMHADRI\n531020 VISAKHAPATNAM"]</t>
        </is>
      </c>
      <c r="K69" s="5" t="inlineStr">
        <is>
          <t>Yes</t>
        </is>
      </c>
      <c r="L69" s="5" t="inlineStr">
        <is>
          <t>Ministry of Power</t>
        </is>
      </c>
      <c r="M69" s="5" t="inlineStr">
        <is>
          <t>NTPC LIMITED</t>
        </is>
      </c>
      <c r="N69" s="5" t="inlineStr">
        <is>
          <t>NA</t>
        </is>
      </c>
      <c r="O69" s="5" t="inlineStr"/>
    </row>
    <row r="70">
      <c r="A70" s="5" t="inlineStr">
        <is>
          <t>GEM/2025/B/6289903</t>
        </is>
      </c>
      <c r="B70" s="5" t="inlineStr">
        <is>
          <t>40 MM MS ERW PIPES</t>
        </is>
      </c>
      <c r="C70" s="5" t="n">
        <v>700</v>
      </c>
      <c r="D70" s="6" t="n">
        <v>45806</v>
      </c>
      <c r="E70" s="6" t="n">
        <v>45827</v>
      </c>
      <c r="F70" s="5" t="inlineStr">
        <is>
          <t>8:00 PM</t>
        </is>
      </c>
      <c r="G70" s="5">
        <f>IF((INDIRECT("E"&amp;ROW())+INDIRECT("F"&amp;ROW()))-NOW() &lt;= 0, "CLOSED", INT((INDIRECT("E"&amp;ROW())+INDIRECT("F"&amp;ROW()))-NOW()) &amp; " days")</f>
        <v/>
      </c>
      <c r="H70" s="5" t="inlineStr"/>
      <c r="I70" s="5" t="inlineStr"/>
      <c r="J70" s="5" t="inlineStr">
        <is>
          <t>["496440,NTPC Limited, LARA\nSuper Thermal Power Project,\nVillage Chhapora, PO/PS-\nPUSSORE, RAIGARH GSTIN :\n22AAACN0255D4Z5"]</t>
        </is>
      </c>
      <c r="K70" s="5" t="inlineStr">
        <is>
          <t>Yes</t>
        </is>
      </c>
      <c r="L70" s="5" t="inlineStr">
        <is>
          <t>Ministry of Power</t>
        </is>
      </c>
      <c r="M70" s="5" t="inlineStr">
        <is>
          <t>NTPC LIMITED</t>
        </is>
      </c>
      <c r="N70" s="5" t="inlineStr">
        <is>
          <t>NA</t>
        </is>
      </c>
      <c r="O70" s="5" t="inlineStr"/>
    </row>
    <row r="71">
      <c r="A71" s="5" t="inlineStr">
        <is>
          <t>GEM/2025/B/6286056</t>
        </is>
      </c>
      <c r="B71" s="5" t="inlineStr">
        <is>
          <t>M8112955160,M8112915164,M8112925701,M8112765828,M8192333856,M8112955160,M8192443807,M8112785701,M81</t>
        </is>
      </c>
      <c r="C71" s="5" t="n">
        <v>27000</v>
      </c>
      <c r="D71" s="6" t="n">
        <v>45807</v>
      </c>
      <c r="E71" s="6" t="n">
        <v>45828</v>
      </c>
      <c r="F71" s="5" t="inlineStr">
        <is>
          <t>11:00 AM</t>
        </is>
      </c>
      <c r="G71" s="5">
        <f>IF((INDIRECT("E"&amp;ROW())+INDIRECT("F"&amp;ROW()))-NOW() &lt;= 0, "CLOSED", INT((INDIRECT("E"&amp;ROW())+INDIRECT("F"&amp;ROW()))-NOW()) &amp; " days")</f>
        <v/>
      </c>
      <c r="H71" s="5" t="n">
        <v>1949</v>
      </c>
      <c r="I71" s="5" t="n">
        <v>97450</v>
      </c>
      <c r="J71" s="5" t="inlineStr">
        <is>
          <t>["487770,Gadarwara, District:\nNarshingpur, State: Madhya\nPradesh", "505215,Ramagundam Super\nThermal Power Station PO\nJYOTINAGAR 505215 DISTRICT\nPEDDAPALLI"]</t>
        </is>
      </c>
      <c r="K71" s="5" t="inlineStr">
        <is>
          <t>Yes</t>
        </is>
      </c>
      <c r="L71" s="5" t="inlineStr">
        <is>
          <t>Ministry of Power</t>
        </is>
      </c>
      <c r="M71" s="5" t="inlineStr">
        <is>
          <t>NTPC LIMITED</t>
        </is>
      </c>
      <c r="N71" s="5" t="inlineStr">
        <is>
          <t>NA</t>
        </is>
      </c>
      <c r="O71" s="5" t="inlineStr">
        <is>
          <t>97450</t>
        </is>
      </c>
    </row>
    <row r="72">
      <c r="A72" s="5" t="inlineStr">
        <is>
          <t>GEM/2025/B/6278264</t>
        </is>
      </c>
      <c r="B72" s="5" t="inlineStr">
        <is>
          <t>100254923_ ITEM_ 10_ M1832183164,100254923_ ITEM_ 20_ M1832183160</t>
        </is>
      </c>
      <c r="C72" s="5" t="n">
        <v>32</v>
      </c>
      <c r="D72" s="6" t="n">
        <v>45807</v>
      </c>
      <c r="E72" s="6" t="n">
        <v>45827</v>
      </c>
      <c r="F72" s="5" t="inlineStr">
        <is>
          <t>4:00 PM</t>
        </is>
      </c>
      <c r="G72" s="5">
        <f>IF((INDIRECT("E"&amp;ROW())+INDIRECT("F"&amp;ROW()))-NOW() &lt;= 0, "CLOSED", INT((INDIRECT("E"&amp;ROW())+INDIRECT("F"&amp;ROW()))-NOW()) &amp; " days")</f>
        <v/>
      </c>
      <c r="H72" s="5" t="inlineStr"/>
      <c r="I72" s="5" t="inlineStr"/>
      <c r="J72" s="5" t="inlineStr">
        <is>
          <t>["759147,GSTIN:\n21AAACN0255D1ZA NTPC\nStores Talcher Super Thermal\nPower Station P.O.\nDEEPSHIKHA ANGUL 759147"]</t>
        </is>
      </c>
      <c r="K72" s="5" t="inlineStr">
        <is>
          <t>Yes</t>
        </is>
      </c>
      <c r="L72" s="5" t="inlineStr">
        <is>
          <t>Ministry of Power</t>
        </is>
      </c>
      <c r="M72" s="5" t="inlineStr">
        <is>
          <t>NTPC LIMITED</t>
        </is>
      </c>
      <c r="N72" s="5" t="inlineStr">
        <is>
          <t>NA</t>
        </is>
      </c>
      <c r="O72" s="5" t="inlineStr"/>
    </row>
    <row r="73">
      <c r="A73" s="5" t="inlineStr">
        <is>
          <t>GEM/2025/B/6256537</t>
        </is>
      </c>
      <c r="B73" s="5" t="inlineStr">
        <is>
          <t>DISSOLVED OXYGEN ANALYSER_ Schedule 1_ Item_ 10_ M9476256116_ 300044421</t>
        </is>
      </c>
      <c r="C73" s="5" t="n">
        <v>1</v>
      </c>
      <c r="D73" s="6" t="n">
        <v>45807</v>
      </c>
      <c r="E73" s="6" t="n">
        <v>45827</v>
      </c>
      <c r="F73" s="5" t="inlineStr">
        <is>
          <t>4:00 PM</t>
        </is>
      </c>
      <c r="G73" s="5">
        <f>IF((INDIRECT("E"&amp;ROW())+INDIRECT("F"&amp;ROW()))-NOW() &lt;= 0, "CLOSED", INT((INDIRECT("E"&amp;ROW())+INDIRECT("F"&amp;ROW()))-NOW()) &amp; " days")</f>
        <v/>
      </c>
      <c r="H73" s="5" t="inlineStr"/>
      <c r="I73" s="5" t="inlineStr"/>
      <c r="J73" s="5" t="inlineStr">
        <is>
          <t>["824301,GSTIN:\n10AAACN0255D2ZC NTPC\nStores, Nabinagar STPS NPGC-\nShivanpur Aurangabad 824303\nBihar"]</t>
        </is>
      </c>
      <c r="K73" s="5" t="inlineStr">
        <is>
          <t>Yes</t>
        </is>
      </c>
      <c r="L73" s="5" t="inlineStr">
        <is>
          <t>Ministry of Power</t>
        </is>
      </c>
      <c r="M73" s="5" t="inlineStr">
        <is>
          <t>NTPC LIMITED</t>
        </is>
      </c>
      <c r="N73" s="5" t="inlineStr">
        <is>
          <t>NA</t>
        </is>
      </c>
      <c r="O73" s="5" t="inlineStr"/>
    </row>
    <row r="74">
      <c r="A74" s="5" t="inlineStr">
        <is>
          <t>GEM/2025/B/6290817</t>
        </is>
      </c>
      <c r="B74" s="5" t="inlineStr">
        <is>
          <t>M1011951712_Kayamkulam,M1011951712_Unchahar,M1011951712_Sipat,M1011951712_Kawas,M1011951712_Jhanor,</t>
        </is>
      </c>
      <c r="C74" s="5" t="n">
        <v>442</v>
      </c>
      <c r="D74" s="6" t="n">
        <v>45807</v>
      </c>
      <c r="E74" s="6" t="n">
        <v>45828</v>
      </c>
      <c r="F74" s="5" t="inlineStr">
        <is>
          <t>4:00 PM</t>
        </is>
      </c>
      <c r="G74" s="5">
        <f>IF((INDIRECT("E"&amp;ROW())+INDIRECT("F"&amp;ROW()))-NOW() &lt;= 0, "CLOSED", INT((INDIRECT("E"&amp;ROW())+INDIRECT("F"&amp;ROW()))-NOW()) &amp; " days")</f>
        <v/>
      </c>
      <c r="H74" s="5" t="n">
        <v>27778</v>
      </c>
      <c r="I74" s="5" t="n">
        <v>1388900</v>
      </c>
      <c r="J74" s="5" t="inlineStr">
        <is>
          <t>["690506,Rajiv Gandhi Combined\nCycle Choolatheruvu-690506,\nDt. Alappuzha, Kerala", "229406,Feroz Gandhi Unchahar\nThermal Power Station\nP.O,UNCHAHAR RAEBARELI", "495555,Sipat Super Thermal\nPower Project, PO Ujwal Nagar,\nDistrict Bilaspur, Chhattisgarh", "394516,Kawas Gas Power\nProject P.O. ADITYA NAGAR\n394516 SURAT India \"", "392215,JHANOR GANDHAR GAS\nPOWER P.O.\nURJANAGAR,JHANOR 392215\nDISTT BHARUCH", "487770,Gadarwara, District:\nNarshingpur, State: Madhya\nPradesh", "505215,Ramagundam Super\nThermal Power Station PO\nJYOTINAGAR 505215 DISTRICT\nPEDDAPALLI", "783369,Bongaigaon Thermal\nPower Project PO Salakati, Dist\nKokrajhar 783369 Salakati"]</t>
        </is>
      </c>
      <c r="K74" s="5" t="inlineStr">
        <is>
          <t>Yes</t>
        </is>
      </c>
      <c r="L74" s="5" t="inlineStr">
        <is>
          <t>Ministry of Power</t>
        </is>
      </c>
      <c r="M74" s="5" t="inlineStr">
        <is>
          <t>NTPC LIMITED</t>
        </is>
      </c>
      <c r="N74" s="5" t="inlineStr">
        <is>
          <t>NA</t>
        </is>
      </c>
      <c r="O74" s="5" t="inlineStr">
        <is>
          <t>13.9 LPA</t>
        </is>
      </c>
    </row>
    <row r="75">
      <c r="A75" s="5" t="inlineStr">
        <is>
          <t>GEM/2025/B/6294275</t>
        </is>
      </c>
      <c r="B75" s="5" t="inlineStr">
        <is>
          <t>Custom Bid for Services - Loading, Transportation &amp; Unloading and Wagon loading of coal from surfac</t>
        </is>
      </c>
      <c r="C75" s="5" t="inlineStr"/>
      <c r="D75" s="6" t="n">
        <v>45807</v>
      </c>
      <c r="E75" s="6" t="n">
        <v>45832</v>
      </c>
      <c r="F75" s="5" t="inlineStr">
        <is>
          <t>3:00 PM</t>
        </is>
      </c>
      <c r="G75" s="5">
        <f>IF((INDIRECT("E"&amp;ROW())+INDIRECT("F"&amp;ROW()))-NOW() &lt;= 0, "CLOSED", INT((INDIRECT("E"&amp;ROW())+INDIRECT("F"&amp;ROW()))-NOW()) &amp; " days")</f>
        <v/>
      </c>
      <c r="H75" s="5" t="n">
        <v>20000000</v>
      </c>
      <c r="I75" s="5" t="n">
        <v>1000000000</v>
      </c>
      <c r="J75" s="5" t="inlineStr">
        <is>
          <t>["825311,Sikri Site Office, Chatti\nBariatu CMP, NTPC, Post:\nBarkagaon Sikri, Hazaribagh,\nJharkhand, Hazaribag, 825311"]</t>
        </is>
      </c>
      <c r="K75" s="5" t="inlineStr">
        <is>
          <t>Yes</t>
        </is>
      </c>
      <c r="L75" s="5" t="inlineStr">
        <is>
          <t>Ministry of Power</t>
        </is>
      </c>
      <c r="M75" s="5" t="inlineStr">
        <is>
          <t>NTPC LIMITED</t>
        </is>
      </c>
      <c r="N75" s="5" t="inlineStr">
        <is>
          <t>NA</t>
        </is>
      </c>
      <c r="O75" s="5" t="inlineStr">
        <is>
          <t>100.0 Cr</t>
        </is>
      </c>
    </row>
    <row r="76">
      <c r="A76" s="5" t="inlineStr">
        <is>
          <t>GEM/2025/B/6277471</t>
        </is>
      </c>
      <c r="B76" s="5" t="inlineStr">
        <is>
          <t>MONITOR_ Schedule 1_ Item_ 10_ M9720091804_ 700073211</t>
        </is>
      </c>
      <c r="C76" s="5" t="n">
        <v>6</v>
      </c>
      <c r="D76" s="6" t="n">
        <v>45808</v>
      </c>
      <c r="E76" s="6" t="n">
        <v>45834</v>
      </c>
      <c r="F76" s="5" t="inlineStr">
        <is>
          <t>7:00 PM</t>
        </is>
      </c>
      <c r="G76" s="5">
        <f>IF((INDIRECT("E"&amp;ROW())+INDIRECT("F"&amp;ROW()))-NOW() &lt;= 0, "CLOSED", INT((INDIRECT("E"&amp;ROW())+INDIRECT("F"&amp;ROW()))-NOW()) &amp; " days")</f>
        <v/>
      </c>
      <c r="H76" s="5" t="inlineStr"/>
      <c r="I76" s="5" t="inlineStr"/>
      <c r="J76" s="5" t="inlineStr">
        <is>
          <t>["770072,GSTIN:\n21AAACN0255D1ZA NTPC\nStores Darlipali STPP P.O.\nDarlipali Sundargarh 770072\nOdisha"]</t>
        </is>
      </c>
      <c r="K76" s="5" t="inlineStr">
        <is>
          <t>Yes</t>
        </is>
      </c>
      <c r="L76" s="5" t="inlineStr">
        <is>
          <t>Ministry of Power</t>
        </is>
      </c>
      <c r="M76" s="5" t="inlineStr">
        <is>
          <t>NTPC LIMITED</t>
        </is>
      </c>
      <c r="N76" s="5" t="inlineStr">
        <is>
          <t>NA</t>
        </is>
      </c>
      <c r="O76" s="5" t="inlineStr"/>
    </row>
    <row r="77">
      <c r="A77" s="5" t="inlineStr">
        <is>
          <t>GEM/2025/B/6257315</t>
        </is>
      </c>
      <c r="B77" s="5" t="inlineStr">
        <is>
          <t>1 - M3100000077N - 100255031</t>
        </is>
      </c>
      <c r="C77" s="5" t="n">
        <v>1</v>
      </c>
      <c r="D77" s="6" t="n">
        <v>45808</v>
      </c>
      <c r="E77" s="6" t="n">
        <v>45834</v>
      </c>
      <c r="F77" s="5" t="inlineStr">
        <is>
          <t>3:00 PM</t>
        </is>
      </c>
      <c r="G77" s="5">
        <f>IF((INDIRECT("E"&amp;ROW())+INDIRECT("F"&amp;ROW()))-NOW() &lt;= 0, "CLOSED", INT((INDIRECT("E"&amp;ROW())+INDIRECT("F"&amp;ROW()))-NOW()) &amp; " days")</f>
        <v/>
      </c>
      <c r="H77" s="5" t="inlineStr"/>
      <c r="I77" s="5" t="inlineStr"/>
      <c r="J77" s="5" t="inlineStr">
        <is>
          <t>["394516,GSTIN:\n24AAACN0255D2Z3 NTPC\nStores Kawas Gas Power\nProject P.O. ADITYA NAGAR\n394516 SURAT"]</t>
        </is>
      </c>
      <c r="K77" s="5" t="inlineStr">
        <is>
          <t>Yes</t>
        </is>
      </c>
      <c r="L77" s="5" t="inlineStr">
        <is>
          <t>Ministry of Power</t>
        </is>
      </c>
      <c r="M77" s="5" t="inlineStr">
        <is>
          <t>NTPC LIMITED</t>
        </is>
      </c>
      <c r="N77" s="5" t="inlineStr">
        <is>
          <t>NA</t>
        </is>
      </c>
      <c r="O77" s="5" t="inlineStr"/>
    </row>
    <row r="78">
      <c r="A78" s="5" t="inlineStr">
        <is>
          <t>GEM/2025/B/6291587</t>
        </is>
      </c>
      <c r="B78" s="5" t="inlineStr">
        <is>
          <t>Procurement of Surface Plate for TG area of NTPC Unchahar</t>
        </is>
      </c>
      <c r="C78" s="5" t="n">
        <v>1</v>
      </c>
      <c r="D78" s="6" t="n">
        <v>45808</v>
      </c>
      <c r="E78" s="6" t="n">
        <v>45828</v>
      </c>
      <c r="F78" s="5" t="inlineStr">
        <is>
          <t>1:00 PM</t>
        </is>
      </c>
      <c r="G78" s="5">
        <f>IF((INDIRECT("E"&amp;ROW())+INDIRECT("F"&amp;ROW()))-NOW() &lt;= 0, "CLOSED", INT((INDIRECT("E"&amp;ROW())+INDIRECT("F"&amp;ROW()))-NOW()) &amp; " days")</f>
        <v/>
      </c>
      <c r="H78" s="5" t="inlineStr"/>
      <c r="I78" s="5" t="inlineStr"/>
      <c r="J78" s="5" t="inlineStr">
        <is>
          <t>["229406,GSTIN:\n09AAACN0255D9ZO NTPC\nStores Feroz Gandhi Unchahar\nThermal Power Station\nP.O,UNCHAHAR RAEBARELI\n229406 RAEBARELI"]</t>
        </is>
      </c>
      <c r="K78" s="5" t="inlineStr">
        <is>
          <t>Yes</t>
        </is>
      </c>
      <c r="L78" s="5" t="inlineStr">
        <is>
          <t>Ministry of Power</t>
        </is>
      </c>
      <c r="M78" s="5" t="inlineStr">
        <is>
          <t>NTPC LIMITED</t>
        </is>
      </c>
      <c r="N78" s="5" t="inlineStr">
        <is>
          <t>NA</t>
        </is>
      </c>
      <c r="O78" s="5" t="inlineStr"/>
    </row>
    <row r="79">
      <c r="A79" s="5" t="inlineStr">
        <is>
          <t>GEM/2025/B/6293048</t>
        </is>
      </c>
      <c r="B79" s="5" t="inlineStr">
        <is>
          <t>Rihand_CABLE,2 CORE X 25 MM2,AL MULTI STR ARMRD,Tanda_CABLE,2 CORE X 25 MM2,AL MULTI STR ARMRD,Dadr</t>
        </is>
      </c>
      <c r="C79" s="5" t="n">
        <v>23300</v>
      </c>
      <c r="D79" s="6" t="n">
        <v>45807</v>
      </c>
      <c r="E79" s="6" t="n">
        <v>45828</v>
      </c>
      <c r="F79" s="5" t="inlineStr">
        <is>
          <t>4:00 PM</t>
        </is>
      </c>
      <c r="G79" s="5">
        <f>IF((INDIRECT("E"&amp;ROW())+INDIRECT("F"&amp;ROW()))-NOW() &lt;= 0, "CLOSED", INT((INDIRECT("E"&amp;ROW())+INDIRECT("F"&amp;ROW()))-NOW()) &amp; " days")</f>
        <v/>
      </c>
      <c r="H79" s="5" t="inlineStr"/>
      <c r="I79" s="5" t="inlineStr"/>
      <c r="J79" s="5" t="inlineStr">
        <is>
          <t>["231223,Rihand Super Thermal\nPower Station P.O\nRIHANDNAGAR, DIST.\nSONEBHADR 231223\nSONEBHADRA", "224238,Tanda Thermal Power\nProject P.O. VIDYUT NAGAR\nAMBEDKARNAGAR 224238\nAMBEDKARNAGAR", "201008,National Capital Power\nProject P.O. VIDYUT NAGAR\nGAUTAM BUDH NAGAR(U.P.)", "486885,Vindhyachal Super\nThermal Power Station P.O.\nVindhyanagar District Singrauli\n486885 Vindhyanagar", "742236,Farakka Super Thermal\nPower Station PO NABARUN\n742236 MURSHIDABAD\"", "813214,Kahalgaon Super\nThermal Power Project P.O.\nKAHALGAON STP BHAGALPUR\n813214 KAHALGAON", "759147,Talcher Super Thermal\nPower Station P.O.\nDEEPSHIKHA ANGUL 759147\nANGUL", "505215,Ramagundam Super\nThermal Power Station PO\nJYOTINAGAR 505215 DISTRICT\nPEDDAPALLI", "770072,Darlipali STPP P.O.\nDarlipali Sundargarh 770072\nOdisha"]</t>
        </is>
      </c>
      <c r="K79" s="5" t="inlineStr">
        <is>
          <t>Yes</t>
        </is>
      </c>
      <c r="L79" s="5" t="inlineStr">
        <is>
          <t>Ministry of Power</t>
        </is>
      </c>
      <c r="M79" s="5" t="inlineStr">
        <is>
          <t>NTPC LIMITED</t>
        </is>
      </c>
      <c r="N79" s="5" t="inlineStr">
        <is>
          <t>NA</t>
        </is>
      </c>
      <c r="O79" s="5" t="inlineStr"/>
    </row>
    <row r="80">
      <c r="A80" s="5" t="inlineStr">
        <is>
          <t>GEM/2025/B/6290032</t>
        </is>
      </c>
      <c r="B80" s="5" t="inlineStr">
        <is>
          <t>Thermocouple Compensating Cable</t>
        </is>
      </c>
      <c r="C80" s="5" t="n">
        <v>490</v>
      </c>
      <c r="D80" s="6" t="n">
        <v>45806</v>
      </c>
      <c r="E80" s="6" t="n">
        <v>45827</v>
      </c>
      <c r="F80" s="5" t="inlineStr">
        <is>
          <t>12:00 PM</t>
        </is>
      </c>
      <c r="G80" s="5">
        <f>IF((INDIRECT("E"&amp;ROW())+INDIRECT("F"&amp;ROW()))-NOW() &lt;= 0, "CLOSED", INT((INDIRECT("E"&amp;ROW())+INDIRECT("F"&amp;ROW()))-NOW()) &amp; " days")</f>
        <v/>
      </c>
      <c r="H80" s="5" t="inlineStr"/>
      <c r="I80" s="5" t="inlineStr"/>
      <c r="J80" s="5" t="inlineStr">
        <is>
          <t>["803213,NTPC Barh Super\nThermal Power Project, PO-\nNTPC Campus Barh, Distt-\nPatna,State-Bihar"]</t>
        </is>
      </c>
      <c r="K80" s="5" t="inlineStr">
        <is>
          <t>Yes</t>
        </is>
      </c>
      <c r="L80" s="5" t="inlineStr">
        <is>
          <t>Ministry of Power</t>
        </is>
      </c>
      <c r="M80" s="5" t="inlineStr">
        <is>
          <t>NTPC LIMITED</t>
        </is>
      </c>
      <c r="N80" s="5" t="inlineStr">
        <is>
          <t>NA</t>
        </is>
      </c>
      <c r="O80" s="5" t="inlineStr"/>
    </row>
    <row r="81">
      <c r="A81" s="5" t="inlineStr">
        <is>
          <t>GEM/2025/B/6290013</t>
        </is>
      </c>
      <c r="B81" s="5" t="inlineStr">
        <is>
          <t>MTM 0.125"</t>
        </is>
      </c>
      <c r="C81" s="5" t="n">
        <v>50</v>
      </c>
      <c r="D81" s="6" t="n">
        <v>45806</v>
      </c>
      <c r="E81" s="6" t="n">
        <v>45827</v>
      </c>
      <c r="F81" s="5" t="inlineStr">
        <is>
          <t>11:00 AM</t>
        </is>
      </c>
      <c r="G81" s="5">
        <f>IF((INDIRECT("E"&amp;ROW())+INDIRECT("F"&amp;ROW()))-NOW() &lt;= 0, "CLOSED", INT((INDIRECT("E"&amp;ROW())+INDIRECT("F"&amp;ROW()))-NOW()) &amp; " days")</f>
        <v/>
      </c>
      <c r="H81" s="5" t="inlineStr"/>
      <c r="I81" s="5" t="inlineStr"/>
      <c r="J81" s="5" t="inlineStr">
        <is>
          <t>["803213,NTPC Barh Super\nThermal Power Project, PO-\nNTPC Campus Barh, Distt-\nPatna,State-Bihar"]</t>
        </is>
      </c>
      <c r="K81" s="5" t="inlineStr">
        <is>
          <t>Yes</t>
        </is>
      </c>
      <c r="L81" s="5" t="inlineStr">
        <is>
          <t>Ministry of Power</t>
        </is>
      </c>
      <c r="M81" s="5" t="inlineStr">
        <is>
          <t>NTPC LIMITED</t>
        </is>
      </c>
      <c r="N81" s="5" t="inlineStr">
        <is>
          <t>NA</t>
        </is>
      </c>
      <c r="O81" s="5" t="inlineStr"/>
    </row>
    <row r="82">
      <c r="A82" s="5" t="inlineStr">
        <is>
          <t>GEM/2025/B/6295403</t>
        </is>
      </c>
      <c r="B82" s="5" t="inlineStr">
        <is>
          <t>M4612036005 - U-BEND SQUEEZED GR-A1 44 5X4 5X48X1151MM,M4612036009 - U-BEND 472840120M 2 BHEL,M4772</t>
        </is>
      </c>
      <c r="C82" s="5" t="n">
        <v>311</v>
      </c>
      <c r="D82" s="6" t="n">
        <v>45808</v>
      </c>
      <c r="E82" s="6" t="n">
        <v>45827</v>
      </c>
      <c r="F82" s="5" t="inlineStr">
        <is>
          <t>4:00 PM</t>
        </is>
      </c>
      <c r="G82" s="5">
        <f>IF((INDIRECT("E"&amp;ROW())+INDIRECT("F"&amp;ROW()))-NOW() &lt;= 0, "CLOSED", INT((INDIRECT("E"&amp;ROW())+INDIRECT("F"&amp;ROW()))-NOW()) &amp; " days")</f>
        <v/>
      </c>
      <c r="H82" s="5" t="inlineStr"/>
      <c r="I82" s="5" t="inlineStr"/>
      <c r="J82" s="5" t="inlineStr">
        <is>
          <t>["231222,Singrauli Super\nThermal Power Station P.O.\nSHAKTINAGAR, SONEBHADRA\n231222 GST NO\n09AAACN0255D9ZO"]</t>
        </is>
      </c>
      <c r="K82" s="5" t="inlineStr">
        <is>
          <t>Yes</t>
        </is>
      </c>
      <c r="L82" s="5" t="inlineStr">
        <is>
          <t>Ministry of Power</t>
        </is>
      </c>
      <c r="M82" s="5" t="inlineStr">
        <is>
          <t>NTPC LIMITED</t>
        </is>
      </c>
      <c r="N82" s="5" t="inlineStr">
        <is>
          <t>NA</t>
        </is>
      </c>
      <c r="O82" s="5" t="inlineStr"/>
    </row>
    <row r="83">
      <c r="A83" s="5" t="inlineStr">
        <is>
          <t>GEM/2025/B/6296353</t>
        </is>
      </c>
      <c r="B83" s="5" t="inlineStr">
        <is>
          <t xml:space="preserve">Custom Bid for Services - 200141504 BIENNIAL MAINTENANCE (RUNNING MAINTENANCE AND BREAKDOWN WORKS) </t>
        </is>
      </c>
      <c r="C83" s="5" t="inlineStr"/>
      <c r="D83" s="6" t="n">
        <v>45808</v>
      </c>
      <c r="E83" s="6" t="n">
        <v>45828</v>
      </c>
      <c r="F83" s="5" t="inlineStr">
        <is>
          <t>10:00 AM</t>
        </is>
      </c>
      <c r="G83" s="5">
        <f>IF((INDIRECT("E"&amp;ROW())+INDIRECT("F"&amp;ROW()))-NOW() &lt;= 0, "CLOSED", INT((INDIRECT("E"&amp;ROW())+INDIRECT("F"&amp;ROW()))-NOW()) &amp; " days")</f>
        <v/>
      </c>
      <c r="H83" s="5" t="n">
        <v>500000</v>
      </c>
      <c r="I83" s="5" t="n">
        <v>25000000</v>
      </c>
      <c r="J83" s="5" t="inlineStr">
        <is>
          <t>["770072,GSTIN:\n21AAACN0255D1ZA NTPC\nStores Darlipali STPP P.O.\nDarlipali Sundargarh 770072\nOdisha"]</t>
        </is>
      </c>
      <c r="K83" s="5" t="inlineStr">
        <is>
          <t>Yes</t>
        </is>
      </c>
      <c r="L83" s="5" t="inlineStr">
        <is>
          <t>Ministry of Power</t>
        </is>
      </c>
      <c r="M83" s="5" t="inlineStr">
        <is>
          <t>NTPC LIMITED</t>
        </is>
      </c>
      <c r="N83" s="5" t="inlineStr">
        <is>
          <t>NA</t>
        </is>
      </c>
      <c r="O83" s="5" t="inlineStr">
        <is>
          <t>2.5 Cr</t>
        </is>
      </c>
    </row>
    <row r="84">
      <c r="A84" s="5" t="inlineStr">
        <is>
          <t>GEM/2025/B/6291838</t>
        </is>
      </c>
      <c r="B84" s="5" t="inlineStr">
        <is>
          <t>LOTO KIT, ALC-EMCK, ALC</t>
        </is>
      </c>
      <c r="C84" s="5" t="n">
        <v>36</v>
      </c>
      <c r="D84" s="6" t="n">
        <v>45808</v>
      </c>
      <c r="E84" s="6" t="n">
        <v>45829</v>
      </c>
      <c r="F84" s="5" t="inlineStr">
        <is>
          <t>4:00 PM</t>
        </is>
      </c>
      <c r="G84" s="5">
        <f>IF((INDIRECT("E"&amp;ROW())+INDIRECT("F"&amp;ROW()))-NOW() &lt;= 0, "CLOSED", INT((INDIRECT("E"&amp;ROW())+INDIRECT("F"&amp;ROW()))-NOW()) &amp; " days")</f>
        <v/>
      </c>
      <c r="H84" s="5" t="inlineStr"/>
      <c r="I84" s="5" t="inlineStr"/>
      <c r="J84" s="5" t="inlineStr">
        <is>
          <t>["231223,GSTIN:\n09AAACN0255D9ZO NTPC\nStores Rihand Super Thermal\nPower Station P.O\nRIHANDNAGAR, DIST.\nSONEBHADRA 231223"]</t>
        </is>
      </c>
      <c r="K84" s="5" t="inlineStr">
        <is>
          <t>Yes</t>
        </is>
      </c>
      <c r="L84" s="5" t="inlineStr">
        <is>
          <t>Ministry of Power</t>
        </is>
      </c>
      <c r="M84" s="5" t="inlineStr">
        <is>
          <t>NTPC LIMITED</t>
        </is>
      </c>
      <c r="N84" s="5" t="inlineStr">
        <is>
          <t>NA</t>
        </is>
      </c>
      <c r="O84" s="5" t="inlineStr"/>
    </row>
    <row r="85">
      <c r="A85" s="5" t="inlineStr">
        <is>
          <t>GEM/2025/B/6298347</t>
        </is>
      </c>
      <c r="B85" s="5" t="inlineStr">
        <is>
          <t>Jyothi RE 302 relay with base E301</t>
        </is>
      </c>
      <c r="C85" s="5" t="n">
        <v>80</v>
      </c>
      <c r="D85" s="6" t="n">
        <v>45810</v>
      </c>
      <c r="E85" s="6" t="n">
        <v>45831</v>
      </c>
      <c r="F85" s="5" t="inlineStr">
        <is>
          <t>10:00 AM</t>
        </is>
      </c>
      <c r="G85" s="5">
        <f>IF((INDIRECT("E"&amp;ROW())+INDIRECT("F"&amp;ROW()))-NOW() &lt;= 0, "CLOSED", INT((INDIRECT("E"&amp;ROW())+INDIRECT("F"&amp;ROW()))-NOW()) &amp; " days")</f>
        <v/>
      </c>
      <c r="H85" s="5" t="inlineStr"/>
      <c r="I85" s="5" t="inlineStr"/>
      <c r="J85" s="5" t="inlineStr">
        <is>
          <t>["770025,TVSS PRAKASH Addl\nGeneral Manager(C&amp;M) NTPC\nLimited Darlipali Super Thermal\nPower Project At/PO - Darlipali,\nVia - Zinc Nagar Distt -\nSundargarh - 770072"]</t>
        </is>
      </c>
      <c r="K85" s="5" t="inlineStr">
        <is>
          <t>Yes</t>
        </is>
      </c>
      <c r="L85" s="5" t="inlineStr">
        <is>
          <t>Ministry of Power</t>
        </is>
      </c>
      <c r="M85" s="5" t="inlineStr">
        <is>
          <t>NTPC LIMITED</t>
        </is>
      </c>
      <c r="N85" s="5" t="inlineStr">
        <is>
          <t>NA</t>
        </is>
      </c>
      <c r="O85" s="5" t="inlineStr"/>
    </row>
    <row r="86">
      <c r="A86" s="5" t="inlineStr">
        <is>
          <t>GEM/2025/B/6245281</t>
        </is>
      </c>
      <c r="B86" s="5" t="inlineStr">
        <is>
          <t>TIME ATTENDANCE PUNCH MACHINE WITH RECORDER SYSTEM,BOOM BARRIER ASSEMBLY, APPLICATION: SECURITY CHE</t>
        </is>
      </c>
      <c r="C86" s="5" t="n">
        <v>42</v>
      </c>
      <c r="D86" s="6" t="n">
        <v>45810</v>
      </c>
      <c r="E86" s="6" t="n">
        <v>45827</v>
      </c>
      <c r="F86" s="5" t="inlineStr">
        <is>
          <t>4:00 PM</t>
        </is>
      </c>
      <c r="G86" s="5">
        <f>IF((INDIRECT("E"&amp;ROW())+INDIRECT("F"&amp;ROW()))-NOW() &lt;= 0, "CLOSED", INT((INDIRECT("E"&amp;ROW())+INDIRECT("F"&amp;ROW()))-NOW()) &amp; " days")</f>
        <v/>
      </c>
      <c r="H86" s="5" t="inlineStr"/>
      <c r="I86" s="5" t="inlineStr"/>
      <c r="J86" s="5" t="inlineStr">
        <is>
          <t>["759147,GSTIN:\n21AAACN0255D1ZA NTPC\nStores Talcher Super Thermal\nPower Station P.O.\nDEEPSHIKHA ANGUL 759147"]</t>
        </is>
      </c>
      <c r="K86" s="5" t="inlineStr">
        <is>
          <t>Yes</t>
        </is>
      </c>
      <c r="L86" s="5" t="inlineStr">
        <is>
          <t>Ministry of Power</t>
        </is>
      </c>
      <c r="M86" s="5" t="inlineStr">
        <is>
          <t>NTPC LIMITED</t>
        </is>
      </c>
      <c r="N86" s="5" t="inlineStr">
        <is>
          <t>NA</t>
        </is>
      </c>
      <c r="O86" s="5" t="inlineStr"/>
    </row>
    <row r="87">
      <c r="A87" s="5" t="inlineStr">
        <is>
          <t>GEM/2025/B/6288916</t>
        </is>
      </c>
      <c r="B87" s="5" t="inlineStr">
        <is>
          <t>M8112955160,M8192443807,M8112785701,M8112775401,M8112915164,M8112925701,M8112765828,M8192363808,M81</t>
        </is>
      </c>
      <c r="C87" s="5" t="n">
        <v>39500</v>
      </c>
      <c r="D87" s="6" t="n">
        <v>45810</v>
      </c>
      <c r="E87" s="6" t="n">
        <v>45831</v>
      </c>
      <c r="F87" s="5" t="inlineStr">
        <is>
          <t>4:00 PM</t>
        </is>
      </c>
      <c r="G87" s="5">
        <f>IF((INDIRECT("E"&amp;ROW())+INDIRECT("F"&amp;ROW()))-NOW() &lt;= 0, "CLOSED", INT((INDIRECT("E"&amp;ROW())+INDIRECT("F"&amp;ROW()))-NOW()) &amp; " days")</f>
        <v/>
      </c>
      <c r="H87" s="5" t="n">
        <v>7744</v>
      </c>
      <c r="I87" s="5" t="n">
        <v>387200</v>
      </c>
      <c r="J87" s="5" t="inlineStr">
        <is>
          <t>["441104,Mouda Super Thermal\nPower Project Mouda -Ramtek\nRoad ,Mouda District Nagpur\n441104 Mouda", "825321,NTPC North Karanpura\nSuper Thermal Power Project,\nVillage Tandwa, District Chatra,\nJharkhand"]</t>
        </is>
      </c>
      <c r="K87" s="5" t="inlineStr">
        <is>
          <t>Yes</t>
        </is>
      </c>
      <c r="L87" s="5" t="inlineStr">
        <is>
          <t>Ministry of Power</t>
        </is>
      </c>
      <c r="M87" s="5" t="inlineStr">
        <is>
          <t>NTPC LIMITED</t>
        </is>
      </c>
      <c r="N87" s="5" t="inlineStr">
        <is>
          <t>NA</t>
        </is>
      </c>
      <c r="O87" s="5" t="inlineStr">
        <is>
          <t>3.9 LPA</t>
        </is>
      </c>
    </row>
    <row r="88">
      <c r="A88" s="5" t="inlineStr">
        <is>
          <t>GEM/2025/B/6296831</t>
        </is>
      </c>
      <c r="B88" s="5" t="inlineStr">
        <is>
          <t>Custom Bid for Services - 200142809 Repair of Crusher Rotor assembly for CHP NTPC Kudgi</t>
        </is>
      </c>
      <c r="C88" s="5" t="inlineStr"/>
      <c r="D88" s="6" t="n">
        <v>45808</v>
      </c>
      <c r="E88" s="6" t="n">
        <v>45832</v>
      </c>
      <c r="F88" s="5" t="inlineStr">
        <is>
          <t>10:00 AM</t>
        </is>
      </c>
      <c r="G88" s="5">
        <f>IF((INDIRECT("E"&amp;ROW())+INDIRECT("F"&amp;ROW()))-NOW() &lt;= 0, "CLOSED", INT((INDIRECT("E"&amp;ROW())+INDIRECT("F"&amp;ROW()))-NOW()) &amp; " days")</f>
        <v/>
      </c>
      <c r="H88" s="5" t="n">
        <v>100000</v>
      </c>
      <c r="I88" s="5" t="n">
        <v>5000000</v>
      </c>
      <c r="J88" s="5" t="inlineStr">
        <is>
          <t>["586121,GSTIN:\n29AAACN0255D1ZU NTPC\nStores Kudgi Super Thermal\nPower Project BASAVANA\nBAGEWADI, 586121 BIJAPUR"]</t>
        </is>
      </c>
      <c r="K88" s="5" t="inlineStr">
        <is>
          <t>Yes</t>
        </is>
      </c>
      <c r="L88" s="5" t="inlineStr">
        <is>
          <t>Ministry of Power</t>
        </is>
      </c>
      <c r="M88" s="5" t="inlineStr">
        <is>
          <t>NTPC LIMITED</t>
        </is>
      </c>
      <c r="N88" s="5" t="inlineStr">
        <is>
          <t>NA</t>
        </is>
      </c>
      <c r="O88" s="5" t="inlineStr">
        <is>
          <t>50.0 LPA</t>
        </is>
      </c>
    </row>
    <row r="89">
      <c r="A89" s="5" t="inlineStr">
        <is>
          <t>GEM/2025/B/6277275</t>
        </is>
      </c>
      <c r="B89" s="5" t="inlineStr">
        <is>
          <t>hand held metal detector - security metal detector,Door Frame Metal Detector</t>
        </is>
      </c>
      <c r="C89" s="5" t="n">
        <v>11</v>
      </c>
      <c r="D89" s="6" t="n">
        <v>45810</v>
      </c>
      <c r="E89" s="6" t="n">
        <v>45820</v>
      </c>
      <c r="F89" s="5" t="inlineStr">
        <is>
          <t>4:00 PM</t>
        </is>
      </c>
      <c r="G89" s="5">
        <f>IF((INDIRECT("E"&amp;ROW())+INDIRECT("F"&amp;ROW()))-NOW() &lt;= 0, "CLOSED", INT((INDIRECT("E"&amp;ROW())+INDIRECT("F"&amp;ROW()))-NOW()) &amp; " days")</f>
        <v/>
      </c>
      <c r="H89" s="5" t="inlineStr"/>
      <c r="I89" s="5" t="inlineStr"/>
      <c r="J89" s="5" t="inlineStr">
        <is>
          <t>["487770,GSTIN:\n23AAACN0255D4Z3 NTPC\nStores Gadarwara STPP Tehsil-\nGadarwara Village-\nDongargaon, P.O. Gangai\nGadarwara Dist. NARSINGHPUR\n(MADHYA PRADESH) Madhya\nPradesh- 487770, India\nTelephone No. : 07790-220030"]</t>
        </is>
      </c>
      <c r="K89" s="5" t="inlineStr">
        <is>
          <t>Yes</t>
        </is>
      </c>
      <c r="L89" s="5" t="inlineStr">
        <is>
          <t>Ministry of Power</t>
        </is>
      </c>
      <c r="M89" s="5" t="inlineStr">
        <is>
          <t>NTPC LIMITED</t>
        </is>
      </c>
      <c r="N89" s="5" t="inlineStr">
        <is>
          <t>NA</t>
        </is>
      </c>
      <c r="O89" s="5" t="inlineStr"/>
    </row>
    <row r="90">
      <c r="A90" s="5" t="inlineStr">
        <is>
          <t>GEM/2025/B/6267809</t>
        </is>
      </c>
      <c r="B90" s="5" t="inlineStr">
        <is>
          <t>Custom Bid for Services - 100 Te Fully Electronic Pitless Road Weighbridge (1 Set – 2 weighbridge</t>
        </is>
      </c>
      <c r="C90" s="5" t="inlineStr"/>
      <c r="D90" s="6" t="n">
        <v>45810</v>
      </c>
      <c r="E90" s="6" t="n">
        <v>45831</v>
      </c>
      <c r="F90" s="5" t="inlineStr">
        <is>
          <t>3:00 PM</t>
        </is>
      </c>
      <c r="G90" s="5">
        <f>IF((INDIRECT("E"&amp;ROW())+INDIRECT("F"&amp;ROW()))-NOW() &lt;= 0, "CLOSED", INT((INDIRECT("E"&amp;ROW())+INDIRECT("F"&amp;ROW()))-NOW()) &amp; " days")</f>
        <v/>
      </c>
      <c r="H90" s="5" t="n">
        <v>100000</v>
      </c>
      <c r="I90" s="5" t="n">
        <v>5000000</v>
      </c>
      <c r="J90" s="5" t="inlineStr">
        <is>
          <t>["825311,Kerandari CMP NTPC\nSikri Site Office, Kerandari.\nPo+Ps- Barkagaon, District -\nHazaribagh, Pin - 825311,\nJharkhand."]</t>
        </is>
      </c>
      <c r="K90" s="5" t="inlineStr">
        <is>
          <t>Yes</t>
        </is>
      </c>
      <c r="L90" s="5" t="inlineStr">
        <is>
          <t>Ministry of Power</t>
        </is>
      </c>
      <c r="M90" s="5" t="inlineStr">
        <is>
          <t>NTPC LIMITED</t>
        </is>
      </c>
      <c r="N90" s="5" t="inlineStr">
        <is>
          <t>NA</t>
        </is>
      </c>
      <c r="O90" s="5" t="inlineStr">
        <is>
          <t>50.0 LPA</t>
        </is>
      </c>
    </row>
    <row r="91">
      <c r="A91" s="5" t="inlineStr">
        <is>
          <t>GEM/2025/B/6217239</t>
        </is>
      </c>
      <c r="B91" s="5" t="inlineStr">
        <is>
          <t>CAGE BH-100257548_ M5679120121</t>
        </is>
      </c>
      <c r="C91" s="5" t="n">
        <v>696</v>
      </c>
      <c r="D91" s="6" t="n">
        <v>45810</v>
      </c>
      <c r="E91" s="6" t="n">
        <v>45831</v>
      </c>
      <c r="F91" s="5" t="inlineStr">
        <is>
          <t>3:00 PM</t>
        </is>
      </c>
      <c r="G91" s="5">
        <f>IF((INDIRECT("E"&amp;ROW())+INDIRECT("F"&amp;ROW()))-NOW() &lt;= 0, "CLOSED", INT((INDIRECT("E"&amp;ROW())+INDIRECT("F"&amp;ROW()))-NOW()) &amp; " days")</f>
        <v/>
      </c>
      <c r="H91" s="5" t="inlineStr"/>
      <c r="I91" s="5" t="inlineStr"/>
      <c r="J91" s="5" t="inlineStr">
        <is>
          <t>["413215,GSTIN:\n27AAACN0255D1ZY NTPC\nStores Solapur STPP PO- HOTGI\nSTATION 413215 SOUTH\nSOLAPUR"]</t>
        </is>
      </c>
      <c r="K91" s="5" t="inlineStr">
        <is>
          <t>Yes</t>
        </is>
      </c>
      <c r="L91" s="5" t="inlineStr">
        <is>
          <t>Ministry of Power</t>
        </is>
      </c>
      <c r="M91" s="5" t="inlineStr">
        <is>
          <t>NTPC LIMITED</t>
        </is>
      </c>
      <c r="N91" s="5" t="inlineStr">
        <is>
          <t>NA</t>
        </is>
      </c>
      <c r="O91" s="5" t="inlineStr"/>
    </row>
    <row r="92">
      <c r="A92" s="5" t="inlineStr">
        <is>
          <t>GEM/2025/B/6257310</t>
        </is>
      </c>
      <c r="B92" s="5" t="inlineStr">
        <is>
          <t>M6300000031,M6300000031.,M6300630058,M6300630058.,M6300630070,M6321990026,M6321990026.</t>
        </is>
      </c>
      <c r="C92" s="5" t="n">
        <v>14</v>
      </c>
      <c r="D92" s="6" t="n">
        <v>45811</v>
      </c>
      <c r="E92" s="6" t="n">
        <v>45832</v>
      </c>
      <c r="F92" s="5" t="inlineStr">
        <is>
          <t>4:00 PM</t>
        </is>
      </c>
      <c r="G92" s="5">
        <f>IF((INDIRECT("E"&amp;ROW())+INDIRECT("F"&amp;ROW()))-NOW() &lt;= 0, "CLOSED", INT((INDIRECT("E"&amp;ROW())+INDIRECT("F"&amp;ROW()))-NOW()) &amp; " days")</f>
        <v/>
      </c>
      <c r="H92" s="5" t="n">
        <v>19808</v>
      </c>
      <c r="I92" s="5" t="n">
        <v>990400</v>
      </c>
      <c r="J92" s="5" t="inlineStr">
        <is>
          <t>["803213,Barh Super Thermal\nPower Project P.O. BARH\nPATNA 803213 BARH", "496440,NTPC Lara, Village -\nChhapora, Tehsil - Pussore,\nDistt - Raigarh (CG) - 496440", "783369,Bongaigaon Thermal\nPower Project PO Salakati, Dist\nKokrajhar 783369 Salakati", "392215,JHANOR GANDHAR GAS\nPOWER P.O.\nURJANAGAR,JHANOR 392215\nDISTT BHARUCH", "495555,Sipat Super Thermal\nPower Project, PO Ujwal Nagar,\nDistrict Bilaspur, Chhattisgarh", "531020,Simhadri Super\nThermal Power Project P.O.\nSIMHADRI VISAKHAPATNAM", "843130,PO Kanti, Distt.\nMuzaffarpur, Bihar- 843130,\nIndia"]</t>
        </is>
      </c>
      <c r="K92" s="5" t="inlineStr">
        <is>
          <t>Yes</t>
        </is>
      </c>
      <c r="L92" s="5" t="inlineStr">
        <is>
          <t>Ministry of Power</t>
        </is>
      </c>
      <c r="M92" s="5" t="inlineStr">
        <is>
          <t>NTPC LIMITED</t>
        </is>
      </c>
      <c r="N92" s="5" t="inlineStr">
        <is>
          <t>NA</t>
        </is>
      </c>
      <c r="O92" s="5" t="inlineStr">
        <is>
          <t>9.9 LPA</t>
        </is>
      </c>
    </row>
    <row r="93">
      <c r="A93" s="5" t="inlineStr">
        <is>
          <t>GEM/2025/B/6271897</t>
        </is>
      </c>
      <c r="B93" s="5" t="inlineStr">
        <is>
          <t>KOLDAM-BFV DR SERVICE SEAL, 0-212-02-15301&amp;24, BHEL</t>
        </is>
      </c>
      <c r="C93" s="5" t="n">
        <v>3</v>
      </c>
      <c r="D93" s="6" t="n">
        <v>45811</v>
      </c>
      <c r="E93" s="6" t="n">
        <v>45831</v>
      </c>
      <c r="F93" s="5" t="inlineStr">
        <is>
          <t>4:00 PM</t>
        </is>
      </c>
      <c r="G93" s="5">
        <f>IF((INDIRECT("E"&amp;ROW())+INDIRECT("F"&amp;ROW()))-NOW() &lt;= 0, "CLOSED", INT((INDIRECT("E"&amp;ROW())+INDIRECT("F"&amp;ROW()))-NOW()) &amp; " days")</f>
        <v/>
      </c>
      <c r="H93" s="5" t="inlineStr"/>
      <c r="I93" s="5" t="inlineStr"/>
      <c r="J93" s="5" t="inlineStr">
        <is>
          <t>["174013,KOLDAM HYDRO\nPOWER PROJECT, PO BARMANA,\nDISTT BILASPUR, HIMACHAL\nPRADESH 174013 GST NO\n02AAACN0255D2Z9"]</t>
        </is>
      </c>
      <c r="K93" s="5" t="inlineStr">
        <is>
          <t>Yes</t>
        </is>
      </c>
      <c r="L93" s="5" t="inlineStr">
        <is>
          <t>Ministry of Power</t>
        </is>
      </c>
      <c r="M93" s="5" t="inlineStr">
        <is>
          <t>NTPC LIMITED</t>
        </is>
      </c>
      <c r="N93" s="5" t="inlineStr">
        <is>
          <t>NA</t>
        </is>
      </c>
      <c r="O93" s="5" t="inlineStr"/>
    </row>
    <row r="94">
      <c r="A94" s="5" t="inlineStr">
        <is>
          <t>GEM/2025/B/6282693</t>
        </is>
      </c>
      <c r="B94" s="5" t="inlineStr">
        <is>
          <t>M1020635245Far,M1011065100Far,M1020283042Far,M1011065201Far,M1020635245Sola,M1011065100Sola,M101106</t>
        </is>
      </c>
      <c r="C94" s="5" t="n">
        <v>73250</v>
      </c>
      <c r="D94" s="6" t="n">
        <v>45811</v>
      </c>
      <c r="E94" s="6" t="n">
        <v>45832</v>
      </c>
      <c r="F94" s="5" t="inlineStr">
        <is>
          <t>4:00 PM</t>
        </is>
      </c>
      <c r="G94" s="5">
        <f>IF((INDIRECT("E"&amp;ROW())+INDIRECT("F"&amp;ROW()))-NOW() &lt;= 0, "CLOSED", INT((INDIRECT("E"&amp;ROW())+INDIRECT("F"&amp;ROW()))-NOW()) &amp; " days")</f>
        <v/>
      </c>
      <c r="H94" s="5" t="n">
        <v>41550</v>
      </c>
      <c r="I94" s="5" t="n">
        <v>2077500</v>
      </c>
      <c r="J94" s="5" t="inlineStr">
        <is>
          <t>["742236,Farakka Super Thermal\nPower Station PO NABARUN\n742236 MURSHIDABAD\"", "413215,Solapur STPP PO-\nHOTGI STATION 413215 SOUTH\nSOLAPUR, SOLAPUR", "495450,NTPC Korba, Jamnipali,\nDistrict Korba, Chattisgarh"]</t>
        </is>
      </c>
      <c r="K94" s="5" t="inlineStr">
        <is>
          <t>Yes</t>
        </is>
      </c>
      <c r="L94" s="5" t="inlineStr">
        <is>
          <t>Ministry of Power</t>
        </is>
      </c>
      <c r="M94" s="5" t="inlineStr">
        <is>
          <t>NTPC LIMITED</t>
        </is>
      </c>
      <c r="N94" s="5" t="inlineStr">
        <is>
          <t>NA</t>
        </is>
      </c>
      <c r="O94" s="5" t="inlineStr">
        <is>
          <t>20.8 LPA</t>
        </is>
      </c>
    </row>
    <row r="95">
      <c r="A95" s="5" t="inlineStr">
        <is>
          <t>GEM/2025/B/6291932</t>
        </is>
      </c>
      <c r="B95" s="5" t="inlineStr">
        <is>
          <t>BED,QUEEN,FUBEDQNNBDCHOC703,GODREJ,TBL,BEDSIDE,450X450X517MM,UPMODS,GODREJ,TABLE,DRESSING,UPMODS,GO</t>
        </is>
      </c>
      <c r="C95" s="5" t="n">
        <v>156</v>
      </c>
      <c r="D95" s="6" t="n">
        <v>45811</v>
      </c>
      <c r="E95" s="6" t="n">
        <v>45828</v>
      </c>
      <c r="F95" s="5" t="inlineStr">
        <is>
          <t>11:00 AM</t>
        </is>
      </c>
      <c r="G95" s="5">
        <f>IF((INDIRECT("E"&amp;ROW())+INDIRECT("F"&amp;ROW()))-NOW() &lt;= 0, "CLOSED", INT((INDIRECT("E"&amp;ROW())+INDIRECT("F"&amp;ROW()))-NOW()) &amp; " days")</f>
        <v/>
      </c>
      <c r="H95" s="5" t="inlineStr"/>
      <c r="I95" s="5" t="inlineStr"/>
      <c r="J95" s="5" t="inlineStr">
        <is>
          <t>["825311,Kerandari CMP NTPC\nSikri Site Office, Kerandari.\nPo+Ps- Barkagaon, District -\nHazaribagh, Pin - 825311,\nJharkhand."]</t>
        </is>
      </c>
      <c r="K95" s="5" t="inlineStr">
        <is>
          <t>No</t>
        </is>
      </c>
      <c r="L95" s="5" t="inlineStr">
        <is>
          <t>Ministry of Power</t>
        </is>
      </c>
      <c r="M95" s="5" t="inlineStr">
        <is>
          <t>NTPC LIMITED</t>
        </is>
      </c>
      <c r="N95" s="5" t="inlineStr">
        <is>
          <t>NA</t>
        </is>
      </c>
      <c r="O95" s="5" t="inlineStr"/>
    </row>
    <row r="96">
      <c r="A96" s="5" t="inlineStr">
        <is>
          <t>GEM/2025/B/6302873</t>
        </is>
      </c>
      <c r="B96" s="5" t="inlineStr">
        <is>
          <t>PF piping</t>
        </is>
      </c>
      <c r="C96" s="5" t="n">
        <v>300</v>
      </c>
      <c r="D96" s="6" t="n">
        <v>45811</v>
      </c>
      <c r="E96" s="6" t="n">
        <v>45832</v>
      </c>
      <c r="F96" s="5" t="inlineStr">
        <is>
          <t>4:00 PM</t>
        </is>
      </c>
      <c r="G96" s="5">
        <f>IF((INDIRECT("E"&amp;ROW())+INDIRECT("F"&amp;ROW()))-NOW() &lt;= 0, "CLOSED", INT((INDIRECT("E"&amp;ROW())+INDIRECT("F"&amp;ROW()))-NOW()) &amp; " days")</f>
        <v/>
      </c>
      <c r="H96" s="5" t="n">
        <v>50000</v>
      </c>
      <c r="I96" s="5" t="n">
        <v>2500000</v>
      </c>
      <c r="J96" s="5" t="inlineStr">
        <is>
          <t>["229406,Feroz Gandhi Unchahar\nThermal Power Station\nP.O,UNCHAHAR RAEBARELI"]</t>
        </is>
      </c>
      <c r="K96" s="5" t="inlineStr">
        <is>
          <t>Yes</t>
        </is>
      </c>
      <c r="L96" s="5" t="inlineStr">
        <is>
          <t>Ministry of Power</t>
        </is>
      </c>
      <c r="M96" s="5" t="inlineStr">
        <is>
          <t>NTPC LIMITED</t>
        </is>
      </c>
      <c r="N96" s="5" t="inlineStr">
        <is>
          <t>NA</t>
        </is>
      </c>
      <c r="O96" s="5" t="inlineStr">
        <is>
          <t>25.0 LPA</t>
        </is>
      </c>
    </row>
    <row r="97">
      <c r="A97" s="5" t="inlineStr">
        <is>
          <t>GEM/2025/B/6302821</t>
        </is>
      </c>
      <c r="B97" s="5" t="inlineStr">
        <is>
          <t>Custom Bid for Services - Deployment of Equipments on Per Ton basis for Handling / Re-handling of c</t>
        </is>
      </c>
      <c r="C97" s="5" t="inlineStr"/>
      <c r="D97" s="6" t="n">
        <v>45811</v>
      </c>
      <c r="E97" s="6" t="n">
        <v>45832</v>
      </c>
      <c r="F97" s="5" t="inlineStr">
        <is>
          <t>3:00 PM</t>
        </is>
      </c>
      <c r="G97" s="5">
        <f>IF((INDIRECT("E"&amp;ROW())+INDIRECT("F"&amp;ROW()))-NOW() &lt;= 0, "CLOSED", INT((INDIRECT("E"&amp;ROW())+INDIRECT("F"&amp;ROW()))-NOW()) &amp; " days")</f>
        <v/>
      </c>
      <c r="H97" s="5" t="n">
        <v>200000</v>
      </c>
      <c r="I97" s="5" t="n">
        <v>10000000</v>
      </c>
      <c r="J97" s="5" t="inlineStr">
        <is>
          <t>["825311,Kerandari CMP NTPC\nSikri Site Office, Kerandari.\nPo+Ps- Barkagaon, District -\nHazaribagh, Pin - 825311,\nJharkhand."]</t>
        </is>
      </c>
      <c r="K97" s="5" t="inlineStr">
        <is>
          <t>Yes</t>
        </is>
      </c>
      <c r="L97" s="5" t="inlineStr">
        <is>
          <t>Ministry of Power</t>
        </is>
      </c>
      <c r="M97" s="5" t="inlineStr">
        <is>
          <t>NTPC LIMITED</t>
        </is>
      </c>
      <c r="N97" s="5" t="inlineStr">
        <is>
          <t>NA</t>
        </is>
      </c>
      <c r="O97" s="5" t="inlineStr">
        <is>
          <t>1.0 Cr</t>
        </is>
      </c>
    </row>
    <row r="98">
      <c r="A98" s="5" t="inlineStr">
        <is>
          <t>GEM/2025/B/6298441</t>
        </is>
      </c>
      <c r="B98" s="5" t="inlineStr">
        <is>
          <t>100253890 Procurement of Rail cum Road vehicle for NTPC Unchahar</t>
        </is>
      </c>
      <c r="C98" s="5" t="n">
        <v>1</v>
      </c>
      <c r="D98" s="6" t="n">
        <v>45811</v>
      </c>
      <c r="E98" s="6" t="n">
        <v>45832</v>
      </c>
      <c r="F98" s="5" t="inlineStr">
        <is>
          <t>11:00 AM</t>
        </is>
      </c>
      <c r="G98" s="5">
        <f>IF((INDIRECT("E"&amp;ROW())+INDIRECT("F"&amp;ROW()))-NOW() &lt;= 0, "CLOSED", INT((INDIRECT("E"&amp;ROW())+INDIRECT("F"&amp;ROW()))-NOW()) &amp; " days")</f>
        <v/>
      </c>
      <c r="H98" s="5" t="n">
        <v>50000</v>
      </c>
      <c r="I98" s="5" t="n">
        <v>2500000</v>
      </c>
      <c r="J98" s="5" t="inlineStr">
        <is>
          <t>["229406,GSTIN:\n09AAACN0255D9ZO NTPC\nStores Feroz Gandhi Unchahar\nThermal Power Station\nP.O,UNCHAHAR RAEBARELI\n229406 RAEBARELI"]</t>
        </is>
      </c>
      <c r="K98" s="5" t="inlineStr">
        <is>
          <t>Yes</t>
        </is>
      </c>
      <c r="L98" s="5" t="inlineStr">
        <is>
          <t>Ministry of Power</t>
        </is>
      </c>
      <c r="M98" s="5" t="inlineStr">
        <is>
          <t>NTPC LIMITED</t>
        </is>
      </c>
      <c r="N98" s="5" t="inlineStr">
        <is>
          <t>Engineer</t>
        </is>
      </c>
      <c r="O98" s="5" t="inlineStr">
        <is>
          <t>25.0 LPA</t>
        </is>
      </c>
    </row>
    <row r="99">
      <c r="A99" s="5" t="inlineStr">
        <is>
          <t>GEM/2025/B/6293453</t>
        </is>
      </c>
      <c r="B99" s="5" t="inlineStr">
        <is>
          <t>Plotter Printers (V2) (Q2)</t>
        </is>
      </c>
      <c r="C99" s="5" t="n">
        <v>1</v>
      </c>
      <c r="D99" s="6" t="n">
        <v>45811</v>
      </c>
      <c r="E99" s="6" t="n">
        <v>45832</v>
      </c>
      <c r="F99" s="5" t="inlineStr">
        <is>
          <t>3:00 PM</t>
        </is>
      </c>
      <c r="G99" s="5">
        <f>IF((INDIRECT("E"&amp;ROW())+INDIRECT("F"&amp;ROW()))-NOW() &lt;= 0, "CLOSED", INT((INDIRECT("E"&amp;ROW())+INDIRECT("F"&amp;ROW()))-NOW()) &amp; " days")</f>
        <v/>
      </c>
      <c r="H99" s="5" t="inlineStr"/>
      <c r="I99" s="5" t="inlineStr"/>
      <c r="J99" s="5" t="inlineStr">
        <is>
          <t>["825311,Sikri Site Office, Pakri\nBarwadih CMP, NTPC, Post:\nBarkagaon Sikri, Hazaribagh,\nJharkhand"]</t>
        </is>
      </c>
      <c r="K99" s="5" t="inlineStr">
        <is>
          <t>Yes</t>
        </is>
      </c>
      <c r="L99" s="5" t="inlineStr">
        <is>
          <t>Ministry of Power</t>
        </is>
      </c>
      <c r="M99" s="5" t="inlineStr">
        <is>
          <t>NTPC LIMITED</t>
        </is>
      </c>
      <c r="N99" s="5" t="inlineStr">
        <is>
          <t>NA</t>
        </is>
      </c>
      <c r="O99" s="5" t="inlineStr"/>
    </row>
    <row r="100">
      <c r="A100" s="5" t="inlineStr">
        <is>
          <t>GEM/2025/B/6268154</t>
        </is>
      </c>
      <c r="B100" s="5" t="inlineStr">
        <is>
          <t>Schedule-1_ M1878219605_ item 10_ 100255986,Schedule-2_ M1878219606_ item 20_ 100255986,Schedule-3_</t>
        </is>
      </c>
      <c r="C100" s="5" t="n">
        <v>24</v>
      </c>
      <c r="D100" s="6" t="n">
        <v>45811</v>
      </c>
      <c r="E100" s="6" t="n">
        <v>45832</v>
      </c>
      <c r="F100" s="5" t="inlineStr">
        <is>
          <t>11:00 AM</t>
        </is>
      </c>
      <c r="G100" s="5">
        <f>IF((INDIRECT("E"&amp;ROW())+INDIRECT("F"&amp;ROW()))-NOW() &lt;= 0, "CLOSED", INT((INDIRECT("E"&amp;ROW())+INDIRECT("F"&amp;ROW()))-NOW()) &amp; " days")</f>
        <v/>
      </c>
      <c r="H100" s="5" t="inlineStr"/>
      <c r="I100" s="5" t="inlineStr"/>
      <c r="J100" s="5" t="inlineStr">
        <is>
          <t>["759147,GSTIN:\n21AAACN0255D1ZA NTPC\nStores Talcher Super Thermal\nPower Station P.O.\nDEEPSHIKHA ANGUL 759147"]</t>
        </is>
      </c>
      <c r="K100" s="5" t="inlineStr">
        <is>
          <t>Yes</t>
        </is>
      </c>
      <c r="L100" s="5" t="inlineStr">
        <is>
          <t>Ministry of Power</t>
        </is>
      </c>
      <c r="M100" s="5" t="inlineStr">
        <is>
          <t>NTPC LIMITED</t>
        </is>
      </c>
      <c r="N100" s="5" t="inlineStr">
        <is>
          <t>NA</t>
        </is>
      </c>
      <c r="O100" s="5" t="inlineStr"/>
    </row>
    <row r="101">
      <c r="A101" s="5" t="inlineStr">
        <is>
          <t>GEM/2025/B/6303529</t>
        </is>
      </c>
      <c r="B101" s="5" t="inlineStr">
        <is>
          <t>Custom Bid for Services - Housekeeping work in CHP Area Section-1 at NTPC LARA</t>
        </is>
      </c>
      <c r="C101" s="5" t="inlineStr"/>
      <c r="D101" s="6" t="n">
        <v>45811</v>
      </c>
      <c r="E101" s="6" t="n">
        <v>45828</v>
      </c>
      <c r="F101" s="5" t="inlineStr">
        <is>
          <t>4:00 PM</t>
        </is>
      </c>
      <c r="G101" s="5">
        <f>IF((INDIRECT("E"&amp;ROW())+INDIRECT("F"&amp;ROW()))-NOW() &lt;= 0, "CLOSED", INT((INDIRECT("E"&amp;ROW())+INDIRECT("F"&amp;ROW()))-NOW()) &amp; " days")</f>
        <v/>
      </c>
      <c r="H101" s="5" t="n">
        <v>1000000</v>
      </c>
      <c r="I101" s="5" t="n">
        <v>50000000</v>
      </c>
      <c r="J101" s="5" t="inlineStr">
        <is>
          <t>["496440,NTPC Lara, Village -\nChhapora, Tehsil - Pussore,\nDistt - Raigarh (CG) - 496440"]</t>
        </is>
      </c>
      <c r="K101" s="5" t="inlineStr">
        <is>
          <t>Yes</t>
        </is>
      </c>
      <c r="L101" s="5" t="inlineStr">
        <is>
          <t>Ministry of Power</t>
        </is>
      </c>
      <c r="M101" s="5" t="inlineStr">
        <is>
          <t>NTPC LIMITED</t>
        </is>
      </c>
      <c r="N101" s="5" t="inlineStr">
        <is>
          <t>NA</t>
        </is>
      </c>
      <c r="O101" s="5" t="inlineStr">
        <is>
          <t>5.0 Cr</t>
        </is>
      </c>
    </row>
    <row r="102">
      <c r="A102" s="5" t="inlineStr">
        <is>
          <t>GEM/2025/B/6286046</t>
        </is>
      </c>
      <c r="B102" s="5" t="inlineStr">
        <is>
          <t>ITEM_ 10_ M1840803192,ITEM_ 20_ M1840803191</t>
        </is>
      </c>
      <c r="C102" s="5" t="n">
        <v>11</v>
      </c>
      <c r="D102" s="6" t="n">
        <v>45811</v>
      </c>
      <c r="E102" s="6" t="n">
        <v>45826</v>
      </c>
      <c r="F102" s="5" t="inlineStr">
        <is>
          <t>6:00 PM</t>
        </is>
      </c>
      <c r="G102" s="5">
        <f>IF((INDIRECT("E"&amp;ROW())+INDIRECT("F"&amp;ROW()))-NOW() &lt;= 0, "CLOSED", INT((INDIRECT("E"&amp;ROW())+INDIRECT("F"&amp;ROW()))-NOW()) &amp; " days")</f>
        <v/>
      </c>
      <c r="H102" s="5" t="inlineStr"/>
      <c r="I102" s="5" t="inlineStr"/>
      <c r="J102" s="5" t="inlineStr">
        <is>
          <t>["783369,GSTIN:\n18AAACN0255D1ZX NTPC\nStores Bongaigaon Thermal\nPower Project PO Salakati, Dist\nKokrajhar 783369"]</t>
        </is>
      </c>
      <c r="K102" s="5" t="inlineStr">
        <is>
          <t>Yes</t>
        </is>
      </c>
      <c r="L102" s="5" t="inlineStr">
        <is>
          <t>Ministry of Power</t>
        </is>
      </c>
      <c r="M102" s="5" t="inlineStr">
        <is>
          <t>NTPC LIMITED</t>
        </is>
      </c>
      <c r="N102" s="5" t="inlineStr">
        <is>
          <t>NA</t>
        </is>
      </c>
      <c r="O102" s="5" t="inlineStr"/>
    </row>
    <row r="103">
      <c r="A103" s="5" t="inlineStr">
        <is>
          <t>GEM/2025/B/6297735</t>
        </is>
      </c>
      <c r="B103" s="5" t="inlineStr">
        <is>
          <t>Convection Heaters - Room Heater, Blower</t>
        </is>
      </c>
      <c r="C103" s="5" t="n">
        <v>55</v>
      </c>
      <c r="D103" s="6" t="n">
        <v>45812</v>
      </c>
      <c r="E103" s="6" t="n">
        <v>45822</v>
      </c>
      <c r="F103" s="5" t="inlineStr">
        <is>
          <t>4:00 PM</t>
        </is>
      </c>
      <c r="G103" s="5">
        <f>IF((INDIRECT("E"&amp;ROW())+INDIRECT("F"&amp;ROW()))-NOW() &lt;= 0, "CLOSED", INT((INDIRECT("E"&amp;ROW())+INDIRECT("F"&amp;ROW()))-NOW()) &amp; " days")</f>
        <v/>
      </c>
      <c r="H103" s="5" t="inlineStr"/>
      <c r="I103" s="5" t="inlineStr"/>
      <c r="J103" s="5" t="inlineStr">
        <is>
          <t>[]</t>
        </is>
      </c>
      <c r="K103" s="5" t="inlineStr">
        <is>
          <t>None</t>
        </is>
      </c>
      <c r="L103" s="5" t="inlineStr">
        <is>
          <t>Ministry of Power</t>
        </is>
      </c>
      <c r="M103" s="5" t="inlineStr">
        <is>
          <t>NTPC LIMITED</t>
        </is>
      </c>
      <c r="N103" s="5" t="inlineStr">
        <is>
          <t>NA</t>
        </is>
      </c>
      <c r="O103" s="5" t="inlineStr"/>
    </row>
    <row r="104">
      <c r="A104" s="5" t="inlineStr">
        <is>
          <t>GEM/2025/B/6302768</t>
        </is>
      </c>
      <c r="B104" s="5" t="inlineStr">
        <is>
          <t>Schedule-1_ M1897731119_ item 10_ 100256304,Schedule-2_ M3796000296_ item 20_ 100256304,Schedule-3_</t>
        </is>
      </c>
      <c r="C104" s="5" t="n">
        <v>76</v>
      </c>
      <c r="D104" s="6" t="n">
        <v>45812</v>
      </c>
      <c r="E104" s="6" t="n">
        <v>45828</v>
      </c>
      <c r="F104" s="5" t="inlineStr">
        <is>
          <t>11:00 AM</t>
        </is>
      </c>
      <c r="G104" s="5">
        <f>IF((INDIRECT("E"&amp;ROW())+INDIRECT("F"&amp;ROW()))-NOW() &lt;= 0, "CLOSED", INT((INDIRECT("E"&amp;ROW())+INDIRECT("F"&amp;ROW()))-NOW()) &amp; " days")</f>
        <v/>
      </c>
      <c r="H104" s="5" t="inlineStr"/>
      <c r="I104" s="5" t="inlineStr"/>
      <c r="J104" s="5" t="inlineStr">
        <is>
          <t>[]</t>
        </is>
      </c>
      <c r="K104" s="5" t="inlineStr">
        <is>
          <t>Yes</t>
        </is>
      </c>
      <c r="L104" s="5" t="inlineStr">
        <is>
          <t>Ministry of Power</t>
        </is>
      </c>
      <c r="M104" s="5" t="inlineStr">
        <is>
          <t>NTPC LIMITED</t>
        </is>
      </c>
      <c r="N104" s="5" t="inlineStr">
        <is>
          <t>NA</t>
        </is>
      </c>
      <c r="O104" s="5" t="inlineStr"/>
    </row>
    <row r="105">
      <c r="A105" s="5" t="inlineStr">
        <is>
          <t>GEM/2025/B/6305050</t>
        </is>
      </c>
      <c r="B105" s="5" t="inlineStr">
        <is>
          <t>10_M2119036660_GRATING,FRP,RECTANGLE,50MM,1000MM,1000MM,20_M2119993084_GRATING,FRP,50MM,800MM,1000M</t>
        </is>
      </c>
      <c r="C105" s="5" t="n">
        <v>605</v>
      </c>
      <c r="D105" s="6" t="n">
        <v>45812</v>
      </c>
      <c r="E105" s="6" t="n">
        <v>45833</v>
      </c>
      <c r="F105" s="5" t="inlineStr">
        <is>
          <t>4:00 PM</t>
        </is>
      </c>
      <c r="G105" s="5">
        <f>IF((INDIRECT("E"&amp;ROW())+INDIRECT("F"&amp;ROW()))-NOW() &lt;= 0, "CLOSED", INT((INDIRECT("E"&amp;ROW())+INDIRECT("F"&amp;ROW()))-NOW()) &amp; " days")</f>
        <v/>
      </c>
      <c r="H105" s="5" t="inlineStr"/>
      <c r="I105" s="5" t="inlineStr"/>
      <c r="J105" s="5" t="inlineStr">
        <is>
          <t>[]</t>
        </is>
      </c>
      <c r="K105" s="5" t="inlineStr">
        <is>
          <t>Yes</t>
        </is>
      </c>
      <c r="L105" s="5" t="inlineStr">
        <is>
          <t>Ministry of Power</t>
        </is>
      </c>
      <c r="M105" s="5" t="inlineStr">
        <is>
          <t>NTPC LIMITED</t>
        </is>
      </c>
      <c r="N105" s="5" t="inlineStr">
        <is>
          <t>NA</t>
        </is>
      </c>
      <c r="O105" s="5" t="inlineStr"/>
    </row>
    <row r="106">
      <c r="A106" s="5" t="inlineStr">
        <is>
          <t>GEM/2025/B/6302556</t>
        </is>
      </c>
      <c r="B106" s="5" t="inlineStr">
        <is>
          <t>100252220-CLEANING AGENT, 25L PACK</t>
        </is>
      </c>
      <c r="C106" s="5" t="n">
        <v>1200</v>
      </c>
      <c r="D106" s="6" t="n">
        <v>45812</v>
      </c>
      <c r="E106" s="6" t="n">
        <v>45832</v>
      </c>
      <c r="F106" s="5" t="inlineStr">
        <is>
          <t>2:00 PM</t>
        </is>
      </c>
      <c r="G106" s="5">
        <f>IF((INDIRECT("E"&amp;ROW())+INDIRECT("F"&amp;ROW()))-NOW() &lt;= 0, "CLOSED", INT((INDIRECT("E"&amp;ROW())+INDIRECT("F"&amp;ROW()))-NOW()) &amp; " days")</f>
        <v/>
      </c>
      <c r="H106" s="5" t="inlineStr"/>
      <c r="I106" s="5" t="inlineStr"/>
      <c r="J106" s="5" t="inlineStr">
        <is>
          <t>[]</t>
        </is>
      </c>
      <c r="K106" s="5" t="inlineStr">
        <is>
          <t>Yes</t>
        </is>
      </c>
      <c r="L106" s="5" t="inlineStr">
        <is>
          <t>Ministry of Power</t>
        </is>
      </c>
      <c r="M106" s="5" t="inlineStr">
        <is>
          <t>NTPC LIMITED</t>
        </is>
      </c>
      <c r="N106" s="5" t="inlineStr">
        <is>
          <t>NA</t>
        </is>
      </c>
      <c r="O106" s="5" t="inlineStr"/>
    </row>
    <row r="107">
      <c r="A107" s="5" t="inlineStr">
        <is>
          <t>GEM/2025/B/6240491</t>
        </is>
      </c>
      <c r="B107" s="5" t="inlineStr">
        <is>
          <t>BOTTOM CONESEP</t>
        </is>
      </c>
      <c r="C107" s="5" t="n">
        <v>1</v>
      </c>
      <c r="D107" s="6" t="n">
        <v>45812</v>
      </c>
      <c r="E107" s="6" t="n">
        <v>45834</v>
      </c>
      <c r="F107" s="5" t="inlineStr">
        <is>
          <t>4:00 PM</t>
        </is>
      </c>
      <c r="G107" s="5">
        <f>IF((INDIRECT("E"&amp;ROW())+INDIRECT("F"&amp;ROW()))-NOW() &lt;= 0, "CLOSED", INT((INDIRECT("E"&amp;ROW())+INDIRECT("F"&amp;ROW()))-NOW()) &amp; " days")</f>
        <v/>
      </c>
      <c r="H107" s="5" t="n">
        <v>100000</v>
      </c>
      <c r="I107" s="5" t="n">
        <v>5000000</v>
      </c>
      <c r="J107" s="5" t="inlineStr">
        <is>
          <t>[]</t>
        </is>
      </c>
      <c r="K107" s="5" t="inlineStr">
        <is>
          <t>Yes</t>
        </is>
      </c>
      <c r="L107" s="5" t="inlineStr">
        <is>
          <t>Ministry of Power</t>
        </is>
      </c>
      <c r="M107" s="5" t="inlineStr">
        <is>
          <t>NTPC LIMITED</t>
        </is>
      </c>
      <c r="N107" s="5" t="inlineStr">
        <is>
          <t>NA</t>
        </is>
      </c>
      <c r="O107" s="5" t="inlineStr">
        <is>
          <t>50.0 LPA</t>
        </is>
      </c>
    </row>
    <row r="108">
      <c r="A108" s="5" t="inlineStr">
        <is>
          <t>GEM/2025/B/6256758</t>
        </is>
      </c>
      <c r="B108" s="5" t="inlineStr">
        <is>
          <t>MICRO OHM METER_ Schedule 1_ Item_ 10_ M9406996128_ 100258057</t>
        </is>
      </c>
      <c r="C108" s="5" t="n">
        <v>3</v>
      </c>
      <c r="D108" s="6" t="n">
        <v>45811</v>
      </c>
      <c r="E108" s="6" t="n">
        <v>45834</v>
      </c>
      <c r="F108" s="5" t="inlineStr">
        <is>
          <t>4:00 PM</t>
        </is>
      </c>
      <c r="G108" s="5">
        <f>IF((INDIRECT("E"&amp;ROW())+INDIRECT("F"&amp;ROW()))-NOW() &lt;= 0, "CLOSED", INT((INDIRECT("E"&amp;ROW())+INDIRECT("F"&amp;ROW()))-NOW()) &amp; " days")</f>
        <v/>
      </c>
      <c r="H108" s="5" t="n">
        <v>50000</v>
      </c>
      <c r="I108" s="5" t="n">
        <v>2500000</v>
      </c>
      <c r="J108" s="5" t="inlineStr">
        <is>
          <t>["486885,GSTIN:\n23AAACN0255D4Z3 NTPC\nStores Vindhyachal Super\nThermal Power Station P.O.\nVindhyanagar District Singrauli\n486885"]</t>
        </is>
      </c>
      <c r="K108" s="5" t="inlineStr">
        <is>
          <t>Yes</t>
        </is>
      </c>
      <c r="L108" s="5" t="inlineStr">
        <is>
          <t>Ministry of Power</t>
        </is>
      </c>
      <c r="M108" s="5" t="inlineStr">
        <is>
          <t>NTPC LIMITED</t>
        </is>
      </c>
      <c r="N108" s="5" t="inlineStr">
        <is>
          <t>Engineer</t>
        </is>
      </c>
      <c r="O108" s="5" t="inlineStr">
        <is>
          <t>25.0 LPA</t>
        </is>
      </c>
    </row>
    <row r="109">
      <c r="A109" s="5" t="inlineStr">
        <is>
          <t>GEM/2025/B/6302573</t>
        </is>
      </c>
      <c r="B109" s="5" t="inlineStr">
        <is>
          <t>Custom Bid for Services - HIRING OF 03 NOS SAFETY EXPERTS during overhauling for year 2025-2026</t>
        </is>
      </c>
      <c r="C109" s="5" t="inlineStr"/>
      <c r="D109" s="6" t="n">
        <v>45812</v>
      </c>
      <c r="E109" s="6" t="n">
        <v>45828</v>
      </c>
      <c r="F109" s="5" t="inlineStr">
        <is>
          <t>2:00 PM</t>
        </is>
      </c>
      <c r="G109" s="5">
        <f>IF((INDIRECT("E"&amp;ROW())+INDIRECT("F"&amp;ROW()))-NOW() &lt;= 0, "CLOSED", INT((INDIRECT("E"&amp;ROW())+INDIRECT("F"&amp;ROW()))-NOW()) &amp; " days")</f>
        <v/>
      </c>
      <c r="H109" s="5" t="inlineStr"/>
      <c r="I109" s="5" t="inlineStr"/>
      <c r="J109" s="5" t="inlineStr">
        <is>
          <t>[]</t>
        </is>
      </c>
      <c r="K109" s="5" t="inlineStr">
        <is>
          <t>Yes</t>
        </is>
      </c>
      <c r="L109" s="5" t="inlineStr">
        <is>
          <t>Ministry of Power</t>
        </is>
      </c>
      <c r="M109" s="5" t="inlineStr">
        <is>
          <t>NTPC LIMITED</t>
        </is>
      </c>
      <c r="N109" s="5" t="inlineStr">
        <is>
          <t>NA</t>
        </is>
      </c>
      <c r="O109" s="5" t="inlineStr"/>
    </row>
    <row r="110">
      <c r="A110" s="5" t="inlineStr">
        <is>
          <t>GEM/2025/B/6308522</t>
        </is>
      </c>
      <c r="B110" s="5" t="inlineStr">
        <is>
          <t>Pipe Fitting,Pipe Fitting,Fitting,Adapter,Adapter,Connector,Union</t>
        </is>
      </c>
      <c r="C110" s="5" t="n">
        <v>700</v>
      </c>
      <c r="D110" s="6" t="n">
        <v>45812</v>
      </c>
      <c r="E110" s="6" t="n">
        <v>45827</v>
      </c>
      <c r="F110" s="5" t="inlineStr">
        <is>
          <t>2:00 PM</t>
        </is>
      </c>
      <c r="G110" s="5">
        <f>IF((INDIRECT("E"&amp;ROW())+INDIRECT("F"&amp;ROW()))-NOW() &lt;= 0, "CLOSED", INT((INDIRECT("E"&amp;ROW())+INDIRECT("F"&amp;ROW()))-NOW()) &amp; " days")</f>
        <v/>
      </c>
      <c r="H110" s="5" t="inlineStr"/>
      <c r="I110" s="5" t="inlineStr"/>
      <c r="J110" s="5" t="inlineStr">
        <is>
          <t>[]</t>
        </is>
      </c>
      <c r="K110" s="5" t="inlineStr">
        <is>
          <t>Yes</t>
        </is>
      </c>
      <c r="L110" s="5" t="inlineStr">
        <is>
          <t>Ministry of Power</t>
        </is>
      </c>
      <c r="M110" s="5" t="inlineStr">
        <is>
          <t>NTPC LIMITED</t>
        </is>
      </c>
      <c r="N110" s="5" t="inlineStr">
        <is>
          <t>NA</t>
        </is>
      </c>
      <c r="O110" s="5" t="inlineStr"/>
    </row>
    <row r="111">
      <c r="A111" s="5" t="inlineStr">
        <is>
          <t>GEM/2025/B/6302987</t>
        </is>
      </c>
      <c r="B111" s="5" t="inlineStr">
        <is>
          <t>100257657_ 10_ M0155611630_ SHEET, CORR, IS14246, 0.63MM, 3000MM, 1050MM</t>
        </is>
      </c>
      <c r="C111" s="5" t="n">
        <v>5000</v>
      </c>
      <c r="D111" s="6" t="n">
        <v>45812</v>
      </c>
      <c r="E111" s="6" t="n">
        <v>45827</v>
      </c>
      <c r="F111" s="5" t="inlineStr">
        <is>
          <t>3:00 PM</t>
        </is>
      </c>
      <c r="G111" s="5">
        <f>IF((INDIRECT("E"&amp;ROW())+INDIRECT("F"&amp;ROW()))-NOW() &lt;= 0, "CLOSED", INT((INDIRECT("E"&amp;ROW())+INDIRECT("F"&amp;ROW()))-NOW()) &amp; " days")</f>
        <v/>
      </c>
      <c r="H111" s="5" t="inlineStr"/>
      <c r="I111" s="5" t="inlineStr"/>
      <c r="J111" s="5" t="inlineStr">
        <is>
          <t>[]</t>
        </is>
      </c>
      <c r="K111" s="5" t="inlineStr">
        <is>
          <t>Yes</t>
        </is>
      </c>
      <c r="L111" s="5" t="inlineStr">
        <is>
          <t>Ministry of Power</t>
        </is>
      </c>
      <c r="M111" s="5" t="inlineStr">
        <is>
          <t>NTPC LIMITED</t>
        </is>
      </c>
      <c r="N111" s="5" t="inlineStr">
        <is>
          <t>NA</t>
        </is>
      </c>
      <c r="O111" s="5" t="inlineStr"/>
    </row>
    <row r="112">
      <c r="A112" s="5" t="inlineStr">
        <is>
          <t>GEM/2025/B/6290851</t>
        </is>
      </c>
      <c r="B112" s="5" t="inlineStr">
        <is>
          <t xml:space="preserve">Custom Bid for Services - Filling of low lying area with fly ash from NTPC Gadarwara at a distance </t>
        </is>
      </c>
      <c r="C112" s="5" t="inlineStr"/>
      <c r="D112" s="6" t="n">
        <v>45812</v>
      </c>
      <c r="E112" s="6" t="n">
        <v>45827</v>
      </c>
      <c r="F112" s="5" t="inlineStr">
        <is>
          <t>3:00 PM</t>
        </is>
      </c>
      <c r="G112" s="5">
        <f>IF((INDIRECT("E"&amp;ROW())+INDIRECT("F"&amp;ROW()))-NOW() &lt;= 0, "CLOSED", INT((INDIRECT("E"&amp;ROW())+INDIRECT("F"&amp;ROW()))-NOW()) &amp; " days")</f>
        <v/>
      </c>
      <c r="H112" s="5" t="n">
        <v>5000000</v>
      </c>
      <c r="I112" s="5" t="n">
        <v>250000000</v>
      </c>
      <c r="J112" s="5" t="inlineStr">
        <is>
          <t>[]</t>
        </is>
      </c>
      <c r="K112" s="5" t="inlineStr">
        <is>
          <t>Yes</t>
        </is>
      </c>
      <c r="L112" s="5" t="inlineStr">
        <is>
          <t>Ministry of Power</t>
        </is>
      </c>
      <c r="M112" s="5" t="inlineStr">
        <is>
          <t>NTPC LIMITED</t>
        </is>
      </c>
      <c r="N112" s="5" t="inlineStr">
        <is>
          <t>NA</t>
        </is>
      </c>
      <c r="O112" s="5" t="inlineStr">
        <is>
          <t>25.0 Cr</t>
        </is>
      </c>
    </row>
    <row r="113">
      <c r="A113" s="5" t="inlineStr">
        <is>
          <t>GEM/2025/B/6292632</t>
        </is>
      </c>
      <c r="B113" s="5" t="inlineStr">
        <is>
          <t>Internet Bandwidth and Replication Service - Internet Leased Line; Goverment Service provider, Priv</t>
        </is>
      </c>
      <c r="C113" s="5" t="inlineStr"/>
      <c r="D113" s="6" t="n">
        <v>45811</v>
      </c>
      <c r="E113" s="6" t="n">
        <v>45832</v>
      </c>
      <c r="F113" s="5" t="inlineStr">
        <is>
          <t>6:00 PM</t>
        </is>
      </c>
      <c r="G113" s="5">
        <f>IF((INDIRECT("E"&amp;ROW())+INDIRECT("F"&amp;ROW()))-NOW() &lt;= 0, "CLOSED", INT((INDIRECT("E"&amp;ROW())+INDIRECT("F"&amp;ROW()))-NOW()) &amp; " days")</f>
        <v/>
      </c>
      <c r="H113" s="5" t="inlineStr"/>
      <c r="I113" s="5" t="inlineStr"/>
      <c r="J113" s="5" t="inlineStr">
        <is>
          <t>["834001,Coal Mining Head\nQuarters, NTPC Ltd. Ginni\nPlaza, Opposite Chutia Police\nStation, Ranchi, Jharkhand"]</t>
        </is>
      </c>
      <c r="K113" s="5" t="inlineStr">
        <is>
          <t>Yes</t>
        </is>
      </c>
      <c r="L113" s="5" t="inlineStr">
        <is>
          <t>Ministry of Power</t>
        </is>
      </c>
      <c r="M113" s="5" t="inlineStr">
        <is>
          <t>NTPC LIMITED</t>
        </is>
      </c>
      <c r="N113" s="5" t="inlineStr">
        <is>
          <t>NA</t>
        </is>
      </c>
      <c r="O113" s="5" t="inlineStr"/>
    </row>
    <row r="114">
      <c r="A114" s="5" t="inlineStr">
        <is>
          <t>GEM/2025/B/6302984</t>
        </is>
      </c>
      <c r="B114" s="5" t="inlineStr">
        <is>
          <t>1 - M8110602187N</t>
        </is>
      </c>
      <c r="C114" s="5" t="n">
        <v>3000</v>
      </c>
      <c r="D114" s="6" t="n">
        <v>45812</v>
      </c>
      <c r="E114" s="6" t="n">
        <v>45831</v>
      </c>
      <c r="F114" s="5" t="inlineStr">
        <is>
          <t>3:00 PM</t>
        </is>
      </c>
      <c r="G114" s="5">
        <f>IF((INDIRECT("E"&amp;ROW())+INDIRECT("F"&amp;ROW()))-NOW() &lt;= 0, "CLOSED", INT((INDIRECT("E"&amp;ROW())+INDIRECT("F"&amp;ROW()))-NOW()) &amp; " days")</f>
        <v/>
      </c>
      <c r="H114" s="5" t="inlineStr"/>
      <c r="I114" s="5" t="inlineStr"/>
      <c r="J114" s="5" t="inlineStr">
        <is>
          <t>[]</t>
        </is>
      </c>
      <c r="K114" s="5" t="inlineStr">
        <is>
          <t>Yes</t>
        </is>
      </c>
      <c r="L114" s="5" t="inlineStr">
        <is>
          <t>Ministry of Power</t>
        </is>
      </c>
      <c r="M114" s="5" t="inlineStr">
        <is>
          <t>NTPC LIMITED</t>
        </is>
      </c>
      <c r="N114" s="5" t="inlineStr">
        <is>
          <t>NA</t>
        </is>
      </c>
      <c r="O114" s="5" t="inlineStr"/>
    </row>
    <row r="115">
      <c r="A115" s="5" t="inlineStr">
        <is>
          <t>GEM/2025/B/6301042</t>
        </is>
      </c>
      <c r="B115" s="5" t="inlineStr">
        <is>
          <t>Custom Bid for Services - 200142944 BRC for Rewinding and Repair of HT motors in main plant offsite</t>
        </is>
      </c>
      <c r="C115" s="5" t="inlineStr"/>
      <c r="D115" s="6" t="n">
        <v>45812</v>
      </c>
      <c r="E115" s="6" t="n">
        <v>45828</v>
      </c>
      <c r="F115" s="5" t="inlineStr">
        <is>
          <t>9:00 AM</t>
        </is>
      </c>
      <c r="G115" s="5">
        <f>IF((INDIRECT("E"&amp;ROW())+INDIRECT("F"&amp;ROW()))-NOW() &lt;= 0, "CLOSED", INT((INDIRECT("E"&amp;ROW())+INDIRECT("F"&amp;ROW()))-NOW()) &amp; " days")</f>
        <v/>
      </c>
      <c r="H115" s="5" t="n">
        <v>100000</v>
      </c>
      <c r="I115" s="5" t="n">
        <v>5000000</v>
      </c>
      <c r="J115" s="5" t="inlineStr">
        <is>
          <t>[]</t>
        </is>
      </c>
      <c r="K115" s="5" t="inlineStr">
        <is>
          <t>Yes</t>
        </is>
      </c>
      <c r="L115" s="5" t="inlineStr">
        <is>
          <t>Ministry of Power</t>
        </is>
      </c>
      <c r="M115" s="5" t="inlineStr">
        <is>
          <t>NTPC LIMITED</t>
        </is>
      </c>
      <c r="N115" s="5" t="inlineStr">
        <is>
          <t>NA</t>
        </is>
      </c>
      <c r="O115" s="5" t="inlineStr">
        <is>
          <t>50.0 LPA</t>
        </is>
      </c>
    </row>
    <row r="116">
      <c r="A116" s="5" t="inlineStr">
        <is>
          <t>GEM/2025/B/6037524</t>
        </is>
      </c>
      <c r="B116" s="5" t="inlineStr">
        <is>
          <t>ITEM_ 10_ M2966650001_ 700072950_ BAG X-RAY SCANNER</t>
        </is>
      </c>
      <c r="C116" s="5" t="n">
        <v>2</v>
      </c>
      <c r="D116" s="6" t="n">
        <v>45741</v>
      </c>
      <c r="E116" s="6" t="n">
        <v>45827</v>
      </c>
      <c r="F116" s="5" t="inlineStr">
        <is>
          <t>5:00 PM</t>
        </is>
      </c>
      <c r="G116" s="5">
        <f>IF((INDIRECT("E"&amp;ROW())+INDIRECT("F"&amp;ROW()))-NOW() &lt;= 0, "CLOSED", INT((INDIRECT("E"&amp;ROW())+INDIRECT("F"&amp;ROW()))-NOW()) &amp; " days")</f>
        <v/>
      </c>
      <c r="H116" s="5" t="n">
        <v>50000</v>
      </c>
      <c r="I116" s="5" t="n">
        <v>2500000</v>
      </c>
      <c r="J116" s="5" t="inlineStr">
        <is>
          <t>["742236,GSTIN:\n19AAACN0255D1ZV NTPC\nStores Farakka Super Thermal\nPower Station PO NABARUN\n742236 MURSHIDABAD"]</t>
        </is>
      </c>
      <c r="K116" s="5" t="inlineStr">
        <is>
          <t>Yes</t>
        </is>
      </c>
      <c r="L116" s="5" t="inlineStr">
        <is>
          <t>Ministry of Power</t>
        </is>
      </c>
      <c r="M116" s="5" t="inlineStr">
        <is>
          <t>NTPC LIMITED</t>
        </is>
      </c>
      <c r="N116" s="5" t="inlineStr">
        <is>
          <t>Engineer</t>
        </is>
      </c>
      <c r="O116" s="5" t="inlineStr">
        <is>
          <t>25.0 LPA</t>
        </is>
      </c>
    </row>
    <row r="117">
      <c r="A117" s="5" t="inlineStr">
        <is>
          <t>GEM/2025/B/6270043</t>
        </is>
      </c>
      <c r="B117" s="5" t="inlineStr">
        <is>
          <t>MOSQUITO BREEDING PROOF DESERT COOLER</t>
        </is>
      </c>
      <c r="C117" s="5" t="n">
        <v>108</v>
      </c>
      <c r="D117" s="6" t="n">
        <v>45813</v>
      </c>
      <c r="E117" s="6" t="n">
        <v>45829</v>
      </c>
      <c r="F117" s="5" t="inlineStr">
        <is>
          <t>4:00 PM</t>
        </is>
      </c>
      <c r="G117" s="5">
        <f>IF((INDIRECT("E"&amp;ROW())+INDIRECT("F"&amp;ROW()))-NOW() &lt;= 0, "CLOSED", INT((INDIRECT("E"&amp;ROW())+INDIRECT("F"&amp;ROW()))-NOW()) &amp; " days")</f>
        <v/>
      </c>
      <c r="H117" s="5" t="inlineStr"/>
      <c r="I117" s="5" t="inlineStr"/>
      <c r="J117" s="5" t="inlineStr">
        <is>
          <t>[]</t>
        </is>
      </c>
      <c r="K117" s="5" t="inlineStr">
        <is>
          <t>None</t>
        </is>
      </c>
      <c r="L117" s="5" t="inlineStr">
        <is>
          <t>Ministry of Power</t>
        </is>
      </c>
      <c r="M117" s="5" t="inlineStr">
        <is>
          <t>NTPC LIMITED</t>
        </is>
      </c>
      <c r="N117" s="5" t="inlineStr">
        <is>
          <t>NA</t>
        </is>
      </c>
      <c r="O117" s="5" t="inlineStr"/>
    </row>
    <row r="118">
      <c r="A118" s="5" t="inlineStr">
        <is>
          <t>GEM/2025/B/6307537</t>
        </is>
      </c>
      <c r="B118" s="5" t="inlineStr">
        <is>
          <t>100253847 - 10 - M0223101250 - BAR,CIRC,BRS,IS319-1,25MM,100253847 - 170 - M0223102004 - BAR,RND,BR</t>
        </is>
      </c>
      <c r="C118" s="5" t="n">
        <v>890</v>
      </c>
      <c r="D118" s="6" t="n">
        <v>45813</v>
      </c>
      <c r="E118" s="6" t="n">
        <v>45828</v>
      </c>
      <c r="F118" s="5" t="inlineStr">
        <is>
          <t>3:00 PM</t>
        </is>
      </c>
      <c r="G118" s="5">
        <f>IF((INDIRECT("E"&amp;ROW())+INDIRECT("F"&amp;ROW()))-NOW() &lt;= 0, "CLOSED", INT((INDIRECT("E"&amp;ROW())+INDIRECT("F"&amp;ROW()))-NOW()) &amp; " days")</f>
        <v/>
      </c>
      <c r="H118" s="5" t="inlineStr"/>
      <c r="I118" s="5" t="inlineStr"/>
      <c r="J118" s="5" t="inlineStr">
        <is>
          <t>[]</t>
        </is>
      </c>
      <c r="K118" s="5" t="inlineStr">
        <is>
          <t>Yes</t>
        </is>
      </c>
      <c r="L118" s="5" t="inlineStr">
        <is>
          <t>Ministry of Power</t>
        </is>
      </c>
      <c r="M118" s="5" t="inlineStr">
        <is>
          <t>NTPC LIMITED</t>
        </is>
      </c>
      <c r="N118" s="5" t="inlineStr">
        <is>
          <t>NA</t>
        </is>
      </c>
      <c r="O118" s="5" t="inlineStr"/>
    </row>
    <row r="119">
      <c r="A119" s="5" t="inlineStr">
        <is>
          <t>GEM/2025/B/6302964</t>
        </is>
      </c>
      <c r="B119" s="5" t="inlineStr">
        <is>
          <t>Porta cabin</t>
        </is>
      </c>
      <c r="C119" s="5" t="n">
        <v>9</v>
      </c>
      <c r="D119" s="6" t="n">
        <v>45813</v>
      </c>
      <c r="E119" s="6" t="n">
        <v>45828</v>
      </c>
      <c r="F119" s="5" t="inlineStr">
        <is>
          <t>9:00 AM</t>
        </is>
      </c>
      <c r="G119" s="5">
        <f>IF((INDIRECT("E"&amp;ROW())+INDIRECT("F"&amp;ROW()))-NOW() &lt;= 0, "CLOSED", INT((INDIRECT("E"&amp;ROW())+INDIRECT("F"&amp;ROW()))-NOW()) &amp; " days")</f>
        <v/>
      </c>
      <c r="H119" s="5" t="n">
        <v>50000</v>
      </c>
      <c r="I119" s="5" t="n">
        <v>2500000</v>
      </c>
      <c r="J119" s="5" t="inlineStr">
        <is>
          <t>[]</t>
        </is>
      </c>
      <c r="K119" s="5" t="inlineStr">
        <is>
          <t>Yes</t>
        </is>
      </c>
      <c r="L119" s="5" t="inlineStr">
        <is>
          <t>Ministry of Power</t>
        </is>
      </c>
      <c r="M119" s="5" t="inlineStr">
        <is>
          <t>NTPC LIMITED</t>
        </is>
      </c>
      <c r="N119" s="5" t="inlineStr">
        <is>
          <t>NA</t>
        </is>
      </c>
      <c r="O119" s="5" t="inlineStr">
        <is>
          <t>25.0 LPA</t>
        </is>
      </c>
    </row>
    <row r="120">
      <c r="A120" s="5" t="inlineStr">
        <is>
          <t>GEM/2025/B/6299469</t>
        </is>
      </c>
      <c r="B120" s="5" t="inlineStr">
        <is>
          <t>PR 100254826 00010 M5529111082 ILMS ASSEMBLY, 4230156PVMB26301</t>
        </is>
      </c>
      <c r="C120" s="5" t="n">
        <v>1</v>
      </c>
      <c r="D120" s="6" t="n">
        <v>45813</v>
      </c>
      <c r="E120" s="6" t="n">
        <v>45829</v>
      </c>
      <c r="F120" s="5" t="inlineStr">
        <is>
          <t>1:00 PM</t>
        </is>
      </c>
      <c r="G120" s="5">
        <f>IF((INDIRECT("E"&amp;ROW())+INDIRECT("F"&amp;ROW()))-NOW() &lt;= 0, "CLOSED", INT((INDIRECT("E"&amp;ROW())+INDIRECT("F"&amp;ROW()))-NOW()) &amp; " days")</f>
        <v/>
      </c>
      <c r="H120" s="5" t="n">
        <v>100000</v>
      </c>
      <c r="I120" s="5" t="n">
        <v>5000000</v>
      </c>
      <c r="J120" s="5" t="inlineStr">
        <is>
          <t>[]</t>
        </is>
      </c>
      <c r="K120" s="5" t="inlineStr">
        <is>
          <t>Yes</t>
        </is>
      </c>
      <c r="L120" s="5" t="inlineStr">
        <is>
          <t>Ministry of Power</t>
        </is>
      </c>
      <c r="M120" s="5" t="inlineStr">
        <is>
          <t>NTPC LIMITED</t>
        </is>
      </c>
      <c r="N120" s="5" t="inlineStr">
        <is>
          <t>Engineer</t>
        </is>
      </c>
      <c r="O120" s="5" t="inlineStr">
        <is>
          <t>50.0 LPA</t>
        </is>
      </c>
    </row>
    <row r="121">
      <c r="A121" s="5" t="inlineStr">
        <is>
          <t>GEM/2025/B/6311608</t>
        </is>
      </c>
      <c r="B121" s="5" t="inlineStr">
        <is>
          <t xml:space="preserve">Custom Bid for Services - 800061637 - Medical examination of contract workers working in hazardous </t>
        </is>
      </c>
      <c r="C121" s="5" t="inlineStr"/>
      <c r="D121" s="6" t="n">
        <v>45813</v>
      </c>
      <c r="E121" s="6" t="n">
        <v>45832</v>
      </c>
      <c r="F121" s="5" t="inlineStr">
        <is>
          <t>11:00 AM</t>
        </is>
      </c>
      <c r="G121" s="5">
        <f>IF((INDIRECT("E"&amp;ROW())+INDIRECT("F"&amp;ROW()))-NOW() &lt;= 0, "CLOSED", INT((INDIRECT("E"&amp;ROW())+INDIRECT("F"&amp;ROW()))-NOW()) &amp; " days")</f>
        <v/>
      </c>
      <c r="H121" s="5" t="n">
        <v>50000</v>
      </c>
      <c r="I121" s="5" t="n">
        <v>2500000</v>
      </c>
      <c r="J121" s="5" t="inlineStr">
        <is>
          <t>[]</t>
        </is>
      </c>
      <c r="K121" s="5" t="inlineStr">
        <is>
          <t>Yes</t>
        </is>
      </c>
      <c r="L121" s="5" t="inlineStr">
        <is>
          <t>Ministry of Power</t>
        </is>
      </c>
      <c r="M121" s="5" t="inlineStr">
        <is>
          <t>NTPC LIMITED</t>
        </is>
      </c>
      <c r="N121" s="5" t="inlineStr">
        <is>
          <t>NA</t>
        </is>
      </c>
      <c r="O121" s="5" t="inlineStr">
        <is>
          <t>25.0 LPA</t>
        </is>
      </c>
    </row>
    <row r="122">
      <c r="A122" s="5" t="inlineStr">
        <is>
          <t>GEM/2025/B/6293281</t>
        </is>
      </c>
      <c r="B122" s="5" t="inlineStr">
        <is>
          <t>Portland Pozzolana Cement (Fly Ash Based) (V3) Conforming to IS 1489 (Part 1)</t>
        </is>
      </c>
      <c r="C122" s="5" t="n">
        <v>88500</v>
      </c>
      <c r="D122" s="6" t="n">
        <v>45812</v>
      </c>
      <c r="E122" s="6" t="n">
        <v>45834</v>
      </c>
      <c r="F122" s="5" t="inlineStr">
        <is>
          <t>3:00 PM</t>
        </is>
      </c>
      <c r="G122" s="5">
        <f>IF((INDIRECT("E"&amp;ROW())+INDIRECT("F"&amp;ROW()))-NOW() &lt;= 0, "CLOSED", INT((INDIRECT("E"&amp;ROW())+INDIRECT("F"&amp;ROW()))-NOW()) &amp; " days")</f>
        <v/>
      </c>
      <c r="H122" s="5" t="n">
        <v>200000</v>
      </c>
      <c r="I122" s="5" t="n">
        <v>10000000</v>
      </c>
      <c r="J122" s="5" t="inlineStr">
        <is>
          <t>[]</t>
        </is>
      </c>
      <c r="K122" s="5" t="inlineStr">
        <is>
          <t>Yes</t>
        </is>
      </c>
      <c r="L122" s="5" t="inlineStr">
        <is>
          <t>Ministry of Power</t>
        </is>
      </c>
      <c r="M122" s="5" t="inlineStr">
        <is>
          <t>NTPC LIMITED</t>
        </is>
      </c>
      <c r="N122" s="5" t="inlineStr">
        <is>
          <t>NA</t>
        </is>
      </c>
      <c r="O122" s="5" t="inlineStr">
        <is>
          <t>1.0 Cr</t>
        </is>
      </c>
    </row>
    <row r="123">
      <c r="A123" s="5" t="inlineStr">
        <is>
          <t>GEM/2025/B/6294773</t>
        </is>
      </c>
      <c r="B123" s="5" t="inlineStr">
        <is>
          <t>FOG CANNON-100255788_ M5695101552N</t>
        </is>
      </c>
      <c r="C123" s="5" t="n">
        <v>1</v>
      </c>
      <c r="D123" s="6" t="n">
        <v>45812</v>
      </c>
      <c r="E123" s="6" t="n">
        <v>45833</v>
      </c>
      <c r="F123" s="5" t="inlineStr">
        <is>
          <t>3:00 PM</t>
        </is>
      </c>
      <c r="G123" s="5">
        <f>IF((INDIRECT("E"&amp;ROW())+INDIRECT("F"&amp;ROW()))-NOW() &lt;= 0, "CLOSED", INT((INDIRECT("E"&amp;ROW())+INDIRECT("F"&amp;ROW()))-NOW()) &amp; " days")</f>
        <v/>
      </c>
      <c r="H123" s="5" t="n">
        <v>50000</v>
      </c>
      <c r="I123" s="5" t="n">
        <v>2500000</v>
      </c>
      <c r="J123" s="5" t="inlineStr">
        <is>
          <t>[]</t>
        </is>
      </c>
      <c r="K123" s="5" t="inlineStr">
        <is>
          <t>Yes</t>
        </is>
      </c>
      <c r="L123" s="5" t="inlineStr">
        <is>
          <t>Ministry of Power</t>
        </is>
      </c>
      <c r="M123" s="5" t="inlineStr">
        <is>
          <t>NTPC LIMITED</t>
        </is>
      </c>
      <c r="N123" s="5" t="inlineStr">
        <is>
          <t>Engineer</t>
        </is>
      </c>
      <c r="O123" s="5" t="inlineStr">
        <is>
          <t>25.0 LPA</t>
        </is>
      </c>
    </row>
    <row r="124">
      <c r="A124" s="5" t="inlineStr">
        <is>
          <t>GEM/2025/B/6305212</t>
        </is>
      </c>
      <c r="B124" s="5" t="inlineStr">
        <is>
          <t>Patient Bed (Semi Fowler) (Q2)</t>
        </is>
      </c>
      <c r="C124" s="5" t="n">
        <v>6</v>
      </c>
      <c r="D124" s="6" t="n">
        <v>45812</v>
      </c>
      <c r="E124" s="6" t="n">
        <v>45833</v>
      </c>
      <c r="F124" s="5" t="inlineStr">
        <is>
          <t>9:00 AM</t>
        </is>
      </c>
      <c r="G124" s="5">
        <f>IF((INDIRECT("E"&amp;ROW())+INDIRECT("F"&amp;ROW()))-NOW() &lt;= 0, "CLOSED", INT((INDIRECT("E"&amp;ROW())+INDIRECT("F"&amp;ROW()))-NOW()) &amp; " days")</f>
        <v/>
      </c>
      <c r="H124" s="5" t="inlineStr"/>
      <c r="I124" s="5" t="inlineStr"/>
      <c r="J124" s="5" t="inlineStr">
        <is>
          <t>[]</t>
        </is>
      </c>
      <c r="K124" s="5" t="inlineStr">
        <is>
          <t>Yes</t>
        </is>
      </c>
      <c r="L124" s="5" t="inlineStr">
        <is>
          <t>Ministry of Power</t>
        </is>
      </c>
      <c r="M124" s="5" t="inlineStr">
        <is>
          <t>NTPC LIMITED</t>
        </is>
      </c>
      <c r="N124" s="5" t="inlineStr">
        <is>
          <t>NA</t>
        </is>
      </c>
      <c r="O124" s="5" t="inlineStr"/>
    </row>
    <row r="125">
      <c r="A125" s="5" t="inlineStr">
        <is>
          <t>GEM/2025/B/6299819</t>
        </is>
      </c>
      <c r="B125" s="5" t="inlineStr">
        <is>
          <t>PROJECTOR_ Schedule 1_ Item_ 10_ M9780353264_ 700073154</t>
        </is>
      </c>
      <c r="C125" s="5" t="n">
        <v>1</v>
      </c>
      <c r="D125" s="6" t="n">
        <v>45813</v>
      </c>
      <c r="E125" s="6" t="n">
        <v>45828</v>
      </c>
      <c r="F125" s="5" t="inlineStr">
        <is>
          <t>4:00 PM</t>
        </is>
      </c>
      <c r="G125" s="5">
        <f>IF((INDIRECT("E"&amp;ROW())+INDIRECT("F"&amp;ROW()))-NOW() &lt;= 0, "CLOSED", INT((INDIRECT("E"&amp;ROW())+INDIRECT("F"&amp;ROW()))-NOW()) &amp; " days")</f>
        <v/>
      </c>
      <c r="H125" s="5" t="n">
        <v>50000</v>
      </c>
      <c r="I125" s="5" t="n">
        <v>2500000</v>
      </c>
      <c r="J125" s="5" t="inlineStr">
        <is>
          <t>[]</t>
        </is>
      </c>
      <c r="K125" s="5" t="inlineStr">
        <is>
          <t>Yes</t>
        </is>
      </c>
      <c r="L125" s="5" t="inlineStr">
        <is>
          <t>Ministry of Power</t>
        </is>
      </c>
      <c r="M125" s="5" t="inlineStr">
        <is>
          <t>NTPC LIMITED</t>
        </is>
      </c>
      <c r="N125" s="5" t="inlineStr">
        <is>
          <t>NA</t>
        </is>
      </c>
      <c r="O125" s="5" t="inlineStr">
        <is>
          <t>25.0 LPA</t>
        </is>
      </c>
    </row>
    <row r="126">
      <c r="A126" s="5" t="inlineStr">
        <is>
          <t>GEM/2025/B/6309863</t>
        </is>
      </c>
      <c r="B126" s="5" t="inlineStr">
        <is>
          <t>Custom Bid for Services - 200143372 SERVICE CONTRACT FOR INSPECTION AND REPAIR OF COAL BUNKER HOPPE</t>
        </is>
      </c>
      <c r="C126" s="5" t="inlineStr"/>
      <c r="D126" s="6" t="n">
        <v>45813</v>
      </c>
      <c r="E126" s="6" t="n">
        <v>45831</v>
      </c>
      <c r="F126" s="5" t="inlineStr">
        <is>
          <t>10:00 AM</t>
        </is>
      </c>
      <c r="G126" s="5">
        <f>IF((INDIRECT("E"&amp;ROW())+INDIRECT("F"&amp;ROW()))-NOW() &lt;= 0, "CLOSED", INT((INDIRECT("E"&amp;ROW())+INDIRECT("F"&amp;ROW()))-NOW()) &amp; " days")</f>
        <v/>
      </c>
      <c r="H126" s="5" t="inlineStr"/>
      <c r="I126" s="5" t="inlineStr"/>
      <c r="J126" s="5" t="inlineStr">
        <is>
          <t>[]</t>
        </is>
      </c>
      <c r="K126" s="5" t="inlineStr">
        <is>
          <t>Yes</t>
        </is>
      </c>
      <c r="L126" s="5" t="inlineStr">
        <is>
          <t>Ministry of Power</t>
        </is>
      </c>
      <c r="M126" s="5" t="inlineStr">
        <is>
          <t>NTPC LIMITED</t>
        </is>
      </c>
      <c r="N126" s="5" t="inlineStr">
        <is>
          <t>NA</t>
        </is>
      </c>
      <c r="O126" s="5" t="inlineStr"/>
    </row>
    <row r="127">
      <c r="A127" s="5" t="inlineStr">
        <is>
          <t>GEM/2025/B/6307304</t>
        </is>
      </c>
      <c r="B127" s="5" t="inlineStr">
        <is>
          <t>Custom Bid for Services - ASSISTANCE IN OPERATION FOR CHP AT NTPC KHARGONE</t>
        </is>
      </c>
      <c r="C127" s="5" t="inlineStr"/>
      <c r="D127" s="6" t="n">
        <v>45813</v>
      </c>
      <c r="E127" s="6" t="n">
        <v>45827</v>
      </c>
      <c r="F127" s="5" t="inlineStr">
        <is>
          <t>3:00 PM</t>
        </is>
      </c>
      <c r="G127" s="5">
        <f>IF((INDIRECT("E"&amp;ROW())+INDIRECT("F"&amp;ROW()))-NOW() &lt;= 0, "CLOSED", INT((INDIRECT("E"&amp;ROW())+INDIRECT("F"&amp;ROW()))-NOW()) &amp; " days")</f>
        <v/>
      </c>
      <c r="H127" s="5" t="n">
        <v>2000000</v>
      </c>
      <c r="I127" s="5" t="n">
        <v>100000000</v>
      </c>
      <c r="J127" s="5" t="inlineStr">
        <is>
          <t>[]</t>
        </is>
      </c>
      <c r="K127" s="5" t="inlineStr">
        <is>
          <t>Yes</t>
        </is>
      </c>
      <c r="L127" s="5" t="inlineStr">
        <is>
          <t>Ministry of Power</t>
        </is>
      </c>
      <c r="M127" s="5" t="inlineStr">
        <is>
          <t>NTPC LIMITED</t>
        </is>
      </c>
      <c r="N127" s="5" t="inlineStr">
        <is>
          <t>NA</t>
        </is>
      </c>
      <c r="O127" s="5" t="inlineStr">
        <is>
          <t>10.0 Cr</t>
        </is>
      </c>
    </row>
    <row r="128">
      <c r="A128" s="5" t="inlineStr">
        <is>
          <t>GEM/2025/B/6291492</t>
        </is>
      </c>
      <c r="B128" s="5" t="inlineStr">
        <is>
          <t>Vibrometer - Induced Ground Vibration Monitoring Instrument</t>
        </is>
      </c>
      <c r="C128" s="5" t="n">
        <v>2</v>
      </c>
      <c r="D128" s="6" t="n">
        <v>45813</v>
      </c>
      <c r="E128" s="6" t="n">
        <v>45827</v>
      </c>
      <c r="F128" s="5" t="inlineStr">
        <is>
          <t>3:00 PM</t>
        </is>
      </c>
      <c r="G128" s="5">
        <f>IF((INDIRECT("E"&amp;ROW())+INDIRECT("F"&amp;ROW()))-NOW() &lt;= 0, "CLOSED", INT((INDIRECT("E"&amp;ROW())+INDIRECT("F"&amp;ROW()))-NOW()) &amp; " days")</f>
        <v/>
      </c>
      <c r="H128" s="5" t="inlineStr"/>
      <c r="I128" s="5" t="inlineStr"/>
      <c r="J128" s="5" t="inlineStr">
        <is>
          <t>[]</t>
        </is>
      </c>
      <c r="K128" s="5" t="inlineStr">
        <is>
          <t>Yes</t>
        </is>
      </c>
      <c r="L128" s="5" t="inlineStr">
        <is>
          <t>Ministry of Power</t>
        </is>
      </c>
      <c r="M128" s="5" t="inlineStr">
        <is>
          <t>NTPC LIMITED</t>
        </is>
      </c>
      <c r="N128" s="5" t="inlineStr">
        <is>
          <t>NA</t>
        </is>
      </c>
      <c r="O128" s="5" t="inlineStr"/>
    </row>
    <row r="129">
      <c r="A129" s="5" t="inlineStr">
        <is>
          <t>GEM/2025/B/6253639</t>
        </is>
      </c>
      <c r="B129" s="5" t="inlineStr">
        <is>
          <t>1 - M8725548180 - 100241751</t>
        </is>
      </c>
      <c r="C129" s="5" t="n">
        <v>10</v>
      </c>
      <c r="D129" s="6" t="n">
        <v>45813</v>
      </c>
      <c r="E129" s="6" t="n">
        <v>45828</v>
      </c>
      <c r="F129" s="5" t="inlineStr">
        <is>
          <t>3:00 PM</t>
        </is>
      </c>
      <c r="G129" s="5">
        <f>IF((INDIRECT("E"&amp;ROW())+INDIRECT("F"&amp;ROW()))-NOW() &lt;= 0, "CLOSED", INT((INDIRECT("E"&amp;ROW())+INDIRECT("F"&amp;ROW()))-NOW()) &amp; " days")</f>
        <v/>
      </c>
      <c r="H129" s="5" t="n">
        <v>100000</v>
      </c>
      <c r="I129" s="5" t="n">
        <v>5000000</v>
      </c>
      <c r="J129" s="5" t="inlineStr">
        <is>
          <t>[]</t>
        </is>
      </c>
      <c r="K129" s="5" t="inlineStr">
        <is>
          <t>Yes</t>
        </is>
      </c>
      <c r="L129" s="5" t="inlineStr">
        <is>
          <t>Ministry of Power</t>
        </is>
      </c>
      <c r="M129" s="5" t="inlineStr">
        <is>
          <t>NTPC LIMITED</t>
        </is>
      </c>
      <c r="N129" s="5" t="inlineStr">
        <is>
          <t>Engineer</t>
        </is>
      </c>
      <c r="O129" s="5" t="inlineStr">
        <is>
          <t>50.0 LPA</t>
        </is>
      </c>
    </row>
    <row r="130">
      <c r="A130" s="5" t="inlineStr">
        <is>
          <t>GEM/2025/B/6305747</t>
        </is>
      </c>
      <c r="B130" s="5" t="inlineStr">
        <is>
          <t>THERMAL IMAGING CAM, INFRARED, 640 X 480</t>
        </is>
      </c>
      <c r="C130" s="5" t="n">
        <v>1</v>
      </c>
      <c r="D130" s="6" t="n">
        <v>45813</v>
      </c>
      <c r="E130" s="6" t="n">
        <v>45829</v>
      </c>
      <c r="F130" s="5" t="inlineStr">
        <is>
          <t>6:00 PM</t>
        </is>
      </c>
      <c r="G130" s="5">
        <f>IF((INDIRECT("E"&amp;ROW())+INDIRECT("F"&amp;ROW()))-NOW() &lt;= 0, "CLOSED", INT((INDIRECT("E"&amp;ROW())+INDIRECT("F"&amp;ROW()))-NOW()) &amp; " days")</f>
        <v/>
      </c>
      <c r="H130" s="5" t="inlineStr"/>
      <c r="I130" s="5" t="inlineStr"/>
      <c r="J130" s="5" t="inlineStr">
        <is>
          <t>[]</t>
        </is>
      </c>
      <c r="K130" s="5" t="inlineStr">
        <is>
          <t>Yes</t>
        </is>
      </c>
      <c r="L130" s="5" t="inlineStr">
        <is>
          <t>Ministry of Power</t>
        </is>
      </c>
      <c r="M130" s="5" t="inlineStr">
        <is>
          <t>NTPC LIMITED</t>
        </is>
      </c>
      <c r="N130" s="5" t="inlineStr">
        <is>
          <t>NA</t>
        </is>
      </c>
      <c r="O130" s="5" t="inlineStr"/>
    </row>
    <row r="131">
      <c r="A131" s="5" t="inlineStr">
        <is>
          <t>GEM/2025/B/6299040</t>
        </is>
      </c>
      <c r="B131" s="5" t="inlineStr">
        <is>
          <t>M4454086513</t>
        </is>
      </c>
      <c r="C131" s="5" t="n">
        <v>1</v>
      </c>
      <c r="D131" s="6" t="n">
        <v>45813</v>
      </c>
      <c r="E131" s="6" t="n">
        <v>45829</v>
      </c>
      <c r="F131" s="5" t="inlineStr">
        <is>
          <t>3:00 PM</t>
        </is>
      </c>
      <c r="G131" s="5">
        <f>IF((INDIRECT("E"&amp;ROW())+INDIRECT("F"&amp;ROW()))-NOW() &lt;= 0, "CLOSED", INT((INDIRECT("E"&amp;ROW())+INDIRECT("F"&amp;ROW()))-NOW()) &amp; " days")</f>
        <v/>
      </c>
      <c r="H131" s="5" t="inlineStr"/>
      <c r="I131" s="5" t="inlineStr"/>
      <c r="J131" s="5" t="inlineStr">
        <is>
          <t>[]</t>
        </is>
      </c>
      <c r="K131" s="5" t="inlineStr">
        <is>
          <t>Yes</t>
        </is>
      </c>
      <c r="L131" s="5" t="inlineStr">
        <is>
          <t>Ministry of Power</t>
        </is>
      </c>
      <c r="M131" s="5" t="inlineStr">
        <is>
          <t>NTPC LIMITED</t>
        </is>
      </c>
      <c r="N131" s="5" t="inlineStr">
        <is>
          <t>NA</t>
        </is>
      </c>
      <c r="O131" s="5" t="inlineStr"/>
    </row>
    <row r="132">
      <c r="A132" s="5" t="inlineStr">
        <is>
          <t>GEM/2025/B/6296744</t>
        </is>
      </c>
      <c r="B132" s="5" t="inlineStr">
        <is>
          <t>Procurement of Electric Driven Winch for QES material handling in Boiler Overhauling</t>
        </is>
      </c>
      <c r="C132" s="5" t="n">
        <v>5</v>
      </c>
      <c r="D132" s="6" t="n">
        <v>45813</v>
      </c>
      <c r="E132" s="6" t="n">
        <v>45833</v>
      </c>
      <c r="F132" s="5" t="inlineStr">
        <is>
          <t>5:00 PM</t>
        </is>
      </c>
      <c r="G132" s="5">
        <f>IF((INDIRECT("E"&amp;ROW())+INDIRECT("F"&amp;ROW()))-NOW() &lt;= 0, "CLOSED", INT((INDIRECT("E"&amp;ROW())+INDIRECT("F"&amp;ROW()))-NOW()) &amp; " days")</f>
        <v/>
      </c>
      <c r="H132" s="5" t="inlineStr"/>
      <c r="I132" s="5" t="inlineStr"/>
      <c r="J132" s="5" t="inlineStr">
        <is>
          <t>[]</t>
        </is>
      </c>
      <c r="K132" s="5" t="inlineStr">
        <is>
          <t>Yes</t>
        </is>
      </c>
      <c r="L132" s="5" t="inlineStr">
        <is>
          <t>Ministry of Power</t>
        </is>
      </c>
      <c r="M132" s="5" t="inlineStr">
        <is>
          <t>NTPC LIMITED</t>
        </is>
      </c>
      <c r="N132" s="5" t="inlineStr">
        <is>
          <t>NA</t>
        </is>
      </c>
      <c r="O132" s="5" t="inlineStr"/>
    </row>
    <row r="133">
      <c r="A133" s="5" t="inlineStr">
        <is>
          <t>GEM/2025/B/6286562</t>
        </is>
      </c>
      <c r="B133" s="5" t="inlineStr">
        <is>
          <t>DISSOLVE OXYGEN ANALYZER_ Schedule 1_ Item_ 10_ M9476256116_ 100257514</t>
        </is>
      </c>
      <c r="C133" s="5" t="n">
        <v>2</v>
      </c>
      <c r="D133" s="6" t="n">
        <v>45813</v>
      </c>
      <c r="E133" s="6" t="n">
        <v>45827</v>
      </c>
      <c r="F133" s="5" t="inlineStr">
        <is>
          <t>4:00 PM</t>
        </is>
      </c>
      <c r="G133" s="5">
        <f>IF((INDIRECT("E"&amp;ROW())+INDIRECT("F"&amp;ROW()))-NOW() &lt;= 0, "CLOSED", INT((INDIRECT("E"&amp;ROW())+INDIRECT("F"&amp;ROW()))-NOW()) &amp; " days")</f>
        <v/>
      </c>
      <c r="H133" s="5" t="inlineStr"/>
      <c r="I133" s="5" t="inlineStr"/>
      <c r="J133" s="5" t="inlineStr">
        <is>
          <t>[]</t>
        </is>
      </c>
      <c r="K133" s="5" t="inlineStr">
        <is>
          <t>Yes</t>
        </is>
      </c>
      <c r="L133" s="5" t="inlineStr">
        <is>
          <t>Ministry of Power</t>
        </is>
      </c>
      <c r="M133" s="5" t="inlineStr">
        <is>
          <t>NTPC LIMITED</t>
        </is>
      </c>
      <c r="N133" s="5" t="inlineStr">
        <is>
          <t>NA</t>
        </is>
      </c>
      <c r="O133" s="5" t="inlineStr"/>
    </row>
    <row r="134">
      <c r="A134" s="5" t="inlineStr">
        <is>
          <t>GEM/2025/B/6313636</t>
        </is>
      </c>
      <c r="B134" s="5" t="inlineStr">
        <is>
          <t>Custom Bid for Services - 200142743 Road Safety Survey of Internal Roads of Plant and preparation o</t>
        </is>
      </c>
      <c r="C134" s="5" t="inlineStr"/>
      <c r="D134" s="6" t="n">
        <v>45813</v>
      </c>
      <c r="E134" s="6" t="n">
        <v>45828</v>
      </c>
      <c r="F134" s="5" t="inlineStr">
        <is>
          <t>3:00 PM</t>
        </is>
      </c>
      <c r="G134" s="5">
        <f>IF((INDIRECT("E"&amp;ROW())+INDIRECT("F"&amp;ROW()))-NOW() &lt;= 0, "CLOSED", INT((INDIRECT("E"&amp;ROW())+INDIRECT("F"&amp;ROW()))-NOW()) &amp; " days")</f>
        <v/>
      </c>
      <c r="H134" s="5" t="inlineStr"/>
      <c r="I134" s="5" t="inlineStr"/>
      <c r="J134" s="5" t="inlineStr">
        <is>
          <t>[]</t>
        </is>
      </c>
      <c r="K134" s="5" t="inlineStr">
        <is>
          <t>Yes</t>
        </is>
      </c>
      <c r="L134" s="5" t="inlineStr">
        <is>
          <t>Ministry of Power</t>
        </is>
      </c>
      <c r="M134" s="5" t="inlineStr">
        <is>
          <t>NTPC LIMITED</t>
        </is>
      </c>
      <c r="N134" s="5" t="inlineStr">
        <is>
          <t>NA</t>
        </is>
      </c>
      <c r="O134" s="5" t="inlineStr"/>
    </row>
    <row r="135">
      <c r="A135" s="5" t="inlineStr">
        <is>
          <t>GEM/2025/B/6312614</t>
        </is>
      </c>
      <c r="B135" s="5" t="inlineStr">
        <is>
          <t>Custom Bid for Services - 200140764 Study on Road Safety and Proposing Traffic Management Plan insi</t>
        </is>
      </c>
      <c r="C135" s="5" t="inlineStr"/>
      <c r="D135" s="6" t="n">
        <v>45813</v>
      </c>
      <c r="E135" s="6" t="n">
        <v>45831</v>
      </c>
      <c r="F135" s="5" t="inlineStr">
        <is>
          <t>9:00 AM</t>
        </is>
      </c>
      <c r="G135" s="5">
        <f>IF((INDIRECT("E"&amp;ROW())+INDIRECT("F"&amp;ROW()))-NOW() &lt;= 0, "CLOSED", INT((INDIRECT("E"&amp;ROW())+INDIRECT("F"&amp;ROW()))-NOW()) &amp; " days")</f>
        <v/>
      </c>
      <c r="H135" s="5" t="inlineStr"/>
      <c r="I135" s="5" t="inlineStr"/>
      <c r="J135" s="5" t="inlineStr">
        <is>
          <t>[]</t>
        </is>
      </c>
      <c r="K135" s="5" t="inlineStr">
        <is>
          <t>Yes</t>
        </is>
      </c>
      <c r="L135" s="5" t="inlineStr">
        <is>
          <t>Ministry of Power</t>
        </is>
      </c>
      <c r="M135" s="5" t="inlineStr">
        <is>
          <t>NTPC LIMITED</t>
        </is>
      </c>
      <c r="N135" s="5" t="inlineStr">
        <is>
          <t>NA</t>
        </is>
      </c>
      <c r="O135" s="5" t="inlineStr"/>
    </row>
    <row r="136">
      <c r="A136" s="5" t="inlineStr">
        <is>
          <t>GEM/2025/B/6272101</t>
        </is>
      </c>
      <c r="B136" s="5" t="inlineStr">
        <is>
          <t>Television (TV) (V2),Television (TV) (V2)</t>
        </is>
      </c>
      <c r="C136" s="5" t="n">
        <v>154</v>
      </c>
      <c r="D136" s="6" t="n">
        <v>45812</v>
      </c>
      <c r="E136" s="6" t="n">
        <v>45829</v>
      </c>
      <c r="F136" s="5" t="inlineStr">
        <is>
          <t>4:00 PM</t>
        </is>
      </c>
      <c r="G136" s="5">
        <f>IF((INDIRECT("E"&amp;ROW())+INDIRECT("F"&amp;ROW()))-NOW() &lt;= 0, "CLOSED", INT((INDIRECT("E"&amp;ROW())+INDIRECT("F"&amp;ROW()))-NOW()) &amp; " days")</f>
        <v/>
      </c>
      <c r="H136" s="5" t="inlineStr"/>
      <c r="I136" s="5" t="inlineStr"/>
      <c r="J136" s="5" t="inlineStr">
        <is>
          <t>[]</t>
        </is>
      </c>
      <c r="K136" s="5" t="inlineStr">
        <is>
          <t>Yes</t>
        </is>
      </c>
      <c r="L136" s="5" t="inlineStr">
        <is>
          <t>Ministry of Power</t>
        </is>
      </c>
      <c r="M136" s="5" t="inlineStr">
        <is>
          <t>NTPC LIMITED</t>
        </is>
      </c>
      <c r="N136" s="5" t="inlineStr">
        <is>
          <t>NA</t>
        </is>
      </c>
      <c r="O136" s="5" t="inlineStr"/>
    </row>
    <row r="137">
      <c r="A137" s="5" t="inlineStr">
        <is>
          <t>GEM/2025/B/6309939</t>
        </is>
      </c>
      <c r="B137" s="5" t="inlineStr">
        <is>
          <t>9900304489/M4661990131-SEPARATOR BODY, HY-236. B, BHEL</t>
        </is>
      </c>
      <c r="C137" s="5" t="n">
        <v>1</v>
      </c>
      <c r="D137" s="6" t="n">
        <v>45812</v>
      </c>
      <c r="E137" s="6" t="n">
        <v>45831</v>
      </c>
      <c r="F137" s="5" t="inlineStr">
        <is>
          <t>4:00 PM</t>
        </is>
      </c>
      <c r="G137" s="5">
        <f>IF((INDIRECT("E"&amp;ROW())+INDIRECT("F"&amp;ROW()))-NOW() &lt;= 0, "CLOSED", INT((INDIRECT("E"&amp;ROW())+INDIRECT("F"&amp;ROW()))-NOW()) &amp; " days")</f>
        <v/>
      </c>
      <c r="H137" s="5" t="inlineStr"/>
      <c r="I137" s="5" t="inlineStr"/>
      <c r="J137" s="5" t="inlineStr">
        <is>
          <t>[]</t>
        </is>
      </c>
      <c r="K137" s="5" t="inlineStr">
        <is>
          <t>Yes</t>
        </is>
      </c>
      <c r="L137" s="5" t="inlineStr">
        <is>
          <t>Ministry of Power</t>
        </is>
      </c>
      <c r="M137" s="5" t="inlineStr">
        <is>
          <t>NTPC LIMITED</t>
        </is>
      </c>
      <c r="N137" s="5" t="inlineStr">
        <is>
          <t>NA</t>
        </is>
      </c>
      <c r="O137" s="5" t="inlineStr"/>
    </row>
    <row r="138">
      <c r="A138" s="5" t="inlineStr">
        <is>
          <t>GEM/2025/B/6286389</t>
        </is>
      </c>
      <c r="B138" s="5" t="inlineStr">
        <is>
          <t>DEW POINT METER_ Schedule 1_ Item_ 10_ M9491090003_ 100259128</t>
        </is>
      </c>
      <c r="C138" s="5" t="n">
        <v>2</v>
      </c>
      <c r="D138" s="6" t="n">
        <v>45813</v>
      </c>
      <c r="E138" s="6" t="n">
        <v>45827</v>
      </c>
      <c r="F138" s="5" t="inlineStr">
        <is>
          <t>4:00 PM</t>
        </is>
      </c>
      <c r="G138" s="5">
        <f>IF((INDIRECT("E"&amp;ROW())+INDIRECT("F"&amp;ROW()))-NOW() &lt;= 0, "CLOSED", INT((INDIRECT("E"&amp;ROW())+INDIRECT("F"&amp;ROW()))-NOW()) &amp; " days")</f>
        <v/>
      </c>
      <c r="H138" s="5" t="inlineStr"/>
      <c r="I138" s="5" t="inlineStr"/>
      <c r="J138" s="5" t="inlineStr">
        <is>
          <t>[]</t>
        </is>
      </c>
      <c r="K138" s="5" t="inlineStr">
        <is>
          <t>Yes</t>
        </is>
      </c>
      <c r="L138" s="5" t="inlineStr">
        <is>
          <t>Ministry of Power</t>
        </is>
      </c>
      <c r="M138" s="5" t="inlineStr">
        <is>
          <t>NTPC LIMITED</t>
        </is>
      </c>
      <c r="N138" s="5" t="inlineStr">
        <is>
          <t>NA</t>
        </is>
      </c>
      <c r="O138" s="5" t="inlineStr"/>
    </row>
    <row r="139">
      <c r="A139" s="5" t="inlineStr">
        <is>
          <t>GEM/2025/B/6312375</t>
        </is>
      </c>
      <c r="B139" s="5" t="inlineStr">
        <is>
          <t>Custom Bid for Services - 200140020 Road Safety Experts for plant road safety survey and preparatio</t>
        </is>
      </c>
      <c r="C139" s="5" t="inlineStr"/>
      <c r="D139" s="6" t="n">
        <v>45813</v>
      </c>
      <c r="E139" s="6" t="n">
        <v>45834</v>
      </c>
      <c r="F139" s="5" t="inlineStr">
        <is>
          <t>11:00 AM</t>
        </is>
      </c>
      <c r="G139" s="5">
        <f>IF((INDIRECT("E"&amp;ROW())+INDIRECT("F"&amp;ROW()))-NOW() &lt;= 0, "CLOSED", INT((INDIRECT("E"&amp;ROW())+INDIRECT("F"&amp;ROW()))-NOW()) &amp; " days")</f>
        <v/>
      </c>
      <c r="H139" s="5" t="inlineStr"/>
      <c r="I139" s="5" t="inlineStr"/>
      <c r="J139" s="5" t="inlineStr">
        <is>
          <t>[]</t>
        </is>
      </c>
      <c r="K139" s="5" t="inlineStr">
        <is>
          <t>Yes</t>
        </is>
      </c>
      <c r="L139" s="5" t="inlineStr">
        <is>
          <t>Ministry of Power</t>
        </is>
      </c>
      <c r="M139" s="5" t="inlineStr">
        <is>
          <t>NTPC LIMITED</t>
        </is>
      </c>
      <c r="N139" s="5" t="inlineStr">
        <is>
          <t>NA</t>
        </is>
      </c>
      <c r="O139" s="5" t="inlineStr"/>
    </row>
    <row r="140">
      <c r="A140" s="5" t="inlineStr">
        <is>
          <t>GEM/2025/B/6213056</t>
        </is>
      </c>
      <c r="B140" s="5" t="inlineStr">
        <is>
          <t>DIGITAL TEMP BATH_ Schedule 1_ Item_ 20_ M9491996132_ 100253898</t>
        </is>
      </c>
      <c r="C140" s="5" t="n">
        <v>1</v>
      </c>
      <c r="D140" s="6" t="n">
        <v>45813</v>
      </c>
      <c r="E140" s="6" t="n">
        <v>45827</v>
      </c>
      <c r="F140" s="5" t="inlineStr">
        <is>
          <t>4:00 PM</t>
        </is>
      </c>
      <c r="G140" s="5">
        <f>IF((INDIRECT("E"&amp;ROW())+INDIRECT("F"&amp;ROW()))-NOW() &lt;= 0, "CLOSED", INT((INDIRECT("E"&amp;ROW())+INDIRECT("F"&amp;ROW()))-NOW()) &amp; " days")</f>
        <v/>
      </c>
      <c r="H140" s="5" t="inlineStr"/>
      <c r="I140" s="5" t="inlineStr"/>
      <c r="J140" s="5" t="inlineStr">
        <is>
          <t>[]</t>
        </is>
      </c>
      <c r="K140" s="5" t="inlineStr">
        <is>
          <t>Yes</t>
        </is>
      </c>
      <c r="L140" s="5" t="inlineStr">
        <is>
          <t>Ministry of Power</t>
        </is>
      </c>
      <c r="M140" s="5" t="inlineStr">
        <is>
          <t>NTPC LIMITED</t>
        </is>
      </c>
      <c r="N140" s="5" t="inlineStr">
        <is>
          <t>NA</t>
        </is>
      </c>
      <c r="O140" s="5" t="inlineStr"/>
    </row>
    <row r="141">
      <c r="A141" s="5" t="inlineStr">
        <is>
          <t>GEM/2025/B/6311742</t>
        </is>
      </c>
      <c r="B141" s="5" t="inlineStr">
        <is>
          <t>100248183-GAS, CHEM, DISSOLVED ACETYLENE</t>
        </is>
      </c>
      <c r="C141" s="5" t="n">
        <v>2500</v>
      </c>
      <c r="D141" s="6" t="n">
        <v>45813</v>
      </c>
      <c r="E141" s="6" t="n">
        <v>45832</v>
      </c>
      <c r="F141" s="5" t="inlineStr">
        <is>
          <t>2:00 PM</t>
        </is>
      </c>
      <c r="G141" s="5">
        <f>IF((INDIRECT("E"&amp;ROW())+INDIRECT("F"&amp;ROW()))-NOW() &lt;= 0, "CLOSED", INT((INDIRECT("E"&amp;ROW())+INDIRECT("F"&amp;ROW()))-NOW()) &amp; " days")</f>
        <v/>
      </c>
      <c r="H141" s="5" t="inlineStr"/>
      <c r="I141" s="5" t="inlineStr"/>
      <c r="J141" s="5" t="inlineStr">
        <is>
          <t>[]</t>
        </is>
      </c>
      <c r="K141" s="5" t="inlineStr">
        <is>
          <t>Yes</t>
        </is>
      </c>
      <c r="L141" s="5" t="inlineStr">
        <is>
          <t>Ministry of Power</t>
        </is>
      </c>
      <c r="M141" s="5" t="inlineStr">
        <is>
          <t>NTPC LIMITED</t>
        </is>
      </c>
      <c r="N141" s="5" t="inlineStr">
        <is>
          <t>NA</t>
        </is>
      </c>
      <c r="O141" s="5" t="inlineStr"/>
    </row>
    <row r="142">
      <c r="A142" s="5" t="inlineStr">
        <is>
          <t>GEM/2025/B/6312523</t>
        </is>
      </c>
      <c r="B142" s="5" t="inlineStr">
        <is>
          <t>M2052204044: HOLDBACK OF ELECON MAKE KCN 500</t>
        </is>
      </c>
      <c r="C142" s="5" t="n">
        <v>2</v>
      </c>
      <c r="D142" s="6" t="n">
        <v>45813</v>
      </c>
      <c r="E142" s="6" t="n">
        <v>45824</v>
      </c>
      <c r="F142" s="5" t="inlineStr">
        <is>
          <t>1:00 PM</t>
        </is>
      </c>
      <c r="G142" s="5">
        <f>IF((INDIRECT("E"&amp;ROW())+INDIRECT("F"&amp;ROW()))-NOW() &lt;= 0, "CLOSED", INT((INDIRECT("E"&amp;ROW())+INDIRECT("F"&amp;ROW()))-NOW()) &amp; " days")</f>
        <v/>
      </c>
      <c r="H142" s="5" t="inlineStr"/>
      <c r="I142" s="5" t="inlineStr"/>
      <c r="J142" s="5" t="inlineStr">
        <is>
          <t>[]</t>
        </is>
      </c>
      <c r="K142" s="5" t="inlineStr">
        <is>
          <t>No</t>
        </is>
      </c>
      <c r="L142" s="5" t="inlineStr">
        <is>
          <t>Ministry of Power</t>
        </is>
      </c>
      <c r="M142" s="5" t="inlineStr">
        <is>
          <t>NTPC LIMITED</t>
        </is>
      </c>
      <c r="N142" s="5" t="inlineStr">
        <is>
          <t>NA</t>
        </is>
      </c>
      <c r="O142" s="5" t="inlineStr"/>
    </row>
    <row r="143">
      <c r="A143" s="5" t="inlineStr">
        <is>
          <t>GEM/2025/B/6314386</t>
        </is>
      </c>
      <c r="B143" s="5" t="inlineStr">
        <is>
          <t>Custom Bid for Services - 200140899 BIENNIAL JOB CONTRACT FOR HEALTH ASESSMENT BY EDDY CURRENT TEST</t>
        </is>
      </c>
      <c r="C143" s="5" t="inlineStr"/>
      <c r="D143" s="6" t="n">
        <v>45813</v>
      </c>
      <c r="E143" s="6" t="n">
        <v>45833</v>
      </c>
      <c r="F143" s="5" t="inlineStr">
        <is>
          <t>3:00 PM</t>
        </is>
      </c>
      <c r="G143" s="5">
        <f>IF((INDIRECT("E"&amp;ROW())+INDIRECT("F"&amp;ROW()))-NOW() &lt;= 0, "CLOSED", INT((INDIRECT("E"&amp;ROW())+INDIRECT("F"&amp;ROW()))-NOW()) &amp; " days")</f>
        <v/>
      </c>
      <c r="H143" s="5" t="inlineStr"/>
      <c r="I143" s="5" t="inlineStr"/>
      <c r="J143" s="5" t="inlineStr">
        <is>
          <t>[]</t>
        </is>
      </c>
      <c r="K143" s="5" t="inlineStr">
        <is>
          <t>Yes</t>
        </is>
      </c>
      <c r="L143" s="5" t="inlineStr">
        <is>
          <t>Ministry of Power</t>
        </is>
      </c>
      <c r="M143" s="5" t="inlineStr">
        <is>
          <t>NTPC LIMITED</t>
        </is>
      </c>
      <c r="N143" s="5" t="inlineStr">
        <is>
          <t>NA</t>
        </is>
      </c>
      <c r="O143" s="5" t="inlineStr"/>
    </row>
    <row r="144">
      <c r="A144" s="5" t="inlineStr">
        <is>
          <t>GEM/2025/B/6212585</t>
        </is>
      </c>
      <c r="B144" s="5" t="inlineStr">
        <is>
          <t>Valves-100254850_ITEM_10_M1840803165,ITEM_20_M1840803164,ITEM_30_M1840803163,ITEM_40_M1840803162,IT</t>
        </is>
      </c>
      <c r="C144" s="5" t="n">
        <v>176</v>
      </c>
      <c r="D144" s="6" t="n">
        <v>45813</v>
      </c>
      <c r="E144" s="6" t="n">
        <v>45828</v>
      </c>
      <c r="F144" s="5" t="inlineStr">
        <is>
          <t>3:00 PM</t>
        </is>
      </c>
      <c r="G144" s="5">
        <f>IF((INDIRECT("E"&amp;ROW())+INDIRECT("F"&amp;ROW()))-NOW() &lt;= 0, "CLOSED", INT((INDIRECT("E"&amp;ROW())+INDIRECT("F"&amp;ROW()))-NOW()) &amp; " days")</f>
        <v/>
      </c>
      <c r="H144" s="5" t="inlineStr"/>
      <c r="I144" s="5" t="inlineStr"/>
      <c r="J144" s="5" t="inlineStr">
        <is>
          <t>[]</t>
        </is>
      </c>
      <c r="K144" s="5" t="inlineStr">
        <is>
          <t>Yes</t>
        </is>
      </c>
      <c r="L144" s="5" t="inlineStr">
        <is>
          <t>Ministry of Power</t>
        </is>
      </c>
      <c r="M144" s="5" t="inlineStr">
        <is>
          <t>NTPC LIMITED</t>
        </is>
      </c>
      <c r="N144" s="5" t="inlineStr">
        <is>
          <t>NA</t>
        </is>
      </c>
      <c r="O144" s="5" t="inlineStr"/>
    </row>
    <row r="145">
      <c r="A145" s="5" t="inlineStr">
        <is>
          <t>GEM/2025/B/6314251</t>
        </is>
      </c>
      <c r="B145" s="5" t="inlineStr">
        <is>
          <t>M1010284541_Auraiya,M1010284541_Solapur,M1010284541_Kayamkulam,M1010284541_Gadarwara,M1010284541_La</t>
        </is>
      </c>
      <c r="C145" s="5" t="n">
        <v>991</v>
      </c>
      <c r="D145" s="6" t="n">
        <v>45813</v>
      </c>
      <c r="E145" s="6" t="n">
        <v>45827</v>
      </c>
      <c r="F145" s="5" t="inlineStr">
        <is>
          <t>4:00 PM</t>
        </is>
      </c>
      <c r="G145" s="5">
        <f>IF((INDIRECT("E"&amp;ROW())+INDIRECT("F"&amp;ROW()))-NOW() &lt;= 0, "CLOSED", INT((INDIRECT("E"&amp;ROW())+INDIRECT("F"&amp;ROW()))-NOW()) &amp; " days")</f>
        <v/>
      </c>
      <c r="H145" s="5" t="n">
        <v>3402</v>
      </c>
      <c r="I145" s="5" t="n">
        <v>170100</v>
      </c>
      <c r="J145" s="5" t="inlineStr">
        <is>
          <t>[]</t>
        </is>
      </c>
      <c r="K145" s="5" t="inlineStr">
        <is>
          <t>Yes</t>
        </is>
      </c>
      <c r="L145" s="5" t="inlineStr">
        <is>
          <t>Ministry of Power</t>
        </is>
      </c>
      <c r="M145" s="5" t="inlineStr">
        <is>
          <t>NTPC LIMITED</t>
        </is>
      </c>
      <c r="N145" s="5" t="inlineStr">
        <is>
          <t>NA</t>
        </is>
      </c>
      <c r="O145" s="5" t="inlineStr">
        <is>
          <t>1.7 LPA</t>
        </is>
      </c>
    </row>
    <row r="146">
      <c r="A146" s="5" t="inlineStr">
        <is>
          <t>GEM/2025/B/6313827</t>
        </is>
      </c>
      <c r="B146" s="5" t="inlineStr">
        <is>
          <t>M5121016062,M5121026167,M5121026199,M5121026200</t>
        </is>
      </c>
      <c r="C146" s="5" t="n">
        <v>222</v>
      </c>
      <c r="D146" s="6" t="n">
        <v>45814</v>
      </c>
      <c r="E146" s="6" t="n">
        <v>45831</v>
      </c>
      <c r="F146" s="5" t="inlineStr">
        <is>
          <t>3:00 PM</t>
        </is>
      </c>
      <c r="G146" s="5">
        <f>IF((INDIRECT("E"&amp;ROW())+INDIRECT("F"&amp;ROW()))-NOW() &lt;= 0, "CLOSED", INT((INDIRECT("E"&amp;ROW())+INDIRECT("F"&amp;ROW()))-NOW()) &amp; " days")</f>
        <v/>
      </c>
      <c r="H146" s="5" t="inlineStr"/>
      <c r="I146" s="5" t="inlineStr"/>
      <c r="J146" s="5" t="inlineStr">
        <is>
          <t>[]</t>
        </is>
      </c>
      <c r="K146" s="5" t="inlineStr">
        <is>
          <t>Yes</t>
        </is>
      </c>
      <c r="L146" s="5" t="inlineStr">
        <is>
          <t>Ministry of Power</t>
        </is>
      </c>
      <c r="M146" s="5" t="inlineStr">
        <is>
          <t>NTPC LIMITED</t>
        </is>
      </c>
      <c r="N146" s="5" t="inlineStr">
        <is>
          <t>NA</t>
        </is>
      </c>
      <c r="O146" s="5" t="inlineStr"/>
    </row>
    <row r="147">
      <c r="A147" s="5" t="inlineStr">
        <is>
          <t>GEM/2025/B/6312443</t>
        </is>
      </c>
      <c r="B147" s="5" t="inlineStr">
        <is>
          <t>M4061016414,M4461701358,M4461701364,M4461701363,M4461701359,M4461701368,M4461701367</t>
        </is>
      </c>
      <c r="C147" s="5" t="n">
        <v>160</v>
      </c>
      <c r="D147" s="6" t="n">
        <v>45814</v>
      </c>
      <c r="E147" s="6" t="n">
        <v>45831</v>
      </c>
      <c r="F147" s="5" t="inlineStr">
        <is>
          <t>3:00 PM</t>
        </is>
      </c>
      <c r="G147" s="5">
        <f>IF((INDIRECT("E"&amp;ROW())+INDIRECT("F"&amp;ROW()))-NOW() &lt;= 0, "CLOSED", INT((INDIRECT("E"&amp;ROW())+INDIRECT("F"&amp;ROW()))-NOW()) &amp; " days")</f>
        <v/>
      </c>
      <c r="H147" s="5" t="inlineStr"/>
      <c r="I147" s="5" t="inlineStr"/>
      <c r="J147" s="5" t="inlineStr">
        <is>
          <t>[]</t>
        </is>
      </c>
      <c r="K147" s="5" t="inlineStr">
        <is>
          <t>Yes</t>
        </is>
      </c>
      <c r="L147" s="5" t="inlineStr">
        <is>
          <t>Ministry of Power</t>
        </is>
      </c>
      <c r="M147" s="5" t="inlineStr">
        <is>
          <t>NTPC LIMITED</t>
        </is>
      </c>
      <c r="N147" s="5" t="inlineStr">
        <is>
          <t>NA</t>
        </is>
      </c>
      <c r="O147" s="5" t="inlineStr"/>
    </row>
    <row r="148">
      <c r="A148" s="5" t="inlineStr">
        <is>
          <t>GEM/2025/B/6305504</t>
        </is>
      </c>
      <c r="B148" s="5" t="inlineStr">
        <is>
          <t>M5522966119N</t>
        </is>
      </c>
      <c r="C148" s="5" t="n">
        <v>1</v>
      </c>
      <c r="D148" s="6" t="n">
        <v>45814</v>
      </c>
      <c r="E148" s="6" t="n">
        <v>45831</v>
      </c>
      <c r="F148" s="5" t="inlineStr">
        <is>
          <t>3:00 PM</t>
        </is>
      </c>
      <c r="G148" s="5">
        <f>IF((INDIRECT("E"&amp;ROW())+INDIRECT("F"&amp;ROW()))-NOW() &lt;= 0, "CLOSED", INT((INDIRECT("E"&amp;ROW())+INDIRECT("F"&amp;ROW()))-NOW()) &amp; " days")</f>
        <v/>
      </c>
      <c r="H148" s="5" t="inlineStr"/>
      <c r="I148" s="5" t="inlineStr"/>
      <c r="J148" s="5" t="inlineStr">
        <is>
          <t>[]</t>
        </is>
      </c>
      <c r="K148" s="5" t="inlineStr">
        <is>
          <t>No</t>
        </is>
      </c>
      <c r="L148" s="5" t="inlineStr">
        <is>
          <t>Ministry of Power</t>
        </is>
      </c>
      <c r="M148" s="5" t="inlineStr">
        <is>
          <t>NTPC LIMITED</t>
        </is>
      </c>
      <c r="N148" s="5" t="inlineStr">
        <is>
          <t>NA</t>
        </is>
      </c>
      <c r="O148" s="5" t="inlineStr"/>
    </row>
  </sheetData>
  <autoFilter ref="A2:O2"/>
  <mergeCells count="1">
    <mergeCell ref="A1:O1"/>
  </mergeCells>
  <pageMargins left="0.25" right="0.25" top="0.75" bottom="0.75" header="0.3" footer="0.3"/>
  <pageSetup orientation="landscape"/>
</worksheet>
</file>

<file path=xl/worksheets/sheet17.xml><?xml version="1.0" encoding="utf-8"?>
<worksheet xmlns="http://schemas.openxmlformats.org/spreadsheetml/2006/main">
  <sheetPr>
    <outlinePr summaryBelow="1" summaryRight="1"/>
    <pageSetUpPr/>
  </sheetPr>
  <dimension ref="A1:O13"/>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SASHASTRA SEEMA BAL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GEM/2025/B/6074539</t>
        </is>
      </c>
      <c r="B3" s="5" t="inlineStr">
        <is>
          <t>Microwave Radio Link with Accessory</t>
        </is>
      </c>
      <c r="C3" s="5" t="n">
        <v>142</v>
      </c>
      <c r="D3" s="6" t="n">
        <v>45782</v>
      </c>
      <c r="E3" s="6" t="n">
        <v>45827</v>
      </c>
      <c r="F3" s="5" t="inlineStr">
        <is>
          <t>12:00 PM</t>
        </is>
      </c>
      <c r="G3" s="5">
        <f>IF((INDIRECT("E"&amp;ROW())+INDIRECT("F"&amp;ROW()))-NOW() &lt;= 0, "CLOSED", INT((INDIRECT("E"&amp;ROW())+INDIRECT("F"&amp;ROW()))-NOW()) &amp; " days")</f>
        <v/>
      </c>
      <c r="H3" s="5" t="n">
        <v>710000</v>
      </c>
      <c r="I3" s="5" t="n">
        <v>35500000</v>
      </c>
      <c r="J3" s="5" t="inlineStr">
        <is>
          <t>["790106,O/O The Commandant,\n67th Bn SSB Lumla", "191113,O/O The Commandant,\n14th Bn SSB Nagam, PS.\nChadoora", "262902,O/o the Commandant\n39th Bn. SSB Palia Kalan", "190006,O/o the Commandant,\n13th Bn. SSB, Dignibal,\nGanderbal"]</t>
        </is>
      </c>
      <c r="K3" s="5" t="inlineStr">
        <is>
          <t>Yes</t>
        </is>
      </c>
      <c r="L3" s="5" t="inlineStr">
        <is>
          <t>Ministry of Home Affairs</t>
        </is>
      </c>
      <c r="M3" s="5" t="inlineStr">
        <is>
          <t>SASHASTRA SEEMA BAL</t>
        </is>
      </c>
      <c r="N3" s="5" t="inlineStr">
        <is>
          <t>NA</t>
        </is>
      </c>
      <c r="O3" s="5" t="inlineStr">
        <is>
          <t>3.5 Cr</t>
        </is>
      </c>
    </row>
    <row r="4">
      <c r="A4" s="5" t="inlineStr">
        <is>
          <t>GEM/2025/B/6250069</t>
        </is>
      </c>
      <c r="B4" s="5" t="inlineStr">
        <is>
          <t>Cyber Security Audit - Infrastructure Audit</t>
        </is>
      </c>
      <c r="C4" s="5" t="inlineStr"/>
      <c r="D4" s="6" t="n">
        <v>45799</v>
      </c>
      <c r="E4" s="6" t="n">
        <v>45834</v>
      </c>
      <c r="F4" s="5" t="inlineStr">
        <is>
          <t>9:00 AM</t>
        </is>
      </c>
      <c r="G4" s="5">
        <f>IF((INDIRECT("E"&amp;ROW())+INDIRECT("F"&amp;ROW()))-NOW() &lt;= 0, "CLOSED", INT((INDIRECT("E"&amp;ROW())+INDIRECT("F"&amp;ROW()))-NOW()) &amp; " days")</f>
        <v/>
      </c>
      <c r="H4" s="5" t="inlineStr"/>
      <c r="I4" s="5" t="inlineStr"/>
      <c r="J4" s="5" t="inlineStr">
        <is>
          <t>["783385,O/O The Commandant,\n15th Bn SSB Kajalgaon, PO.\nDhaligaon"]</t>
        </is>
      </c>
      <c r="K4" s="5" t="inlineStr">
        <is>
          <t>Yes</t>
        </is>
      </c>
      <c r="L4" s="5" t="inlineStr">
        <is>
          <t>Ministry of Home Affairs</t>
        </is>
      </c>
      <c r="M4" s="5" t="inlineStr">
        <is>
          <t>SASHASTRA SEEMA BAL</t>
        </is>
      </c>
      <c r="N4" s="5" t="inlineStr">
        <is>
          <t>NA</t>
        </is>
      </c>
      <c r="O4" s="5" t="inlineStr"/>
    </row>
    <row r="5">
      <c r="A5" s="5" t="inlineStr">
        <is>
          <t>GEM/2025/B/6265591</t>
        </is>
      </c>
      <c r="B5" s="5" t="inlineStr">
        <is>
          <t>Hopper Tipper Dumper for Garbage</t>
        </is>
      </c>
      <c r="C5" s="5" t="n">
        <v>1</v>
      </c>
      <c r="D5" s="6" t="n">
        <v>45800</v>
      </c>
      <c r="E5" s="6" t="n">
        <v>45831</v>
      </c>
      <c r="F5" s="5" t="inlineStr">
        <is>
          <t>11:00 AM</t>
        </is>
      </c>
      <c r="G5" s="5">
        <f>IF((INDIRECT("E"&amp;ROW())+INDIRECT("F"&amp;ROW()))-NOW() &lt;= 0, "CLOSED", INT((INDIRECT("E"&amp;ROW())+INDIRECT("F"&amp;ROW()))-NOW()) &amp; " days")</f>
        <v/>
      </c>
      <c r="H5" s="5" t="inlineStr"/>
      <c r="I5" s="5" t="inlineStr"/>
      <c r="J5" s="5" t="inlineStr">
        <is>
          <t>["271865,O/O The Commandant,\n42nd Bn SSB Bahraich-I, At\nNanpara,"]</t>
        </is>
      </c>
      <c r="K5" s="5" t="inlineStr">
        <is>
          <t>Yes</t>
        </is>
      </c>
      <c r="L5" s="5" t="inlineStr">
        <is>
          <t>Ministry of Home Affairs</t>
        </is>
      </c>
      <c r="M5" s="5" t="inlineStr">
        <is>
          <t>SASHASTRA SEEMA BAL</t>
        </is>
      </c>
      <c r="N5" s="5" t="inlineStr">
        <is>
          <t>NA</t>
        </is>
      </c>
      <c r="O5" s="5" t="inlineStr"/>
    </row>
    <row r="6">
      <c r="A6" s="5" t="inlineStr">
        <is>
          <t>GEM/2025/B/6268818</t>
        </is>
      </c>
      <c r="B6" s="5" t="inlineStr">
        <is>
          <t>firewall cum router</t>
        </is>
      </c>
      <c r="C6" s="5" t="n">
        <v>1</v>
      </c>
      <c r="D6" s="6" t="n">
        <v>45800</v>
      </c>
      <c r="E6" s="6" t="n">
        <v>45821</v>
      </c>
      <c r="F6" s="5" t="inlineStr">
        <is>
          <t>6:00 PM</t>
        </is>
      </c>
      <c r="G6" s="5">
        <f>IF((INDIRECT("E"&amp;ROW())+INDIRECT("F"&amp;ROW()))-NOW() &lt;= 0, "CLOSED", INT((INDIRECT("E"&amp;ROW())+INDIRECT("F"&amp;ROW()))-NOW()) &amp; " days")</f>
        <v/>
      </c>
      <c r="H6" s="5" t="inlineStr"/>
      <c r="I6" s="5" t="inlineStr"/>
      <c r="J6" s="5" t="inlineStr">
        <is>
          <t>["176031,CTC, SSB, Sapri,\nJawalamukhi"]</t>
        </is>
      </c>
      <c r="K6" s="5" t="inlineStr">
        <is>
          <t>Yes</t>
        </is>
      </c>
      <c r="L6" s="5" t="inlineStr">
        <is>
          <t>Ministry of Home Affairs</t>
        </is>
      </c>
      <c r="M6" s="5" t="inlineStr">
        <is>
          <t>SASHASTRA SEEMA BAL</t>
        </is>
      </c>
      <c r="N6" s="5" t="inlineStr">
        <is>
          <t>NA</t>
        </is>
      </c>
      <c r="O6" s="5" t="inlineStr"/>
    </row>
    <row r="7">
      <c r="A7" s="5" t="inlineStr">
        <is>
          <t>GEM/2025/B/6284715</t>
        </is>
      </c>
      <c r="B7" s="5" t="inlineStr">
        <is>
          <t>SLIT LAMP WITH DIGITAL IMAGING SYSTEM AND GOLDMANN APPLANATION TONOMETER</t>
        </is>
      </c>
      <c r="C7" s="5" t="n">
        <v>1</v>
      </c>
      <c r="D7" s="6" t="n">
        <v>45806</v>
      </c>
      <c r="E7" s="6" t="n">
        <v>45827</v>
      </c>
      <c r="F7" s="5" t="inlineStr">
        <is>
          <t>1:00 PM</t>
        </is>
      </c>
      <c r="G7" s="5">
        <f>IF((INDIRECT("E"&amp;ROW())+INDIRECT("F"&amp;ROW()))-NOW() &lt;= 0, "CLOSED", INT((INDIRECT("E"&amp;ROW())+INDIRECT("F"&amp;ROW()))-NOW()) &amp; " days")</f>
        <v/>
      </c>
      <c r="H7" s="5" t="inlineStr"/>
      <c r="I7" s="5" t="inlineStr"/>
      <c r="J7" s="5" t="inlineStr">
        <is>
          <t>["273007,O/O The DIG(Medical),\nComposite Hospital, SSB FCIL\nComplex Gorakhpur"]</t>
        </is>
      </c>
      <c r="K7" s="5" t="inlineStr">
        <is>
          <t>Yes</t>
        </is>
      </c>
      <c r="L7" s="5" t="inlineStr">
        <is>
          <t>Ministry of Home Affairs</t>
        </is>
      </c>
      <c r="M7" s="5" t="inlineStr">
        <is>
          <t>SASHASTRA SEEMA BAL</t>
        </is>
      </c>
      <c r="N7" s="5" t="inlineStr">
        <is>
          <t>NA</t>
        </is>
      </c>
      <c r="O7" s="5" t="inlineStr"/>
    </row>
    <row r="8">
      <c r="A8" s="5" t="inlineStr">
        <is>
          <t>GEM/2025/B/6252072</t>
        </is>
      </c>
      <c r="B8" s="5" t="inlineStr">
        <is>
          <t>Galvanized Steel Barbed Wire for Fencing (V2) as per IS 278</t>
        </is>
      </c>
      <c r="C8" s="5" t="n">
        <v>1</v>
      </c>
      <c r="D8" s="6" t="n">
        <v>45805</v>
      </c>
      <c r="E8" s="6" t="n">
        <v>45838</v>
      </c>
      <c r="F8" s="5" t="inlineStr">
        <is>
          <t>9:00 AM</t>
        </is>
      </c>
      <c r="G8" s="5">
        <f>IF((INDIRECT("E"&amp;ROW())+INDIRECT("F"&amp;ROW()))-NOW() &lt;= 0, "CLOSED", INT((INDIRECT("E"&amp;ROW())+INDIRECT("F"&amp;ROW()))-NOW()) &amp; " days")</f>
        <v/>
      </c>
      <c r="H8" s="5" t="inlineStr"/>
      <c r="I8" s="5" t="inlineStr"/>
      <c r="J8" s="5" t="inlineStr">
        <is>
          <t>["190005,O/O The DIG, SHQ Spl.\nOPS, SSB Srinagar"]</t>
        </is>
      </c>
      <c r="K8" s="5" t="inlineStr">
        <is>
          <t>Yes</t>
        </is>
      </c>
      <c r="L8" s="5" t="inlineStr">
        <is>
          <t>Ministry of Home Affairs</t>
        </is>
      </c>
      <c r="M8" s="5" t="inlineStr">
        <is>
          <t>SASHASTRA SEEMA BAL</t>
        </is>
      </c>
      <c r="N8" s="5" t="inlineStr">
        <is>
          <t>NA</t>
        </is>
      </c>
      <c r="O8" s="5" t="inlineStr"/>
    </row>
    <row r="9">
      <c r="A9" s="5" t="inlineStr">
        <is>
          <t>GEM/2025/B/6266864</t>
        </is>
      </c>
      <c r="B9" s="5" t="inlineStr">
        <is>
          <t>Cyber Security Audit - Infrastructure Audit</t>
        </is>
      </c>
      <c r="C9" s="5" t="inlineStr"/>
      <c r="D9" s="6" t="n">
        <v>45807</v>
      </c>
      <c r="E9" s="6" t="n">
        <v>45832</v>
      </c>
      <c r="F9" s="5" t="inlineStr">
        <is>
          <t>11:00 AM</t>
        </is>
      </c>
      <c r="G9" s="5">
        <f>IF((INDIRECT("E"&amp;ROW())+INDIRECT("F"&amp;ROW()))-NOW() &lt;= 0, "CLOSED", INT((INDIRECT("E"&amp;ROW())+INDIRECT("F"&amp;ROW()))-NOW()) &amp; " days")</f>
        <v/>
      </c>
      <c r="H9" s="5" t="inlineStr"/>
      <c r="I9" s="5" t="inlineStr"/>
      <c r="J9" s="5" t="inlineStr">
        <is>
          <t>["783370,O/o the Commandant\n6th Bn SSB Ranighulli Kokrajhar"]</t>
        </is>
      </c>
      <c r="K9" s="5" t="inlineStr">
        <is>
          <t>Yes</t>
        </is>
      </c>
      <c r="L9" s="5" t="inlineStr">
        <is>
          <t>Ministry of Home Affairs</t>
        </is>
      </c>
      <c r="M9" s="5" t="inlineStr">
        <is>
          <t>SASHASTRA SEEMA BAL</t>
        </is>
      </c>
      <c r="N9" s="5" t="inlineStr">
        <is>
          <t>NA</t>
        </is>
      </c>
      <c r="O9" s="5" t="inlineStr"/>
    </row>
    <row r="10">
      <c r="A10" s="5" t="inlineStr">
        <is>
          <t>GEM/2025/B/6301267</t>
        </is>
      </c>
      <c r="B10" s="5" t="inlineStr">
        <is>
          <t>Solar Water Heating System as per IS 12976:1990</t>
        </is>
      </c>
      <c r="C10" s="5" t="n">
        <v>6</v>
      </c>
      <c r="D10" s="6" t="n">
        <v>45810</v>
      </c>
      <c r="E10" s="6" t="n">
        <v>45832</v>
      </c>
      <c r="F10" s="5" t="inlineStr">
        <is>
          <t>4:00 PM</t>
        </is>
      </c>
      <c r="G10" s="5">
        <f>IF((INDIRECT("E"&amp;ROW())+INDIRECT("F"&amp;ROW()))-NOW() &lt;= 0, "CLOSED", INT((INDIRECT("E"&amp;ROW())+INDIRECT("F"&amp;ROW()))-NOW()) &amp; " days")</f>
        <v/>
      </c>
      <c r="H10" s="5" t="inlineStr"/>
      <c r="I10" s="5" t="inlineStr"/>
      <c r="J10" s="5" t="inlineStr">
        <is>
          <t>["273164,O/O The Commandant,\n66th BN SSB, Dumahanaghat,\nNear Nautanwa Bypass, Tehsil-\nNautanwa, UP"]</t>
        </is>
      </c>
      <c r="K10" s="5" t="inlineStr">
        <is>
          <t>None</t>
        </is>
      </c>
      <c r="L10" s="5" t="inlineStr">
        <is>
          <t>Ministry of Home Affairs</t>
        </is>
      </c>
      <c r="M10" s="5" t="inlineStr">
        <is>
          <t>SASHASTRA SEEMA BAL</t>
        </is>
      </c>
      <c r="N10" s="5" t="inlineStr">
        <is>
          <t>NA</t>
        </is>
      </c>
      <c r="O10" s="5" t="inlineStr"/>
    </row>
    <row r="11">
      <c r="A11" s="5" t="inlineStr">
        <is>
          <t>GEM/2025/B/6169694</t>
        </is>
      </c>
      <c r="B11" s="5" t="inlineStr">
        <is>
          <t>TRIANGULAR LATTICED AERIAL MAST</t>
        </is>
      </c>
      <c r="C11" s="5" t="n">
        <v>2</v>
      </c>
      <c r="D11" s="6" t="n">
        <v>45772</v>
      </c>
      <c r="E11" s="6" t="n">
        <v>45831</v>
      </c>
      <c r="F11" s="5" t="inlineStr">
        <is>
          <t>9:00 AM</t>
        </is>
      </c>
      <c r="G11" s="5">
        <f>IF((INDIRECT("E"&amp;ROW())+INDIRECT("F"&amp;ROW()))-NOW() &lt;= 0, "CLOSED", INT((INDIRECT("E"&amp;ROW())+INDIRECT("F"&amp;ROW()))-NOW()) &amp; " days")</f>
        <v/>
      </c>
      <c r="H11" s="5" t="inlineStr"/>
      <c r="I11" s="5" t="inlineStr"/>
      <c r="J11" s="5" t="inlineStr">
        <is>
          <t>["854311,Office of the\nCommandant, Village Jai\nPrakash Nagar"]</t>
        </is>
      </c>
      <c r="K11" s="5" t="inlineStr">
        <is>
          <t>None</t>
        </is>
      </c>
      <c r="L11" s="5" t="inlineStr">
        <is>
          <t>Ministry of Home Affairs</t>
        </is>
      </c>
      <c r="M11" s="5" t="inlineStr">
        <is>
          <t>SASHASTRA SEEMA BAL</t>
        </is>
      </c>
      <c r="N11" s="5" t="inlineStr">
        <is>
          <t>NA</t>
        </is>
      </c>
      <c r="O11" s="5" t="inlineStr"/>
    </row>
    <row r="12">
      <c r="A12" s="5" t="inlineStr">
        <is>
          <t>GEM/2025/B/6231698</t>
        </is>
      </c>
      <c r="B12" s="5" t="inlineStr">
        <is>
          <t>Cyber Security Audit - Infrastructure Audit</t>
        </is>
      </c>
      <c r="C12" s="5" t="inlineStr"/>
      <c r="D12" s="6" t="n">
        <v>45813</v>
      </c>
      <c r="E12" s="6" t="n">
        <v>45828</v>
      </c>
      <c r="F12" s="5" t="inlineStr">
        <is>
          <t>11:00 AM</t>
        </is>
      </c>
      <c r="G12" s="5">
        <f>IF((INDIRECT("E"&amp;ROW())+INDIRECT("F"&amp;ROW()))-NOW() &lt;= 0, "CLOSED", INT((INDIRECT("E"&amp;ROW())+INDIRECT("F"&amp;ROW()))-NOW()) &amp; " days")</f>
        <v/>
      </c>
      <c r="H12" s="5" t="inlineStr"/>
      <c r="I12" s="5" t="inlineStr"/>
      <c r="J12" s="5" t="inlineStr">
        <is>
          <t>[]</t>
        </is>
      </c>
      <c r="K12" s="5" t="inlineStr">
        <is>
          <t>Yes</t>
        </is>
      </c>
      <c r="L12" s="5" t="inlineStr">
        <is>
          <t>Ministry of Home Affairs</t>
        </is>
      </c>
      <c r="M12" s="5" t="inlineStr">
        <is>
          <t>SASHASTRA SEEMA BAL</t>
        </is>
      </c>
      <c r="N12" s="5" t="inlineStr">
        <is>
          <t>NA</t>
        </is>
      </c>
      <c r="O12" s="5" t="inlineStr"/>
    </row>
    <row r="13">
      <c r="A13" s="5" t="inlineStr">
        <is>
          <t>GEM/2025/B/6314808</t>
        </is>
      </c>
      <c r="B13" s="5" t="inlineStr">
        <is>
          <t>Dog Food as per IS 1664 (Q4)</t>
        </is>
      </c>
      <c r="C13" s="5" t="n">
        <v>500</v>
      </c>
      <c r="D13" s="6" t="n">
        <v>45813</v>
      </c>
      <c r="E13" s="6" t="n">
        <v>45827</v>
      </c>
      <c r="F13" s="5" t="inlineStr">
        <is>
          <t>11:25 AM</t>
        </is>
      </c>
      <c r="G13" s="5">
        <f>IF((INDIRECT("E"&amp;ROW())+INDIRECT("F"&amp;ROW()))-NOW() &lt;= 0, "CLOSED", INT((INDIRECT("E"&amp;ROW())+INDIRECT("F"&amp;ROW()))-NOW()) &amp; " days")</f>
        <v/>
      </c>
      <c r="H13" s="5" t="inlineStr"/>
      <c r="I13" s="5" t="inlineStr"/>
      <c r="J13" s="5" t="inlineStr">
        <is>
          <t>[]</t>
        </is>
      </c>
      <c r="K13" s="5" t="inlineStr">
        <is>
          <t>Yes</t>
        </is>
      </c>
      <c r="L13" s="5" t="inlineStr">
        <is>
          <t>Ministry of Home Affairs</t>
        </is>
      </c>
      <c r="M13" s="5" t="inlineStr">
        <is>
          <t>SASHASTRA SEEMA BAL</t>
        </is>
      </c>
      <c r="N13" s="5" t="inlineStr">
        <is>
          <t>NA</t>
        </is>
      </c>
      <c r="O13" s="5" t="inlineStr"/>
    </row>
  </sheetData>
  <autoFilter ref="A2:O2"/>
  <mergeCells count="1">
    <mergeCell ref="A1:O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O65"/>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AIRPORTS AUTHORITY OF INDIA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GEM/2025/B/6244723</t>
        </is>
      </c>
      <c r="B3" s="5" t="inlineStr">
        <is>
          <t>Smart Card Printer,Customized Holographic Lamination Roll,Ribbon,Retransfer Film,Printer Cleaning K</t>
        </is>
      </c>
      <c r="C3" s="5" t="n">
        <v>5</v>
      </c>
      <c r="D3" s="6" t="n">
        <v>45794</v>
      </c>
      <c r="E3" s="6" t="n">
        <v>45832</v>
      </c>
      <c r="F3" s="5" t="inlineStr">
        <is>
          <t>3:00 PM</t>
        </is>
      </c>
      <c r="G3" s="5">
        <f>IF((INDIRECT("E"&amp;ROW())+INDIRECT("F"&amp;ROW()))-NOW() &lt;= 0, "CLOSED", INT((INDIRECT("E"&amp;ROW())+INDIRECT("F"&amp;ROW()))-NOW()) &amp; " days")</f>
        <v/>
      </c>
      <c r="H3" s="5" t="inlineStr"/>
      <c r="I3" s="5" t="inlineStr"/>
      <c r="J3" s="5" t="inlineStr">
        <is>
          <t>["342011,Civil Enclave,\nJodhpur,Rajasthan-342011"]</t>
        </is>
      </c>
      <c r="K3" s="5" t="inlineStr">
        <is>
          <t>Yes</t>
        </is>
      </c>
      <c r="L3" s="5" t="inlineStr">
        <is>
          <t>Ministry of Civil Aviation</t>
        </is>
      </c>
      <c r="M3" s="5" t="inlineStr">
        <is>
          <t>AIRPORTS AUTHORITY OF INDIA</t>
        </is>
      </c>
      <c r="N3" s="5" t="inlineStr">
        <is>
          <t>NA</t>
        </is>
      </c>
      <c r="O3" s="5" t="inlineStr"/>
    </row>
    <row r="4">
      <c r="A4" s="5" t="inlineStr">
        <is>
          <t>GEM/2025/B/6230084</t>
        </is>
      </c>
      <c r="B4" s="5" t="inlineStr">
        <is>
          <t xml:space="preserve">ELECTRONIC MAIL AND MESSAGING SOFTWARE,Server,SITC of Hardware and Software including Migration of </t>
        </is>
      </c>
      <c r="C4" s="5" t="n">
        <v>19008</v>
      </c>
      <c r="D4" s="6" t="n">
        <v>45797</v>
      </c>
      <c r="E4" s="6" t="n">
        <v>45834</v>
      </c>
      <c r="F4" s="5" t="inlineStr">
        <is>
          <t>6:00 PM</t>
        </is>
      </c>
      <c r="G4" s="5">
        <f>IF((INDIRECT("E"&amp;ROW())+INDIRECT("F"&amp;ROW()))-NOW() &lt;= 0, "CLOSED", INT((INDIRECT("E"&amp;ROW())+INDIRECT("F"&amp;ROW()))-NOW()) &amp; " days")</f>
        <v/>
      </c>
      <c r="H4" s="5" t="n">
        <v>4054592</v>
      </c>
      <c r="I4" s="5" t="n">
        <v>202729600</v>
      </c>
      <c r="J4" s="5" t="inlineStr">
        <is>
          <t>["110003,o/o ED (IT); AIRPORTS\nAUTHORITY OF INDIA HANGER\nBUILDING SAFDARJUNG\nAIRPORT, NEW DELHI"]</t>
        </is>
      </c>
      <c r="K4" s="5" t="inlineStr">
        <is>
          <t>Yes</t>
        </is>
      </c>
      <c r="L4" s="5" t="inlineStr">
        <is>
          <t>Ministry of Civil Aviation</t>
        </is>
      </c>
      <c r="M4" s="5" t="inlineStr">
        <is>
          <t>AIRPORTS AUTHORITY OF INDIA</t>
        </is>
      </c>
      <c r="N4" s="5" t="inlineStr">
        <is>
          <t>NA</t>
        </is>
      </c>
      <c r="O4" s="5" t="inlineStr">
        <is>
          <t>20.3 Cr</t>
        </is>
      </c>
    </row>
    <row r="5">
      <c r="A5" s="5" t="inlineStr">
        <is>
          <t>GEM/2025/B/6230827</t>
        </is>
      </c>
      <c r="B5" s="5" t="inlineStr">
        <is>
          <t>Customized AMC/CMC for Pre-owned Products - Annual Maintenance contract for E and M works at ATC Sk</t>
        </is>
      </c>
      <c r="C5" s="5" t="inlineStr"/>
      <c r="D5" s="6" t="n">
        <v>45791</v>
      </c>
      <c r="E5" s="6" t="n">
        <v>45827</v>
      </c>
      <c r="F5" s="5" t="inlineStr">
        <is>
          <t>11:00 AM</t>
        </is>
      </c>
      <c r="G5" s="5">
        <f>IF((INDIRECT("E"&amp;ROW())+INDIRECT("F"&amp;ROW()))-NOW() &lt;= 0, "CLOSED", INT((INDIRECT("E"&amp;ROW())+INDIRECT("F"&amp;ROW()))-NOW()) &amp; " days")</f>
        <v/>
      </c>
      <c r="H5" s="5" t="n">
        <v>78436</v>
      </c>
      <c r="I5" s="5" t="n">
        <v>3921800</v>
      </c>
      <c r="J5" s="5" t="inlineStr">
        <is>
          <t>["400099,Airports Authority of\nIndia , Operational Offices ,\nNew Airport Colony , Opp\nParsiwada , Sahar Road ,\nAndheri East, Mumbai,\nMaharashtra - 400099"]</t>
        </is>
      </c>
      <c r="K5" s="5" t="inlineStr">
        <is>
          <t>Yes</t>
        </is>
      </c>
      <c r="L5" s="5" t="inlineStr">
        <is>
          <t>Ministry of Civil Aviation</t>
        </is>
      </c>
      <c r="M5" s="5" t="inlineStr">
        <is>
          <t>AIRPORTS AUTHORITY OF INDIA</t>
        </is>
      </c>
      <c r="N5" s="5" t="inlineStr">
        <is>
          <t>NA</t>
        </is>
      </c>
      <c r="O5" s="5" t="inlineStr">
        <is>
          <t>39.2 LPA</t>
        </is>
      </c>
    </row>
    <row r="6">
      <c r="A6" s="5" t="inlineStr">
        <is>
          <t>GEM/2025/B/6036561</t>
        </is>
      </c>
      <c r="B6" s="5" t="inlineStr">
        <is>
          <t>MULTI-PROTOCOL LABEL SWITCHING SERVICE(MPLS SERVICE)</t>
        </is>
      </c>
      <c r="C6" s="5" t="inlineStr"/>
      <c r="D6" s="6" t="n">
        <v>45736</v>
      </c>
      <c r="E6" s="6" t="n">
        <v>45828</v>
      </c>
      <c r="F6" s="5" t="inlineStr">
        <is>
          <t>6:00 PM</t>
        </is>
      </c>
      <c r="G6" s="5">
        <f>IF((INDIRECT("E"&amp;ROW())+INDIRECT("F"&amp;ROW()))-NOW() &lt;= 0, "CLOSED", INT((INDIRECT("E"&amp;ROW())+INDIRECT("F"&amp;ROW()))-NOW()) &amp; " days")</f>
        <v/>
      </c>
      <c r="H6" s="5" t="n">
        <v>4579371</v>
      </c>
      <c r="I6" s="5" t="n">
        <v>228968550</v>
      </c>
      <c r="J6" s="5" t="inlineStr">
        <is>
          <t>["110003,o/o ED (IT); AIRPORTS\nAUTHORITY OF INDIA HANGER\nBUILDING SAFDARJUNG\nAIRPORT, NEW DELHI"]</t>
        </is>
      </c>
      <c r="K6" s="5" t="inlineStr">
        <is>
          <t>None</t>
        </is>
      </c>
      <c r="L6" s="5" t="inlineStr">
        <is>
          <t>Ministry of Civil Aviation</t>
        </is>
      </c>
      <c r="M6" s="5" t="inlineStr">
        <is>
          <t>AIRPORTS AUTHORITY OF INDIA</t>
        </is>
      </c>
      <c r="N6" s="5" t="inlineStr">
        <is>
          <t>NA</t>
        </is>
      </c>
      <c r="O6" s="5" t="inlineStr">
        <is>
          <t>22.9 Cr</t>
        </is>
      </c>
    </row>
    <row r="7">
      <c r="A7" s="5" t="inlineStr">
        <is>
          <t>GEM/2025/B/6226688</t>
        </is>
      </c>
      <c r="B7" s="5" t="inlineStr">
        <is>
          <t>Custom Bid for Services - ----</t>
        </is>
      </c>
      <c r="C7" s="5" t="inlineStr"/>
      <c r="D7" s="6" t="n">
        <v>45790</v>
      </c>
      <c r="E7" s="6" t="n">
        <v>45828</v>
      </c>
      <c r="F7" s="5" t="inlineStr">
        <is>
          <t>3:00 PM</t>
        </is>
      </c>
      <c r="G7" s="5">
        <f>IF((INDIRECT("E"&amp;ROW())+INDIRECT("F"&amp;ROW()))-NOW() &lt;= 0, "CLOSED", INT((INDIRECT("E"&amp;ROW())+INDIRECT("F"&amp;ROW()))-NOW()) &amp; " days")</f>
        <v/>
      </c>
      <c r="H7" s="5" t="n">
        <v>27978</v>
      </c>
      <c r="I7" s="5" t="n">
        <v>1398900</v>
      </c>
      <c r="J7" s="5" t="inlineStr">
        <is>
          <t>["797115,O/o Airport Director,\nAirports Authority of India,\nDimapur Airport, Nagaland -\n797115"]</t>
        </is>
      </c>
      <c r="K7" s="5" t="inlineStr">
        <is>
          <t>None</t>
        </is>
      </c>
      <c r="L7" s="5" t="inlineStr">
        <is>
          <t>Ministry of Civil Aviation</t>
        </is>
      </c>
      <c r="M7" s="5" t="inlineStr">
        <is>
          <t>AIRPORTS AUTHORITY OF INDIA</t>
        </is>
      </c>
      <c r="N7" s="5" t="inlineStr">
        <is>
          <t>NA</t>
        </is>
      </c>
      <c r="O7" s="5" t="inlineStr">
        <is>
          <t>14.0 LPA</t>
        </is>
      </c>
    </row>
    <row r="8">
      <c r="A8" s="5" t="inlineStr">
        <is>
          <t>GEM/2025/B/6263826</t>
        </is>
      </c>
      <c r="B8" s="5" t="inlineStr">
        <is>
          <t>Runway CENTRE LINE of colour Red and White,Runway Center line light fitting Red and White,Runway CE</t>
        </is>
      </c>
      <c r="C8" s="5" t="n">
        <v>20</v>
      </c>
      <c r="D8" s="6" t="n">
        <v>45799</v>
      </c>
      <c r="E8" s="6" t="n">
        <v>45828</v>
      </c>
      <c r="F8" s="5" t="inlineStr">
        <is>
          <t>11:00 AM</t>
        </is>
      </c>
      <c r="G8" s="5">
        <f>IF((INDIRECT("E"&amp;ROW())+INDIRECT("F"&amp;ROW()))-NOW() &lt;= 0, "CLOSED", INT((INDIRECT("E"&amp;ROW())+INDIRECT("F"&amp;ROW()))-NOW()) &amp; " days")</f>
        <v/>
      </c>
      <c r="H8" s="5" t="n">
        <v>34667</v>
      </c>
      <c r="I8" s="5" t="n">
        <v>1733350</v>
      </c>
      <c r="J8" s="5" t="inlineStr">
        <is>
          <t>["492015,O/O AIRPORT\nDIRECTOR OLD TERMINAL\nBUILDING, SWAMI\nVIVEKANANDA AIRPORT,\nRAIPUR(C.G.)"]</t>
        </is>
      </c>
      <c r="K8" s="5" t="inlineStr">
        <is>
          <t>Yes</t>
        </is>
      </c>
      <c r="L8" s="5" t="inlineStr">
        <is>
          <t>Ministry of Civil Aviation</t>
        </is>
      </c>
      <c r="M8" s="5" t="inlineStr">
        <is>
          <t>AIRPORTS AUTHORITY OF INDIA</t>
        </is>
      </c>
      <c r="N8" s="5" t="inlineStr">
        <is>
          <t>NA</t>
        </is>
      </c>
      <c r="O8" s="5" t="inlineStr">
        <is>
          <t>17.3 LPA</t>
        </is>
      </c>
    </row>
    <row r="9">
      <c r="A9" s="5" t="inlineStr">
        <is>
          <t>GEM/2025/B/6275783</t>
        </is>
      </c>
      <c r="B9" s="5" t="inlineStr">
        <is>
          <t>Automotive Vehicles - Pneumatic Tyres for Commercial Vehicles - Diagonal and Radial Ply as per IS 1</t>
        </is>
      </c>
      <c r="C9" s="5" t="n">
        <v>78</v>
      </c>
      <c r="D9" s="6" t="n">
        <v>45803</v>
      </c>
      <c r="E9" s="6" t="n">
        <v>45831</v>
      </c>
      <c r="F9" s="5" t="inlineStr">
        <is>
          <t>3:00 PM</t>
        </is>
      </c>
      <c r="G9" s="5">
        <f>IF((INDIRECT("E"&amp;ROW())+INDIRECT("F"&amp;ROW()))-NOW() &lt;= 0, "CLOSED", INT((INDIRECT("E"&amp;ROW())+INDIRECT("F"&amp;ROW()))-NOW()) &amp; " days")</f>
        <v/>
      </c>
      <c r="H9" s="5" t="n">
        <v>148199</v>
      </c>
      <c r="I9" s="5" t="n">
        <v>7409950</v>
      </c>
      <c r="J9" s="5" t="inlineStr">
        <is>
          <t>["600027,OPERATIONAL\nOFFICES, SOUTHERN REGION,\nAIRPORTS AUTHORITY OF\nINDIA, CHENNAI AIRPORT,\nCHENNAI"]</t>
        </is>
      </c>
      <c r="K9" s="5" t="inlineStr">
        <is>
          <t>Yes</t>
        </is>
      </c>
      <c r="L9" s="5" t="inlineStr">
        <is>
          <t>Ministry of Civil Aviation</t>
        </is>
      </c>
      <c r="M9" s="5" t="inlineStr">
        <is>
          <t>AIRPORTS AUTHORITY OF INDIA</t>
        </is>
      </c>
      <c r="N9" s="5" t="inlineStr">
        <is>
          <t>NA</t>
        </is>
      </c>
      <c r="O9" s="5" t="inlineStr">
        <is>
          <t>74.1 LPA</t>
        </is>
      </c>
    </row>
    <row r="10">
      <c r="A10" s="5" t="inlineStr">
        <is>
          <t>GEM/2025/B/6275281</t>
        </is>
      </c>
      <c r="B10" s="5" t="inlineStr">
        <is>
          <t>Non Metallic Baskets - Cane Basket as per IS 3053 (V2)</t>
        </is>
      </c>
      <c r="C10" s="5" t="n">
        <v>250</v>
      </c>
      <c r="D10" s="6" t="n">
        <v>45803</v>
      </c>
      <c r="E10" s="6" t="n">
        <v>45831</v>
      </c>
      <c r="F10" s="5" t="inlineStr">
        <is>
          <t>4:00 PM</t>
        </is>
      </c>
      <c r="G10" s="5">
        <f>IF((INDIRECT("E"&amp;ROW())+INDIRECT("F"&amp;ROW()))-NOW() &lt;= 0, "CLOSED", INT((INDIRECT("E"&amp;ROW())+INDIRECT("F"&amp;ROW()))-NOW()) &amp; " days")</f>
        <v/>
      </c>
      <c r="H10" s="5" t="n">
        <v>14509</v>
      </c>
      <c r="I10" s="5" t="n">
        <v>725450</v>
      </c>
      <c r="J10" s="5" t="inlineStr">
        <is>
          <t>["744103,VSI Airport, Lamba\nLane, Port Blair"]</t>
        </is>
      </c>
      <c r="K10" s="5" t="inlineStr">
        <is>
          <t>Yes</t>
        </is>
      </c>
      <c r="L10" s="5" t="inlineStr">
        <is>
          <t>Ministry of Civil Aviation</t>
        </is>
      </c>
      <c r="M10" s="5" t="inlineStr">
        <is>
          <t>AIRPORTS AUTHORITY OF INDIA</t>
        </is>
      </c>
      <c r="N10" s="5" t="inlineStr">
        <is>
          <t>NA</t>
        </is>
      </c>
      <c r="O10" s="5" t="inlineStr">
        <is>
          <t>7.3 LPA</t>
        </is>
      </c>
    </row>
    <row r="11">
      <c r="A11" s="5" t="inlineStr">
        <is>
          <t>GEM/2025/B/6258945</t>
        </is>
      </c>
      <c r="B11" s="5" t="inlineStr">
        <is>
          <t>Truck Mounted Boom Lift Platform</t>
        </is>
      </c>
      <c r="C11" s="5" t="n">
        <v>1</v>
      </c>
      <c r="D11" s="6" t="n">
        <v>45804</v>
      </c>
      <c r="E11" s="6" t="n">
        <v>45833</v>
      </c>
      <c r="F11" s="5" t="inlineStr">
        <is>
          <t>11:00 AM</t>
        </is>
      </c>
      <c r="G11" s="5">
        <f>IF((INDIRECT("E"&amp;ROW())+INDIRECT("F"&amp;ROW()))-NOW() &lt;= 0, "CLOSED", INT((INDIRECT("E"&amp;ROW())+INDIRECT("F"&amp;ROW()))-NOW()) &amp; " days")</f>
        <v/>
      </c>
      <c r="H11" s="5" t="n">
        <v>68775</v>
      </c>
      <c r="I11" s="5" t="n">
        <v>3438750</v>
      </c>
      <c r="J11" s="5" t="inlineStr">
        <is>
          <t>["751020,O/O Airport Director,\nAIRPORTS AUTHORITY OF\nINDIA, B.P.I.AIRPORT, Admin\nbuilding, BHUBANESWAR-\n751020"]</t>
        </is>
      </c>
      <c r="K11" s="5" t="inlineStr">
        <is>
          <t>Yes</t>
        </is>
      </c>
      <c r="L11" s="5" t="inlineStr">
        <is>
          <t>Ministry of Civil Aviation</t>
        </is>
      </c>
      <c r="M11" s="5" t="inlineStr">
        <is>
          <t>AIRPORTS AUTHORITY OF INDIA</t>
        </is>
      </c>
      <c r="N11" s="5" t="inlineStr">
        <is>
          <t>NA</t>
        </is>
      </c>
      <c r="O11" s="5" t="inlineStr">
        <is>
          <t>34.4 LPA</t>
        </is>
      </c>
    </row>
    <row r="12">
      <c r="A12" s="5" t="inlineStr">
        <is>
          <t>GEM/2025/B/6266712</t>
        </is>
      </c>
      <c r="B12" s="5" t="inlineStr">
        <is>
          <t>Manpower Outsourcing Services - Minimum wage - Semi-skilled; High School; Non-IT Technical</t>
        </is>
      </c>
      <c r="C12" s="5" t="inlineStr"/>
      <c r="D12" s="6" t="n">
        <v>45806</v>
      </c>
      <c r="E12" s="6" t="n">
        <v>45827</v>
      </c>
      <c r="F12" s="5" t="inlineStr">
        <is>
          <t>6:00 PM</t>
        </is>
      </c>
      <c r="G12" s="5">
        <f>IF((INDIRECT("E"&amp;ROW())+INDIRECT("F"&amp;ROW()))-NOW() &lt;= 0, "CLOSED", INT((INDIRECT("E"&amp;ROW())+INDIRECT("F"&amp;ROW()))-NOW()) &amp; " days")</f>
        <v/>
      </c>
      <c r="H12" s="5" t="n">
        <v>637792</v>
      </c>
      <c r="I12" s="5" t="n">
        <v>31889600</v>
      </c>
      <c r="J12" s="5" t="inlineStr">
        <is>
          <t>["781015,Office of the Airport\nDirector Airports Authority of\nIndia LGBI Airport Guwahati\n781015"]</t>
        </is>
      </c>
      <c r="K12" s="5" t="inlineStr">
        <is>
          <t>Yes</t>
        </is>
      </c>
      <c r="L12" s="5" t="inlineStr">
        <is>
          <t>Ministry of Civil Aviation</t>
        </is>
      </c>
      <c r="M12" s="5" t="inlineStr">
        <is>
          <t>AIRPORTS AUTHORITY OF INDIA</t>
        </is>
      </c>
      <c r="N12" s="5" t="inlineStr">
        <is>
          <t>NA</t>
        </is>
      </c>
      <c r="O12" s="5" t="inlineStr">
        <is>
          <t>3.2 Cr</t>
        </is>
      </c>
    </row>
    <row r="13">
      <c r="A13" s="5" t="inlineStr">
        <is>
          <t>GEM/2025/B/6284322</t>
        </is>
      </c>
      <c r="B13" s="5" t="inlineStr">
        <is>
          <t>Automatic External Defibrillator (AED)</t>
        </is>
      </c>
      <c r="C13" s="5" t="n">
        <v>5</v>
      </c>
      <c r="D13" s="6" t="n">
        <v>45807</v>
      </c>
      <c r="E13" s="6" t="n">
        <v>45827</v>
      </c>
      <c r="F13" s="5" t="inlineStr">
        <is>
          <t>8:00 PM</t>
        </is>
      </c>
      <c r="G13" s="5">
        <f>IF((INDIRECT("E"&amp;ROW())+INDIRECT("F"&amp;ROW()))-NOW() &lt;= 0, "CLOSED", INT((INDIRECT("E"&amp;ROW())+INDIRECT("F"&amp;ROW()))-NOW()) &amp; " days")</f>
        <v/>
      </c>
      <c r="H13" s="5" t="inlineStr"/>
      <c r="I13" s="5" t="inlineStr"/>
      <c r="J13" s="5" t="inlineStr">
        <is>
          <t>["517520,Office of Airport\nDirector, Airports Authority of\nIndia, Tirupati Airport,\nRenigunta 517 520."]</t>
        </is>
      </c>
      <c r="K13" s="5" t="inlineStr">
        <is>
          <t>Yes</t>
        </is>
      </c>
      <c r="L13" s="5" t="inlineStr">
        <is>
          <t>Ministry of Civil Aviation</t>
        </is>
      </c>
      <c r="M13" s="5" t="inlineStr">
        <is>
          <t>AIRPORTS AUTHORITY OF INDIA</t>
        </is>
      </c>
      <c r="N13" s="5" t="inlineStr">
        <is>
          <t>NA</t>
        </is>
      </c>
      <c r="O13" s="5" t="inlineStr"/>
    </row>
    <row r="14">
      <c r="A14" s="5" t="inlineStr">
        <is>
          <t>GEM/2025/B/6269298</t>
        </is>
      </c>
      <c r="B14" s="5" t="inlineStr">
        <is>
          <t>Toner Cartridges / Ink Cartridges / Consumables for Printers,Toner Cartridges / Ink Cartridges / Co</t>
        </is>
      </c>
      <c r="C14" s="5" t="n">
        <v>71</v>
      </c>
      <c r="D14" s="6" t="n">
        <v>45807</v>
      </c>
      <c r="E14" s="6" t="n">
        <v>45828</v>
      </c>
      <c r="F14" s="5" t="inlineStr">
        <is>
          <t>3:00 PM</t>
        </is>
      </c>
      <c r="G14" s="5">
        <f>IF((INDIRECT("E"&amp;ROW())+INDIRECT("F"&amp;ROW()))-NOW() &lt;= 0, "CLOSED", INT((INDIRECT("E"&amp;ROW())+INDIRECT("F"&amp;ROW()))-NOW()) &amp; " days")</f>
        <v/>
      </c>
      <c r="H14" s="5" t="n">
        <v>10683</v>
      </c>
      <c r="I14" s="5" t="n">
        <v>534150</v>
      </c>
      <c r="J14" s="5" t="inlineStr">
        <is>
          <t>["734421,AIRPORT DIRECTOR,\nAIRPORTS AUTHORITY OF\nINDIA,"]</t>
        </is>
      </c>
      <c r="K14" s="5" t="inlineStr">
        <is>
          <t>No</t>
        </is>
      </c>
      <c r="L14" s="5" t="inlineStr">
        <is>
          <t>Ministry of Civil Aviation</t>
        </is>
      </c>
      <c r="M14" s="5" t="inlineStr">
        <is>
          <t>AIRPORTS AUTHORITY OF INDIA</t>
        </is>
      </c>
      <c r="N14" s="5" t="inlineStr">
        <is>
          <t>NA</t>
        </is>
      </c>
      <c r="O14" s="5" t="inlineStr">
        <is>
          <t>5.3 LPA</t>
        </is>
      </c>
    </row>
    <row r="15">
      <c r="A15" s="5" t="inlineStr">
        <is>
          <t>GEM/2025/B/6289467</t>
        </is>
      </c>
      <c r="B15" s="5" t="inlineStr">
        <is>
          <t xml:space="preserve">Supply of Server along with Storage,Supply of Software based solutions,Supply of Camera connection </t>
        </is>
      </c>
      <c r="C15" s="5" t="n">
        <v>12713</v>
      </c>
      <c r="D15" s="6" t="n">
        <v>45807</v>
      </c>
      <c r="E15" s="6" t="n">
        <v>45838</v>
      </c>
      <c r="F15" s="5" t="inlineStr">
        <is>
          <t>10:00 AM</t>
        </is>
      </c>
      <c r="G15" s="5">
        <f>IF((INDIRECT("E"&amp;ROW())+INDIRECT("F"&amp;ROW()))-NOW() &lt;= 0, "CLOSED", INT((INDIRECT("E"&amp;ROW())+INDIRECT("F"&amp;ROW()))-NOW()) &amp; " days")</f>
        <v/>
      </c>
      <c r="H15" s="5" t="n">
        <v>104477</v>
      </c>
      <c r="I15" s="5" t="n">
        <v>5223850</v>
      </c>
      <c r="J15" s="5" t="inlineStr">
        <is>
          <t>["492015,O/O AIRPORT\nDIRECTOR OLD TERMINAL\nBUILDING, SWAMI\nVIVEKANANDA AIRPORT,\nRAIPUR(C.G.)"]</t>
        </is>
      </c>
      <c r="K15" s="5" t="inlineStr">
        <is>
          <t>Yes</t>
        </is>
      </c>
      <c r="L15" s="5" t="inlineStr">
        <is>
          <t>Ministry of Civil Aviation</t>
        </is>
      </c>
      <c r="M15" s="5" t="inlineStr">
        <is>
          <t>AIRPORTS AUTHORITY OF INDIA</t>
        </is>
      </c>
      <c r="N15" s="5" t="inlineStr">
        <is>
          <t>NA</t>
        </is>
      </c>
      <c r="O15" s="5" t="inlineStr">
        <is>
          <t>52.2 LPA</t>
        </is>
      </c>
    </row>
    <row r="16">
      <c r="A16" s="5" t="inlineStr">
        <is>
          <t>GEM/2025/B/6292245</t>
        </is>
      </c>
      <c r="B16" s="5" t="inlineStr">
        <is>
          <t>Single Core Copper cable 1.5 Sq. mm,Single Core Copper cable 2.5 Sq.mm,Single Core Copper cable 4 S</t>
        </is>
      </c>
      <c r="C16" s="5" t="n">
        <v>11999</v>
      </c>
      <c r="D16" s="6" t="n">
        <v>45807</v>
      </c>
      <c r="E16" s="6" t="n">
        <v>45828</v>
      </c>
      <c r="F16" s="5" t="inlineStr">
        <is>
          <t>6:00 PM</t>
        </is>
      </c>
      <c r="G16" s="5">
        <f>IF((INDIRECT("E"&amp;ROW())+INDIRECT("F"&amp;ROW()))-NOW() &lt;= 0, "CLOSED", INT((INDIRECT("E"&amp;ROW())+INDIRECT("F"&amp;ROW()))-NOW()) &amp; " days")</f>
        <v/>
      </c>
      <c r="H16" s="5" t="n">
        <v>68602</v>
      </c>
      <c r="I16" s="5" t="n">
        <v>3430100</v>
      </c>
      <c r="J16" s="5" t="inlineStr">
        <is>
          <t>["834002,BIRSA MUNDA\nAIRPORT, RANCHI"]</t>
        </is>
      </c>
      <c r="K16" s="5" t="inlineStr">
        <is>
          <t>Yes</t>
        </is>
      </c>
      <c r="L16" s="5" t="inlineStr">
        <is>
          <t>Ministry of Civil Aviation</t>
        </is>
      </c>
      <c r="M16" s="5" t="inlineStr">
        <is>
          <t>AIRPORTS AUTHORITY OF INDIA</t>
        </is>
      </c>
      <c r="N16" s="5" t="inlineStr">
        <is>
          <t>NA</t>
        </is>
      </c>
      <c r="O16" s="5" t="inlineStr">
        <is>
          <t>34.3 LPA</t>
        </is>
      </c>
    </row>
    <row r="17">
      <c r="A17" s="5" t="inlineStr">
        <is>
          <t>GEM/2025/B/6277852</t>
        </is>
      </c>
      <c r="B17" s="5" t="inlineStr">
        <is>
          <t>Revolving Chair (V4),Revolving Chair (V4),Office Chair (V3),Modular Extendable Conference Table (V2</t>
        </is>
      </c>
      <c r="C17" s="5" t="n">
        <v>84</v>
      </c>
      <c r="D17" s="6" t="n">
        <v>45807</v>
      </c>
      <c r="E17" s="6" t="n">
        <v>45828</v>
      </c>
      <c r="F17" s="5" t="inlineStr">
        <is>
          <t>3:00 PM</t>
        </is>
      </c>
      <c r="G17" s="5">
        <f>IF((INDIRECT("E"&amp;ROW())+INDIRECT("F"&amp;ROW()))-NOW() &lt;= 0, "CLOSED", INT((INDIRECT("E"&amp;ROW())+INDIRECT("F"&amp;ROW()))-NOW()) &amp; " days")</f>
        <v/>
      </c>
      <c r="H17" s="5" t="n">
        <v>25005</v>
      </c>
      <c r="I17" s="5" t="n">
        <v>1250250</v>
      </c>
      <c r="J17" s="5" t="inlineStr">
        <is>
          <t>["492015,O/O AIRPORT\nDIRECTOR OLD TERMINAL\nBUILDING, SWAMI\nVIVEKANANDA AIRPORT,\nRAIPUR(C.G.)"]</t>
        </is>
      </c>
      <c r="K17" s="5" t="inlineStr">
        <is>
          <t>Yes</t>
        </is>
      </c>
      <c r="L17" s="5" t="inlineStr">
        <is>
          <t>Ministry of Civil Aviation</t>
        </is>
      </c>
      <c r="M17" s="5" t="inlineStr">
        <is>
          <t>AIRPORTS AUTHORITY OF INDIA</t>
        </is>
      </c>
      <c r="N17" s="5" t="inlineStr">
        <is>
          <t>NA</t>
        </is>
      </c>
      <c r="O17" s="5" t="inlineStr">
        <is>
          <t>12.5 LPA</t>
        </is>
      </c>
    </row>
    <row r="18">
      <c r="A18" s="5" t="inlineStr">
        <is>
          <t>GEM/2025/B/6292297</t>
        </is>
      </c>
      <c r="B18" s="5" t="inlineStr">
        <is>
          <t>HID Printer,YMCK Ribbon Yield 500,Retransfer Film Yield 1500,Cleaning Kit,Compatilbe Blank Smart Ca</t>
        </is>
      </c>
      <c r="C18" s="5" t="n">
        <v>104</v>
      </c>
      <c r="D18" s="6" t="n">
        <v>45807</v>
      </c>
      <c r="E18" s="6" t="n">
        <v>45828</v>
      </c>
      <c r="F18" s="5" t="inlineStr">
        <is>
          <t>3:00 PM</t>
        </is>
      </c>
      <c r="G18" s="5">
        <f>IF((INDIRECT("E"&amp;ROW())+INDIRECT("F"&amp;ROW()))-NOW() &lt;= 0, "CLOSED", INT((INDIRECT("E"&amp;ROW())+INDIRECT("F"&amp;ROW()))-NOW()) &amp; " days")</f>
        <v/>
      </c>
      <c r="H18" s="5" t="inlineStr"/>
      <c r="I18" s="5" t="inlineStr"/>
      <c r="J18" s="5" t="inlineStr">
        <is>
          <t>["411032,AIRPORTS AUTHORITY\nOF INDIA CIVIL ENCLAVE, PUNE\nAIRPORT, LOHEGAON, PUNE"]</t>
        </is>
      </c>
      <c r="K18" s="5" t="inlineStr">
        <is>
          <t>Yes</t>
        </is>
      </c>
      <c r="L18" s="5" t="inlineStr">
        <is>
          <t>Ministry of Civil Aviation</t>
        </is>
      </c>
      <c r="M18" s="5" t="inlineStr">
        <is>
          <t>AIRPORTS AUTHORITY OF INDIA</t>
        </is>
      </c>
      <c r="N18" s="5" t="inlineStr">
        <is>
          <t>NA</t>
        </is>
      </c>
      <c r="O18" s="5" t="inlineStr"/>
    </row>
    <row r="19">
      <c r="A19" s="5" t="inlineStr">
        <is>
          <t>GEM/2025/B/6293293</t>
        </is>
      </c>
      <c r="B19" s="5" t="inlineStr">
        <is>
          <t xml:space="preserve">Office Table Executive L Shaped GM,Office Table Executive HODs,Office Table,Office Chair Executive </t>
        </is>
      </c>
      <c r="C19" s="5" t="n">
        <v>236</v>
      </c>
      <c r="D19" s="6" t="n">
        <v>45807</v>
      </c>
      <c r="E19" s="6" t="n">
        <v>45828</v>
      </c>
      <c r="F19" s="5" t="inlineStr">
        <is>
          <t>3:00 PM</t>
        </is>
      </c>
      <c r="G19" s="5">
        <f>IF((INDIRECT("E"&amp;ROW())+INDIRECT("F"&amp;ROW()))-NOW() &lt;= 0, "CLOSED", INT((INDIRECT("E"&amp;ROW())+INDIRECT("F"&amp;ROW()))-NOW()) &amp; " days")</f>
        <v/>
      </c>
      <c r="H19" s="5" t="n">
        <v>157597</v>
      </c>
      <c r="I19" s="5" t="n">
        <v>7879850</v>
      </c>
      <c r="J19" s="5" t="inlineStr">
        <is>
          <t>["500016,AIRPORTS AUTHORITY\nOF INDIA , BEGUMPET\nHYDERABAD"]</t>
        </is>
      </c>
      <c r="K19" s="5" t="inlineStr">
        <is>
          <t>Yes</t>
        </is>
      </c>
      <c r="L19" s="5" t="inlineStr">
        <is>
          <t>Ministry of Civil Aviation</t>
        </is>
      </c>
      <c r="M19" s="5" t="inlineStr">
        <is>
          <t>AIRPORTS AUTHORITY OF INDIA</t>
        </is>
      </c>
      <c r="N19" s="5" t="inlineStr">
        <is>
          <t>NA</t>
        </is>
      </c>
      <c r="O19" s="5" t="inlineStr">
        <is>
          <t>78.8 LPA</t>
        </is>
      </c>
    </row>
    <row r="20">
      <c r="A20" s="5" t="inlineStr">
        <is>
          <t>GEM/2025/B/6273793</t>
        </is>
      </c>
      <c r="B20" s="5" t="inlineStr">
        <is>
          <t>Monthly Basis Cab &amp; Taxi Hiring Services - SUV; 1000 Km x 208 hours; Local,Monthly Basis Cab &amp; Taxi</t>
        </is>
      </c>
      <c r="C20" s="5" t="inlineStr"/>
      <c r="D20" s="6" t="n">
        <v>45807</v>
      </c>
      <c r="E20" s="6" t="n">
        <v>45828</v>
      </c>
      <c r="F20" s="5" t="inlineStr">
        <is>
          <t>3:00 PM</t>
        </is>
      </c>
      <c r="G20" s="5">
        <f>IF((INDIRECT("E"&amp;ROW())+INDIRECT("F"&amp;ROW()))-NOW() &lt;= 0, "CLOSED", INT((INDIRECT("E"&amp;ROW())+INDIRECT("F"&amp;ROW()))-NOW()) &amp; " days")</f>
        <v/>
      </c>
      <c r="H20" s="5" t="n">
        <v>45360</v>
      </c>
      <c r="I20" s="5" t="n">
        <v>2268000</v>
      </c>
      <c r="J20" s="5" t="inlineStr">
        <is>
          <t>["360006,Airports Authority of\nIndia, Civil Aerodrome Rajkot"]</t>
        </is>
      </c>
      <c r="K20" s="5" t="inlineStr">
        <is>
          <t>Yes</t>
        </is>
      </c>
      <c r="L20" s="5" t="inlineStr">
        <is>
          <t>Ministry of Civil Aviation</t>
        </is>
      </c>
      <c r="M20" s="5" t="inlineStr">
        <is>
          <t>AIRPORTS AUTHORITY OF INDIA</t>
        </is>
      </c>
      <c r="N20" s="5" t="inlineStr">
        <is>
          <t>NA</t>
        </is>
      </c>
      <c r="O20" s="5" t="inlineStr">
        <is>
          <t>22.7 LPA</t>
        </is>
      </c>
    </row>
    <row r="21">
      <c r="A21" s="5" t="inlineStr">
        <is>
          <t>GEM/2025/B/6291907</t>
        </is>
      </c>
      <c r="B21" s="5" t="inlineStr">
        <is>
          <t>Annual Maintenance service-AIR CONDITIONER</t>
        </is>
      </c>
      <c r="C21" s="5" t="inlineStr"/>
      <c r="D21" s="6" t="n">
        <v>45807</v>
      </c>
      <c r="E21" s="6" t="n">
        <v>45828</v>
      </c>
      <c r="F21" s="5" t="inlineStr">
        <is>
          <t>11:00 AM</t>
        </is>
      </c>
      <c r="G21" s="5">
        <f>IF((INDIRECT("E"&amp;ROW())+INDIRECT("F"&amp;ROW()))-NOW() &lt;= 0, "CLOSED", INT((INDIRECT("E"&amp;ROW())+INDIRECT("F"&amp;ROW()))-NOW()) &amp; " days")</f>
        <v/>
      </c>
      <c r="H21" s="5" t="n">
        <v>64775</v>
      </c>
      <c r="I21" s="5" t="n">
        <v>3238750</v>
      </c>
      <c r="J21" s="5" t="inlineStr">
        <is>
          <t>["800014,Airports Authority of\nIndia, Jay Prakash Naryan\nInternational Airport,"]</t>
        </is>
      </c>
      <c r="K21" s="5" t="inlineStr">
        <is>
          <t>Yes</t>
        </is>
      </c>
      <c r="L21" s="5" t="inlineStr">
        <is>
          <t>Ministry of Civil Aviation</t>
        </is>
      </c>
      <c r="M21" s="5" t="inlineStr">
        <is>
          <t>AIRPORTS AUTHORITY OF INDIA</t>
        </is>
      </c>
      <c r="N21" s="5" t="inlineStr">
        <is>
          <t>NA</t>
        </is>
      </c>
      <c r="O21" s="5" t="inlineStr">
        <is>
          <t>32.4 LPA</t>
        </is>
      </c>
    </row>
    <row r="22">
      <c r="A22" s="5" t="inlineStr">
        <is>
          <t>GEM/2025/B/6291529</t>
        </is>
      </c>
      <c r="B22" s="5" t="inlineStr">
        <is>
          <t xml:space="preserve">AMC of 33KV HT AVR,Dehydration and filteration of transformer oil,Draining of Oil,Replacing of Oil </t>
        </is>
      </c>
      <c r="C22" s="5" t="n">
        <v>410</v>
      </c>
      <c r="D22" s="6" t="n">
        <v>45807</v>
      </c>
      <c r="E22" s="6" t="n">
        <v>45828</v>
      </c>
      <c r="F22" s="5" t="inlineStr">
        <is>
          <t>1:00 PM</t>
        </is>
      </c>
      <c r="G22" s="5">
        <f>IF((INDIRECT("E"&amp;ROW())+INDIRECT("F"&amp;ROW()))-NOW() &lt;= 0, "CLOSED", INT((INDIRECT("E"&amp;ROW())+INDIRECT("F"&amp;ROW()))-NOW()) &amp; " days")</f>
        <v/>
      </c>
      <c r="H22" s="5" t="n">
        <v>39179</v>
      </c>
      <c r="I22" s="5" t="n">
        <v>1958950</v>
      </c>
      <c r="J22" s="5" t="inlineStr">
        <is>
          <t>["403801,Airports Authority of\nIndia, Goa International Airport,\nDabolim"]</t>
        </is>
      </c>
      <c r="K22" s="5" t="inlineStr">
        <is>
          <t>Yes</t>
        </is>
      </c>
      <c r="L22" s="5" t="inlineStr">
        <is>
          <t>Ministry of Civil Aviation</t>
        </is>
      </c>
      <c r="M22" s="5" t="inlineStr">
        <is>
          <t>AIRPORTS AUTHORITY OF INDIA</t>
        </is>
      </c>
      <c r="N22" s="5" t="inlineStr">
        <is>
          <t>NA</t>
        </is>
      </c>
      <c r="O22" s="5" t="inlineStr">
        <is>
          <t>19.6 LPA</t>
        </is>
      </c>
    </row>
    <row r="23">
      <c r="A23" s="5" t="inlineStr">
        <is>
          <t>GEM/2025/B/6283145</t>
        </is>
      </c>
      <c r="B23" s="5" t="inlineStr">
        <is>
          <t>Portable Fire Extinguishers (V2) as per IS 15683:2018</t>
        </is>
      </c>
      <c r="C23" s="5" t="n">
        <v>42</v>
      </c>
      <c r="D23" s="6" t="n">
        <v>45805</v>
      </c>
      <c r="E23" s="6" t="n">
        <v>45835</v>
      </c>
      <c r="F23" s="5" t="inlineStr">
        <is>
          <t>2:00 PM</t>
        </is>
      </c>
      <c r="G23" s="5">
        <f>IF((INDIRECT("E"&amp;ROW())+INDIRECT("F"&amp;ROW()))-NOW() &lt;= 0, "CLOSED", INT((INDIRECT("E"&amp;ROW())+INDIRECT("F"&amp;ROW()))-NOW()) &amp; " days")</f>
        <v/>
      </c>
      <c r="H23" s="5" t="inlineStr"/>
      <c r="I23" s="5" t="inlineStr"/>
      <c r="J23" s="5" t="inlineStr">
        <is>
          <t>["521102,Airports Authority of\nIndia, Gannavaram Airport,\nGannavaram, Vijayawada"]</t>
        </is>
      </c>
      <c r="K23" s="5" t="inlineStr">
        <is>
          <t>Yes</t>
        </is>
      </c>
      <c r="L23" s="5" t="inlineStr">
        <is>
          <t>Ministry of Civil Aviation</t>
        </is>
      </c>
      <c r="M23" s="5" t="inlineStr">
        <is>
          <t>AIRPORTS AUTHORITY OF INDIA</t>
        </is>
      </c>
      <c r="N23" s="5" t="inlineStr">
        <is>
          <t>NA</t>
        </is>
      </c>
      <c r="O23" s="5" t="inlineStr"/>
    </row>
    <row r="24">
      <c r="A24" s="5" t="inlineStr">
        <is>
          <t>GEM/2025/B/6294021</t>
        </is>
      </c>
      <c r="B24" s="5" t="inlineStr">
        <is>
          <t>Supply of Fridge of approximate 97 litres capacity,Supply of Fridge of approximate 188 litres capac</t>
        </is>
      </c>
      <c r="C24" s="5" t="n">
        <v>11</v>
      </c>
      <c r="D24" s="6" t="n">
        <v>45807</v>
      </c>
      <c r="E24" s="6" t="n">
        <v>45828</v>
      </c>
      <c r="F24" s="5" t="inlineStr">
        <is>
          <t>11:00 AM</t>
        </is>
      </c>
      <c r="G24" s="5">
        <f>IF((INDIRECT("E"&amp;ROW())+INDIRECT("F"&amp;ROW()))-NOW() &lt;= 0, "CLOSED", INT((INDIRECT("E"&amp;ROW())+INDIRECT("F"&amp;ROW()))-NOW()) &amp; " days")</f>
        <v/>
      </c>
      <c r="H24" s="5" t="inlineStr"/>
      <c r="I24" s="5" t="inlineStr"/>
      <c r="J24" s="5" t="inlineStr">
        <is>
          <t>["533102,O/o THE AIRPORT\nDIRECTOR, ACS COMPLEX ,\nAAI, RAJAHMUNDRY AIRPORT,\nMADHURAPUDI ."]</t>
        </is>
      </c>
      <c r="K24" s="5" t="inlineStr">
        <is>
          <t>Yes</t>
        </is>
      </c>
      <c r="L24" s="5" t="inlineStr">
        <is>
          <t>Ministry of Civil Aviation</t>
        </is>
      </c>
      <c r="M24" s="5" t="inlineStr">
        <is>
          <t>AIRPORTS AUTHORITY OF INDIA</t>
        </is>
      </c>
      <c r="N24" s="5" t="inlineStr">
        <is>
          <t>NA</t>
        </is>
      </c>
      <c r="O24" s="5" t="inlineStr"/>
    </row>
    <row r="25">
      <c r="A25" s="5" t="inlineStr">
        <is>
          <t>GEM/2025/B/6275432</t>
        </is>
      </c>
      <c r="B25" s="5" t="inlineStr">
        <is>
          <t>Grass Cut cum Collect Machine (GCCM) with Tractor</t>
        </is>
      </c>
      <c r="C25" s="5" t="n">
        <v>43</v>
      </c>
      <c r="D25" s="6" t="n">
        <v>45806</v>
      </c>
      <c r="E25" s="6" t="n">
        <v>45834</v>
      </c>
      <c r="F25" s="5" t="inlineStr">
        <is>
          <t>6:00 PM</t>
        </is>
      </c>
      <c r="G25" s="5">
        <f>IF((INDIRECT("E"&amp;ROW())+INDIRECT("F"&amp;ROW()))-NOW() &lt;= 0, "CLOSED", INT((INDIRECT("E"&amp;ROW())+INDIRECT("F"&amp;ROW()))-NOW()) &amp; " days")</f>
        <v/>
      </c>
      <c r="H25" s="5" t="n">
        <v>12068000</v>
      </c>
      <c r="I25" s="5" t="n">
        <v>603400000</v>
      </c>
      <c r="J25" s="5" t="inlineStr">
        <is>
          <t>["431007,Airport Director, ATS\nComplex, Aurangabad Airport,\nChhatrapati Sambhajinagar,", "224001,Airport Director,\nMaharshi Valmiki International\nAirport, Near sultanpur by\npass, Faizabad, Ayodhya", "591124,O/o AIRPORT\nDIRECTOR, AIRPORTS\nAUTHORITY OF INDIA,\nBELAGAVI AIRPORT", "462036,Airport Director, Raja\nBhoj Airport , Gandhi Nagar,\nBhopal", "751020,O/o Airport Director,\nAirports Authority of India,\nIntegrated Office Building,\nB.P.I. Airport, Bhubaneswar", "673647,O/o Airport Director,\nAirports Authority of India,\nCalicut International Airport", "641014,The Airport Director\nAirports Authority of India\ncoimbatore international\nairport", "736101,Airport Director, Cooch\nBehar Airport , Cooch Behar,\nWest Bengal", "248140,O/o Airport Director,\nAirports Authority of India,\nDehradun Airport", "814143,Deoghar Airport, PO-\nGurukul, Via Deosangh", "823004,Airports Authority of\nIndia, Gaya Airport, Gaya", "441601,O/o Airport Director,\nAirports Authority of India, Birsi\nAirport, PO Paraswada, Gondia\n(Maharashtra)"]</t>
        </is>
      </c>
      <c r="K25" s="5" t="inlineStr">
        <is>
          <t>Yes</t>
        </is>
      </c>
      <c r="L25" s="5" t="inlineStr">
        <is>
          <t>Ministry of Civil Aviation</t>
        </is>
      </c>
      <c r="M25" s="5" t="inlineStr">
        <is>
          <t>AIRPORTS AUTHORITY OF INDIA</t>
        </is>
      </c>
      <c r="N25" s="5" t="inlineStr">
        <is>
          <t>NA</t>
        </is>
      </c>
      <c r="O25" s="5" t="inlineStr">
        <is>
          <t>60.3 Cr</t>
        </is>
      </c>
    </row>
    <row r="26">
      <c r="A26" s="5" t="inlineStr">
        <is>
          <t>GEM/2025/B/6301034</t>
        </is>
      </c>
      <c r="B26" s="5" t="inlineStr">
        <is>
          <t>Toner Cartridges / Ink Cartridges / Consumables for Printers</t>
        </is>
      </c>
      <c r="C26" s="5" t="n">
        <v>50</v>
      </c>
      <c r="D26" s="6" t="n">
        <v>45810</v>
      </c>
      <c r="E26" s="6" t="n">
        <v>45831</v>
      </c>
      <c r="F26" s="5" t="inlineStr">
        <is>
          <t>3:00 PM</t>
        </is>
      </c>
      <c r="G26" s="5">
        <f>IF((INDIRECT("E"&amp;ROW())+INDIRECT("F"&amp;ROW()))-NOW() &lt;= 0, "CLOSED", INT((INDIRECT("E"&amp;ROW())+INDIRECT("F"&amp;ROW()))-NOW()) &amp; " days")</f>
        <v/>
      </c>
      <c r="H26" s="5" t="inlineStr"/>
      <c r="I26" s="5" t="inlineStr"/>
      <c r="J26" s="5" t="inlineStr">
        <is>
          <t>["143101,SGRDJI\nINTERNATIONAL AIRPORT,\nRAJASANSI, AMRITSAR"]</t>
        </is>
      </c>
      <c r="K26" s="5" t="inlineStr">
        <is>
          <t>Yes</t>
        </is>
      </c>
      <c r="L26" s="5" t="inlineStr">
        <is>
          <t>Ministry of Civil Aviation</t>
        </is>
      </c>
      <c r="M26" s="5" t="inlineStr">
        <is>
          <t>AIRPORTS AUTHORITY OF INDIA</t>
        </is>
      </c>
      <c r="N26" s="5" t="inlineStr">
        <is>
          <t>NA</t>
        </is>
      </c>
      <c r="O26" s="5" t="inlineStr"/>
    </row>
    <row r="27">
      <c r="A27" s="5" t="inlineStr">
        <is>
          <t>GEM/2025/B/6300367</t>
        </is>
      </c>
      <c r="B27" s="5" t="inlineStr">
        <is>
          <t>Facility Management Services - LumpSum Based - Airport; Housekeeping; Consumables to be provided by</t>
        </is>
      </c>
      <c r="C27" s="5" t="inlineStr"/>
      <c r="D27" s="6" t="n">
        <v>45810</v>
      </c>
      <c r="E27" s="6" t="n">
        <v>45831</v>
      </c>
      <c r="F27" s="5" t="inlineStr">
        <is>
          <t>6:00 PM</t>
        </is>
      </c>
      <c r="G27" s="5">
        <f>IF((INDIRECT("E"&amp;ROW())+INDIRECT("F"&amp;ROW()))-NOW() &lt;= 0, "CLOSED", INT((INDIRECT("E"&amp;ROW())+INDIRECT("F"&amp;ROW()))-NOW()) &amp; " days")</f>
        <v/>
      </c>
      <c r="H27" s="5" t="n">
        <v>244497</v>
      </c>
      <c r="I27" s="5" t="n">
        <v>12224850</v>
      </c>
      <c r="J27" s="5" t="inlineStr">
        <is>
          <t>["471606,AIRPORTS AUTHORITY\nOF INDIA, KHAJURAHO\nAIRPORT, KAHJURAHO ,M.P-\n471606"]</t>
        </is>
      </c>
      <c r="K27" s="5" t="inlineStr">
        <is>
          <t>Yes</t>
        </is>
      </c>
      <c r="L27" s="5" t="inlineStr">
        <is>
          <t>Ministry of Civil Aviation</t>
        </is>
      </c>
      <c r="M27" s="5" t="inlineStr">
        <is>
          <t>AIRPORTS AUTHORITY OF INDIA</t>
        </is>
      </c>
      <c r="N27" s="5" t="inlineStr">
        <is>
          <t>NA</t>
        </is>
      </c>
      <c r="O27" s="5" t="inlineStr">
        <is>
          <t>1.2 Cr</t>
        </is>
      </c>
    </row>
    <row r="28">
      <c r="A28" s="5" t="inlineStr">
        <is>
          <t>GEM/2025/B/6299481</t>
        </is>
      </c>
      <c r="B28" s="5" t="inlineStr">
        <is>
          <t>Toner Cartridges / Ink Cartridges / Consumables for Printers</t>
        </is>
      </c>
      <c r="C28" s="5" t="n">
        <v>50</v>
      </c>
      <c r="D28" s="6" t="n">
        <v>45810</v>
      </c>
      <c r="E28" s="6" t="n">
        <v>45831</v>
      </c>
      <c r="F28" s="5" t="inlineStr">
        <is>
          <t>2:00 PM</t>
        </is>
      </c>
      <c r="G28" s="5">
        <f>IF((INDIRECT("E"&amp;ROW())+INDIRECT("F"&amp;ROW()))-NOW() &lt;= 0, "CLOSED", INT((INDIRECT("E"&amp;ROW())+INDIRECT("F"&amp;ROW()))-NOW()) &amp; " days")</f>
        <v/>
      </c>
      <c r="H28" s="5" t="inlineStr"/>
      <c r="I28" s="5" t="inlineStr"/>
      <c r="J28" s="5" t="inlineStr">
        <is>
          <t>["143101,SGRDJI\nINTERNATIONAL AIRPORT,\nRAJASANSI, AMRITSAR"]</t>
        </is>
      </c>
      <c r="K28" s="5" t="inlineStr">
        <is>
          <t>Yes</t>
        </is>
      </c>
      <c r="L28" s="5" t="inlineStr">
        <is>
          <t>Ministry of Civil Aviation</t>
        </is>
      </c>
      <c r="M28" s="5" t="inlineStr">
        <is>
          <t>AIRPORTS AUTHORITY OF INDIA</t>
        </is>
      </c>
      <c r="N28" s="5" t="inlineStr">
        <is>
          <t>NA</t>
        </is>
      </c>
      <c r="O28" s="5" t="inlineStr"/>
    </row>
    <row r="29">
      <c r="A29" s="5" t="inlineStr">
        <is>
          <t>GEM/2025/B/6295317</t>
        </is>
      </c>
      <c r="B29" s="5" t="inlineStr">
        <is>
          <t>VBIS,Led tv,Mounting bracket,Installation of total system,Testing and commissioning</t>
        </is>
      </c>
      <c r="C29" s="5" t="n">
        <v>18</v>
      </c>
      <c r="D29" s="6" t="n">
        <v>45810</v>
      </c>
      <c r="E29" s="6" t="n">
        <v>45831</v>
      </c>
      <c r="F29" s="5" t="inlineStr">
        <is>
          <t>6:00 PM</t>
        </is>
      </c>
      <c r="G29" s="5">
        <f>IF((INDIRECT("E"&amp;ROW())+INDIRECT("F"&amp;ROW()))-NOW() &lt;= 0, "CLOSED", INT((INDIRECT("E"&amp;ROW())+INDIRECT("F"&amp;ROW()))-NOW()) &amp; " days")</f>
        <v/>
      </c>
      <c r="H29" s="5" t="n">
        <v>52730</v>
      </c>
      <c r="I29" s="5" t="n">
        <v>2636500</v>
      </c>
      <c r="J29" s="5" t="inlineStr">
        <is>
          <t>["620007,AAI, TRICHY\nINTERNATIONAL AIRPORT"]</t>
        </is>
      </c>
      <c r="K29" s="5" t="inlineStr">
        <is>
          <t>Yes</t>
        </is>
      </c>
      <c r="L29" s="5" t="inlineStr">
        <is>
          <t>Ministry of Civil Aviation</t>
        </is>
      </c>
      <c r="M29" s="5" t="inlineStr">
        <is>
          <t>AIRPORTS AUTHORITY OF INDIA</t>
        </is>
      </c>
      <c r="N29" s="5" t="inlineStr">
        <is>
          <t>NA</t>
        </is>
      </c>
      <c r="O29" s="5" t="inlineStr">
        <is>
          <t>26.4 LPA</t>
        </is>
      </c>
    </row>
    <row r="30">
      <c r="A30" s="5" t="inlineStr">
        <is>
          <t>GEM/2025/B/6292078</t>
        </is>
      </c>
      <c r="B30" s="5" t="inlineStr">
        <is>
          <t>Operation and Maintenance of Effluent/Sewage Treatment Plant - Complete System; any; Functional but</t>
        </is>
      </c>
      <c r="C30" s="5" t="inlineStr"/>
      <c r="D30" s="6" t="n">
        <v>45810</v>
      </c>
      <c r="E30" s="6" t="n">
        <v>45831</v>
      </c>
      <c r="F30" s="5" t="inlineStr">
        <is>
          <t>4:00 PM</t>
        </is>
      </c>
      <c r="G30" s="5">
        <f>IF((INDIRECT("E"&amp;ROW())+INDIRECT("F"&amp;ROW()))-NOW() &lt;= 0, "CLOSED", INT((INDIRECT("E"&amp;ROW())+INDIRECT("F"&amp;ROW()))-NOW()) &amp; " days")</f>
        <v/>
      </c>
      <c r="H30" s="5" t="n">
        <v>422618</v>
      </c>
      <c r="I30" s="5" t="n">
        <v>21130900</v>
      </c>
      <c r="J30" s="5" t="inlineStr">
        <is>
          <t>["700052,AIRPORTS AUTHORITY\nOF INDIA , NSCBI AIRPORT ,\nKOLKATA"]</t>
        </is>
      </c>
      <c r="K30" s="5" t="inlineStr">
        <is>
          <t>Yes</t>
        </is>
      </c>
      <c r="L30" s="5" t="inlineStr">
        <is>
          <t>Ministry of Civil Aviation</t>
        </is>
      </c>
      <c r="M30" s="5" t="inlineStr">
        <is>
          <t>AIRPORTS AUTHORITY OF INDIA</t>
        </is>
      </c>
      <c r="N30" s="5" t="inlineStr">
        <is>
          <t>NA</t>
        </is>
      </c>
      <c r="O30" s="5" t="inlineStr">
        <is>
          <t>2.1 Cr</t>
        </is>
      </c>
    </row>
    <row r="31">
      <c r="A31" s="5" t="inlineStr">
        <is>
          <t>GEM/2025/B/6112426</t>
        </is>
      </c>
      <c r="B31" s="5" t="inlineStr">
        <is>
          <t xml:space="preserve">All in One PC (V2),Line Interactive UPS with AVR (V2),Multifunction Machine MFM (V2),Multifunction </t>
        </is>
      </c>
      <c r="C31" s="5" t="n">
        <v>284</v>
      </c>
      <c r="D31" s="6" t="n">
        <v>45810</v>
      </c>
      <c r="E31" s="6" t="n">
        <v>45832</v>
      </c>
      <c r="F31" s="5" t="inlineStr">
        <is>
          <t>5:00 PM</t>
        </is>
      </c>
      <c r="G31" s="5">
        <f>IF((INDIRECT("E"&amp;ROW())+INDIRECT("F"&amp;ROW()))-NOW() &lt;= 0, "CLOSED", INT((INDIRECT("E"&amp;ROW())+INDIRECT("F"&amp;ROW()))-NOW()) &amp; " days")</f>
        <v/>
      </c>
      <c r="H31" s="5" t="n">
        <v>361148</v>
      </c>
      <c r="I31" s="5" t="n">
        <v>18057400</v>
      </c>
      <c r="J31" s="5" t="inlineStr">
        <is>
          <t>["226009,ATS Complex, CCSI\nAirport, Amausi, Lucknow-\n226009"]</t>
        </is>
      </c>
      <c r="K31" s="5" t="inlineStr">
        <is>
          <t>Yes</t>
        </is>
      </c>
      <c r="L31" s="5" t="inlineStr">
        <is>
          <t>Ministry of Civil Aviation</t>
        </is>
      </c>
      <c r="M31" s="5" t="inlineStr">
        <is>
          <t>AIRPORTS AUTHORITY OF INDIA</t>
        </is>
      </c>
      <c r="N31" s="5" t="inlineStr">
        <is>
          <t>NA</t>
        </is>
      </c>
      <c r="O31" s="5" t="inlineStr">
        <is>
          <t>1.8 Cr</t>
        </is>
      </c>
    </row>
    <row r="32">
      <c r="A32" s="5" t="inlineStr">
        <is>
          <t>GEM/2025/B/6245567</t>
        </is>
      </c>
      <c r="B32" s="5" t="inlineStr">
        <is>
          <t>Custom Bid for Services - Deployment of Animal and Bird Chasers</t>
        </is>
      </c>
      <c r="C32" s="5" t="inlineStr"/>
      <c r="D32" s="6" t="n">
        <v>45809</v>
      </c>
      <c r="E32" s="6" t="n">
        <v>45829</v>
      </c>
      <c r="F32" s="5" t="inlineStr">
        <is>
          <t>3:00 PM</t>
        </is>
      </c>
      <c r="G32" s="5">
        <f>IF((INDIRECT("E"&amp;ROW())+INDIRECT("F"&amp;ROW()))-NOW() &lt;= 0, "CLOSED", INT((INDIRECT("E"&amp;ROW())+INDIRECT("F"&amp;ROW()))-NOW()) &amp; " days")</f>
        <v/>
      </c>
      <c r="H32" s="5" t="n">
        <v>35913</v>
      </c>
      <c r="I32" s="5" t="n">
        <v>1795650</v>
      </c>
      <c r="J32" s="5" t="inlineStr">
        <is>
          <t>["263145,Airport Director,\nAirports Authority of India, Civil\nAirport Pantnagar"]</t>
        </is>
      </c>
      <c r="K32" s="5" t="inlineStr">
        <is>
          <t>Yes</t>
        </is>
      </c>
      <c r="L32" s="5" t="inlineStr">
        <is>
          <t>Ministry of Civil Aviation</t>
        </is>
      </c>
      <c r="M32" s="5" t="inlineStr">
        <is>
          <t>AIRPORTS AUTHORITY OF INDIA</t>
        </is>
      </c>
      <c r="N32" s="5" t="inlineStr">
        <is>
          <t>NA</t>
        </is>
      </c>
      <c r="O32" s="5" t="inlineStr">
        <is>
          <t>18.0 LPA</t>
        </is>
      </c>
    </row>
    <row r="33">
      <c r="A33" s="5" t="inlineStr">
        <is>
          <t>GEM/2025/B/6291081</t>
        </is>
      </c>
      <c r="B33" s="5" t="inlineStr">
        <is>
          <t>Custom Bid for Services - Hiring  of Vehicles on Need and Call Basis for Tiruchirappalli Internatio</t>
        </is>
      </c>
      <c r="C33" s="5" t="inlineStr"/>
      <c r="D33" s="6" t="n">
        <v>45810</v>
      </c>
      <c r="E33" s="6" t="n">
        <v>45828</v>
      </c>
      <c r="F33" s="5" t="inlineStr">
        <is>
          <t>10:00 AM</t>
        </is>
      </c>
      <c r="G33" s="5">
        <f>IF((INDIRECT("E"&amp;ROW())+INDIRECT("F"&amp;ROW()))-NOW() &lt;= 0, "CLOSED", INT((INDIRECT("E"&amp;ROW())+INDIRECT("F"&amp;ROW()))-NOW()) &amp; " days")</f>
        <v/>
      </c>
      <c r="H33" s="5" t="n">
        <v>50000</v>
      </c>
      <c r="I33" s="5" t="n">
        <v>2500000</v>
      </c>
      <c r="J33" s="5" t="inlineStr">
        <is>
          <t>["620007,AAI, TRICHY\nINTERNATIONAL AIRPORT"]</t>
        </is>
      </c>
      <c r="K33" s="5" t="inlineStr">
        <is>
          <t>Yes</t>
        </is>
      </c>
      <c r="L33" s="5" t="inlineStr">
        <is>
          <t>Ministry of Civil Aviation</t>
        </is>
      </c>
      <c r="M33" s="5" t="inlineStr">
        <is>
          <t>AIRPORTS AUTHORITY OF INDIA</t>
        </is>
      </c>
      <c r="N33" s="5" t="inlineStr">
        <is>
          <t>NA</t>
        </is>
      </c>
      <c r="O33" s="5" t="inlineStr">
        <is>
          <t>25.0 LPA</t>
        </is>
      </c>
    </row>
    <row r="34">
      <c r="A34" s="5" t="inlineStr">
        <is>
          <t>GEM/2025/B/6297724</t>
        </is>
      </c>
      <c r="B34" s="5" t="inlineStr">
        <is>
          <t>CAMC of IP PBX, FXS VOIP,CAMC of analog trunk lines,CAMC of existing RF Link,CAMC of 16 number IP T</t>
        </is>
      </c>
      <c r="C34" s="5" t="n">
        <v>5</v>
      </c>
      <c r="D34" s="6" t="n">
        <v>45810</v>
      </c>
      <c r="E34" s="6" t="n">
        <v>45831</v>
      </c>
      <c r="F34" s="5" t="inlineStr">
        <is>
          <t>8:00 PM</t>
        </is>
      </c>
      <c r="G34" s="5">
        <f>IF((INDIRECT("E"&amp;ROW())+INDIRECT("F"&amp;ROW()))-NOW() &lt;= 0, "CLOSED", INT((INDIRECT("E"&amp;ROW())+INDIRECT("F"&amp;ROW()))-NOW()) &amp; " days")</f>
        <v/>
      </c>
      <c r="H34" s="5" t="inlineStr"/>
      <c r="I34" s="5" t="inlineStr"/>
      <c r="J34" s="5" t="inlineStr">
        <is>
          <t>["425003,Airport Director,\nJalgaon Airport , Jalgaon"]</t>
        </is>
      </c>
      <c r="K34" s="5" t="inlineStr">
        <is>
          <t>Yes</t>
        </is>
      </c>
      <c r="L34" s="5" t="inlineStr">
        <is>
          <t>Ministry of Civil Aviation</t>
        </is>
      </c>
      <c r="M34" s="5" t="inlineStr">
        <is>
          <t>AIRPORTS AUTHORITY OF INDIA</t>
        </is>
      </c>
      <c r="N34" s="5" t="inlineStr">
        <is>
          <t>NA</t>
        </is>
      </c>
      <c r="O34" s="5" t="inlineStr"/>
    </row>
    <row r="35">
      <c r="A35" s="5" t="inlineStr">
        <is>
          <t>GEM/2025/B/6303582</t>
        </is>
      </c>
      <c r="B35" s="5" t="inlineStr">
        <is>
          <t>Toner Cartridges / Ink Cartridges / Consumables for Printers</t>
        </is>
      </c>
      <c r="C35" s="5" t="n">
        <v>30</v>
      </c>
      <c r="D35" s="6" t="n">
        <v>45811</v>
      </c>
      <c r="E35" s="6" t="n">
        <v>45832</v>
      </c>
      <c r="F35" s="5" t="inlineStr">
        <is>
          <t>1:00 PM</t>
        </is>
      </c>
      <c r="G35" s="5">
        <f>IF((INDIRECT("E"&amp;ROW())+INDIRECT("F"&amp;ROW()))-NOW() &lt;= 0, "CLOSED", INT((INDIRECT("E"&amp;ROW())+INDIRECT("F"&amp;ROW()))-NOW()) &amp; " days")</f>
        <v/>
      </c>
      <c r="H35" s="5" t="inlineStr"/>
      <c r="I35" s="5" t="inlineStr"/>
      <c r="J35" s="5" t="inlineStr">
        <is>
          <t>["143101,SGRDJI\nINTERNATIONAL AIRPORT,\nRAJASANSI, AMRITSAR"]</t>
        </is>
      </c>
      <c r="K35" s="5" t="inlineStr">
        <is>
          <t>Yes</t>
        </is>
      </c>
      <c r="L35" s="5" t="inlineStr">
        <is>
          <t>Ministry of Civil Aviation</t>
        </is>
      </c>
      <c r="M35" s="5" t="inlineStr">
        <is>
          <t>AIRPORTS AUTHORITY OF INDIA</t>
        </is>
      </c>
      <c r="N35" s="5" t="inlineStr">
        <is>
          <t>NA</t>
        </is>
      </c>
      <c r="O35" s="5" t="inlineStr"/>
    </row>
    <row r="36">
      <c r="A36" s="5" t="inlineStr">
        <is>
          <t>GEM/2025/B/6304342</t>
        </is>
      </c>
      <c r="B36" s="5" t="inlineStr">
        <is>
          <t>Mobile Aluminium Scaffolding ladder,Concrete road cutting machine,Powerful Demolition Hammers,Heavy</t>
        </is>
      </c>
      <c r="C36" s="5" t="n">
        <v>16</v>
      </c>
      <c r="D36" s="6" t="n">
        <v>45811</v>
      </c>
      <c r="E36" s="6" t="n">
        <v>45832</v>
      </c>
      <c r="F36" s="5" t="inlineStr">
        <is>
          <t>3:00 PM</t>
        </is>
      </c>
      <c r="G36" s="5">
        <f>IF((INDIRECT("E"&amp;ROW())+INDIRECT("F"&amp;ROW()))-NOW() &lt;= 0, "CLOSED", INT((INDIRECT("E"&amp;ROW())+INDIRECT("F"&amp;ROW()))-NOW()) &amp; " days")</f>
        <v/>
      </c>
      <c r="H36" s="5" t="n">
        <v>19882</v>
      </c>
      <c r="I36" s="5" t="n">
        <v>994100</v>
      </c>
      <c r="J36" s="5" t="inlineStr">
        <is>
          <t>["492015,O/O AIRPORT\nDIRECTOR OLD TERMINAL\nBUILDING, SWAMI\nVIVEKANANDA AIRPORT,\nRAIPUR(C.G.)"]</t>
        </is>
      </c>
      <c r="K36" s="5" t="inlineStr">
        <is>
          <t>Yes</t>
        </is>
      </c>
      <c r="L36" s="5" t="inlineStr">
        <is>
          <t>Ministry of Civil Aviation</t>
        </is>
      </c>
      <c r="M36" s="5" t="inlineStr">
        <is>
          <t>AIRPORTS AUTHORITY OF INDIA</t>
        </is>
      </c>
      <c r="N36" s="5" t="inlineStr">
        <is>
          <t>NA</t>
        </is>
      </c>
      <c r="O36" s="5" t="inlineStr">
        <is>
          <t>9.9 LPA</t>
        </is>
      </c>
    </row>
    <row r="37">
      <c r="A37" s="5" t="inlineStr">
        <is>
          <t>GEM/2025/B/6303242</t>
        </is>
      </c>
      <c r="B37" s="5" t="inlineStr">
        <is>
          <t>Vehicle Hiring Service - Per Vehicle-Day basis - Hatchback; 2022; Local; Plain; 80Kms x 8Hrs; Round</t>
        </is>
      </c>
      <c r="C37" s="5" t="inlineStr"/>
      <c r="D37" s="6" t="n">
        <v>45811</v>
      </c>
      <c r="E37" s="6" t="n">
        <v>45832</v>
      </c>
      <c r="F37" s="5" t="inlineStr">
        <is>
          <t>1:00 PM</t>
        </is>
      </c>
      <c r="G37" s="5">
        <f>IF((INDIRECT("E"&amp;ROW())+INDIRECT("F"&amp;ROW()))-NOW() &lt;= 0, "CLOSED", INT((INDIRECT("E"&amp;ROW())+INDIRECT("F"&amp;ROW()))-NOW()) &amp; " days")</f>
        <v/>
      </c>
      <c r="H37" s="5" t="n">
        <v>29453</v>
      </c>
      <c r="I37" s="5" t="n">
        <v>1472650</v>
      </c>
      <c r="J37" s="5" t="inlineStr">
        <is>
          <t>["403801,Airports Authority of\nIndia, Goa International Airport,\nDabolim"]</t>
        </is>
      </c>
      <c r="K37" s="5" t="inlineStr">
        <is>
          <t>Yes</t>
        </is>
      </c>
      <c r="L37" s="5" t="inlineStr">
        <is>
          <t>Ministry of Civil Aviation</t>
        </is>
      </c>
      <c r="M37" s="5" t="inlineStr">
        <is>
          <t>AIRPORTS AUTHORITY OF INDIA</t>
        </is>
      </c>
      <c r="N37" s="5" t="inlineStr">
        <is>
          <t>NA</t>
        </is>
      </c>
      <c r="O37" s="5" t="inlineStr">
        <is>
          <t>14.7 LPA</t>
        </is>
      </c>
    </row>
    <row r="38">
      <c r="A38" s="5" t="inlineStr">
        <is>
          <t>GEM/2025/B/6292024</t>
        </is>
      </c>
      <c r="B38" s="5" t="inlineStr">
        <is>
          <t>Manpower Outsourcing Services - Minimum wage - Semi-skilled; Secondary School; Others</t>
        </is>
      </c>
      <c r="C38" s="5" t="inlineStr"/>
      <c r="D38" s="6" t="n">
        <v>45811</v>
      </c>
      <c r="E38" s="6" t="n">
        <v>45828</v>
      </c>
      <c r="F38" s="5" t="inlineStr">
        <is>
          <t>3:00 PM</t>
        </is>
      </c>
      <c r="G38" s="5">
        <f>IF((INDIRECT("E"&amp;ROW())+INDIRECT("F"&amp;ROW()))-NOW() &lt;= 0, "CLOSED", INT((INDIRECT("E"&amp;ROW())+INDIRECT("F"&amp;ROW()))-NOW()) &amp; " days")</f>
        <v/>
      </c>
      <c r="H38" s="5" t="n">
        <v>13960</v>
      </c>
      <c r="I38" s="5" t="n">
        <v>698000</v>
      </c>
      <c r="J38" s="5" t="inlineStr">
        <is>
          <t>["500016,AIRPORTS AUTHORITY\nOF INDIA , BEGUMPET\nHYDERABAD"]</t>
        </is>
      </c>
      <c r="K38" s="5" t="inlineStr">
        <is>
          <t>Yes</t>
        </is>
      </c>
      <c r="L38" s="5" t="inlineStr">
        <is>
          <t>Ministry of Civil Aviation</t>
        </is>
      </c>
      <c r="M38" s="5" t="inlineStr">
        <is>
          <t>AIRPORTS AUTHORITY OF INDIA</t>
        </is>
      </c>
      <c r="N38" s="5" t="inlineStr">
        <is>
          <t>NA</t>
        </is>
      </c>
      <c r="O38" s="5" t="inlineStr">
        <is>
          <t>7.0 LPA</t>
        </is>
      </c>
    </row>
    <row r="39">
      <c r="A39" s="5" t="inlineStr">
        <is>
          <t>GEM/2025/B/6304778</t>
        </is>
      </c>
      <c r="B39" s="5" t="inlineStr">
        <is>
          <t>Facility Management Services - LumpSum Based - Airport premises; O&amp;M for Electronics Work; Consumab</t>
        </is>
      </c>
      <c r="C39" s="5" t="inlineStr"/>
      <c r="D39" s="6" t="n">
        <v>45811</v>
      </c>
      <c r="E39" s="6" t="n">
        <v>45832</v>
      </c>
      <c r="F39" s="5" t="inlineStr">
        <is>
          <t>4:00 PM</t>
        </is>
      </c>
      <c r="G39" s="5">
        <f>IF((INDIRECT("E"&amp;ROW())+INDIRECT("F"&amp;ROW()))-NOW() &lt;= 0, "CLOSED", INT((INDIRECT("E"&amp;ROW())+INDIRECT("F"&amp;ROW()))-NOW()) &amp; " days")</f>
        <v/>
      </c>
      <c r="H39" s="5" t="n">
        <v>224865</v>
      </c>
      <c r="I39" s="5" t="n">
        <v>11243250</v>
      </c>
      <c r="J39" s="5" t="inlineStr">
        <is>
          <t>["700052,AIRPORTS AUTHORITY\nOF INDIA , NSCBI AIRPORT ,\nKOLKATA"]</t>
        </is>
      </c>
      <c r="K39" s="5" t="inlineStr">
        <is>
          <t>Yes</t>
        </is>
      </c>
      <c r="L39" s="5" t="inlineStr">
        <is>
          <t>Ministry of Civil Aviation</t>
        </is>
      </c>
      <c r="M39" s="5" t="inlineStr">
        <is>
          <t>AIRPORTS AUTHORITY OF INDIA</t>
        </is>
      </c>
      <c r="N39" s="5" t="inlineStr">
        <is>
          <t>NA</t>
        </is>
      </c>
      <c r="O39" s="5" t="inlineStr">
        <is>
          <t>1.1 Cr</t>
        </is>
      </c>
    </row>
    <row r="40">
      <c r="A40" s="5" t="inlineStr">
        <is>
          <t>GEM/2025/B/6305482</t>
        </is>
      </c>
      <c r="B40" s="5" t="inlineStr">
        <is>
          <t>Monthly Basis Cab &amp; Taxi Hiring Services - SUV; 1000 km x 720 hours; Local 24*7</t>
        </is>
      </c>
      <c r="C40" s="5" t="inlineStr"/>
      <c r="D40" s="6" t="n">
        <v>45811</v>
      </c>
      <c r="E40" s="6" t="n">
        <v>45832</v>
      </c>
      <c r="F40" s="5" t="inlineStr">
        <is>
          <t>3:00 PM</t>
        </is>
      </c>
      <c r="G40" s="5">
        <f>IF((INDIRECT("E"&amp;ROW())+INDIRECT("F"&amp;ROW()))-NOW() &lt;= 0, "CLOSED", INT((INDIRECT("E"&amp;ROW())+INDIRECT("F"&amp;ROW()))-NOW()) &amp; " days")</f>
        <v/>
      </c>
      <c r="H40" s="5" t="n">
        <v>157891</v>
      </c>
      <c r="I40" s="5" t="n">
        <v>7894550</v>
      </c>
      <c r="J40" s="5" t="inlineStr">
        <is>
          <t>["411032,AIRPORTS AUTHORITY\nOF INDIA CIVIL ENCLAVE, PUNE\nAIRPORT, LOHEGAON, PUNE"]</t>
        </is>
      </c>
      <c r="K40" s="5" t="inlineStr">
        <is>
          <t>Yes</t>
        </is>
      </c>
      <c r="L40" s="5" t="inlineStr">
        <is>
          <t>Ministry of Civil Aviation</t>
        </is>
      </c>
      <c r="M40" s="5" t="inlineStr">
        <is>
          <t>AIRPORTS AUTHORITY OF INDIA</t>
        </is>
      </c>
      <c r="N40" s="5" t="inlineStr">
        <is>
          <t>NA</t>
        </is>
      </c>
      <c r="O40" s="5" t="inlineStr">
        <is>
          <t>78.9 LPA</t>
        </is>
      </c>
    </row>
    <row r="41">
      <c r="A41" s="5" t="inlineStr">
        <is>
          <t>GEM/2025/B/6291173</t>
        </is>
      </c>
      <c r="B41" s="5" t="inlineStr">
        <is>
          <t>Layer - 3 Distribution Switch (Q2)</t>
        </is>
      </c>
      <c r="C41" s="5" t="n">
        <v>5</v>
      </c>
      <c r="D41" s="6" t="n">
        <v>45811</v>
      </c>
      <c r="E41" s="6" t="n">
        <v>45832</v>
      </c>
      <c r="F41" s="5" t="inlineStr">
        <is>
          <t>10:00 AM</t>
        </is>
      </c>
      <c r="G41" s="5">
        <f>IF((INDIRECT("E"&amp;ROW())+INDIRECT("F"&amp;ROW()))-NOW() &lt;= 0, "CLOSED", INT((INDIRECT("E"&amp;ROW())+INDIRECT("F"&amp;ROW()))-NOW()) &amp; " days")</f>
        <v/>
      </c>
      <c r="H41" s="5" t="n">
        <v>16874</v>
      </c>
      <c r="I41" s="5" t="n">
        <v>843700</v>
      </c>
      <c r="J41" s="5" t="inlineStr">
        <is>
          <t>["400099,Airports Authority Of\nIndia , ATS Complex, Sutar\nPahadi Road , Sahar , Andheri\n&amp;#x28; E &amp;#x29; ."]</t>
        </is>
      </c>
      <c r="K41" s="5" t="inlineStr">
        <is>
          <t>Yes</t>
        </is>
      </c>
      <c r="L41" s="5" t="inlineStr">
        <is>
          <t>Ministry of Civil Aviation</t>
        </is>
      </c>
      <c r="M41" s="5" t="inlineStr">
        <is>
          <t>AIRPORTS AUTHORITY OF INDIA</t>
        </is>
      </c>
      <c r="N41" s="5" t="inlineStr">
        <is>
          <t>NA</t>
        </is>
      </c>
      <c r="O41" s="5" t="inlineStr">
        <is>
          <t>8.4 LPA</t>
        </is>
      </c>
    </row>
    <row r="42">
      <c r="A42" s="5" t="inlineStr">
        <is>
          <t>GEM/2025/B/6305456</t>
        </is>
      </c>
      <c r="B42" s="5" t="inlineStr">
        <is>
          <t>Monthly Basis Cab &amp; Taxi Hiring Services - MUV; 2500 km X 480 hours; Local</t>
        </is>
      </c>
      <c r="C42" s="5" t="inlineStr"/>
      <c r="D42" s="6" t="n">
        <v>45811</v>
      </c>
      <c r="E42" s="6" t="n">
        <v>45832</v>
      </c>
      <c r="F42" s="5" t="inlineStr">
        <is>
          <t>11:00 AM</t>
        </is>
      </c>
      <c r="G42" s="5">
        <f>IF((INDIRECT("E"&amp;ROW())+INDIRECT("F"&amp;ROW()))-NOW() &lt;= 0, "CLOSED", INT((INDIRECT("E"&amp;ROW())+INDIRECT("F"&amp;ROW()))-NOW()) &amp; " days")</f>
        <v/>
      </c>
      <c r="H42" s="5" t="n">
        <v>37597</v>
      </c>
      <c r="I42" s="5" t="n">
        <v>1879850</v>
      </c>
      <c r="J42" s="5" t="inlineStr">
        <is>
          <t>["768204,O/o Airport Director,\nATS Complex, VSS Airport,\nJharsuguda, Odisha-768204\nContact Number: 06645-\n267011"]</t>
        </is>
      </c>
      <c r="K42" s="5" t="inlineStr">
        <is>
          <t>Yes</t>
        </is>
      </c>
      <c r="L42" s="5" t="inlineStr">
        <is>
          <t>Ministry of Civil Aviation</t>
        </is>
      </c>
      <c r="M42" s="5" t="inlineStr">
        <is>
          <t>AIRPORTS AUTHORITY OF INDIA</t>
        </is>
      </c>
      <c r="N42" s="5" t="inlineStr">
        <is>
          <t>NA</t>
        </is>
      </c>
      <c r="O42" s="5" t="inlineStr">
        <is>
          <t>18.8 LPA</t>
        </is>
      </c>
    </row>
    <row r="43">
      <c r="A43" s="5" t="inlineStr">
        <is>
          <t>GEM/2025/B/6302858</t>
        </is>
      </c>
      <c r="B43" s="5" t="inlineStr">
        <is>
          <t>Manpower Outsourcing Services - Minimum wage - Unskilled; High School; Others</t>
        </is>
      </c>
      <c r="C43" s="5" t="inlineStr"/>
      <c r="D43" s="6" t="n">
        <v>45811</v>
      </c>
      <c r="E43" s="6" t="n">
        <v>45832</v>
      </c>
      <c r="F43" s="5" t="inlineStr">
        <is>
          <t>11:00 AM</t>
        </is>
      </c>
      <c r="G43" s="5">
        <f>IF((INDIRECT("E"&amp;ROW())+INDIRECT("F"&amp;ROW()))-NOW() &lt;= 0, "CLOSED", INT((INDIRECT("E"&amp;ROW())+INDIRECT("F"&amp;ROW()))-NOW()) &amp; " days")</f>
        <v/>
      </c>
      <c r="H43" s="5" t="n">
        <v>111878</v>
      </c>
      <c r="I43" s="5" t="n">
        <v>5593900</v>
      </c>
      <c r="J43" s="5" t="inlineStr">
        <is>
          <t>[]</t>
        </is>
      </c>
      <c r="K43" s="5" t="inlineStr">
        <is>
          <t>Yes</t>
        </is>
      </c>
      <c r="L43" s="5" t="inlineStr">
        <is>
          <t>Ministry of Civil Aviation</t>
        </is>
      </c>
      <c r="M43" s="5" t="inlineStr">
        <is>
          <t>AIRPORTS AUTHORITY OF INDIA</t>
        </is>
      </c>
      <c r="N43" s="5" t="inlineStr">
        <is>
          <t>NA</t>
        </is>
      </c>
      <c r="O43" s="5" t="inlineStr">
        <is>
          <t>55.9 LPA</t>
        </is>
      </c>
    </row>
    <row r="44">
      <c r="A44" s="5" t="inlineStr">
        <is>
          <t>GEM/2025/B/6304120</t>
        </is>
      </c>
      <c r="B44" s="5" t="inlineStr">
        <is>
          <t>Entry and Mid Level Desktop Computer,Computer Printer (V2),Line Interactive UPS with AVR (V2)</t>
        </is>
      </c>
      <c r="C44" s="5" t="n">
        <v>71</v>
      </c>
      <c r="D44" s="6" t="n">
        <v>45811</v>
      </c>
      <c r="E44" s="6" t="n">
        <v>45833</v>
      </c>
      <c r="F44" s="5" t="inlineStr">
        <is>
          <t>3:00 PM</t>
        </is>
      </c>
      <c r="G44" s="5">
        <f>IF((INDIRECT("E"&amp;ROW())+INDIRECT("F"&amp;ROW()))-NOW() &lt;= 0, "CLOSED", INT((INDIRECT("E"&amp;ROW())+INDIRECT("F"&amp;ROW()))-NOW()) &amp; " days")</f>
        <v/>
      </c>
      <c r="H44" s="5" t="n">
        <v>76225</v>
      </c>
      <c r="I44" s="5" t="n">
        <v>3811250</v>
      </c>
      <c r="J44" s="5" t="inlineStr">
        <is>
          <t>["180003,Civil Airport, Satwari\nJammu Cantt.-180003"]</t>
        </is>
      </c>
      <c r="K44" s="5" t="inlineStr">
        <is>
          <t>Yes</t>
        </is>
      </c>
      <c r="L44" s="5" t="inlineStr">
        <is>
          <t>Ministry of Civil Aviation</t>
        </is>
      </c>
      <c r="M44" s="5" t="inlineStr">
        <is>
          <t>AIRPORTS AUTHORITY OF INDIA</t>
        </is>
      </c>
      <c r="N44" s="5" t="inlineStr">
        <is>
          <t>NA</t>
        </is>
      </c>
      <c r="O44" s="5" t="inlineStr">
        <is>
          <t>38.1 LPA</t>
        </is>
      </c>
    </row>
    <row r="45">
      <c r="A45" s="5" t="inlineStr">
        <is>
          <t>GEM/2025/B/6283009</t>
        </is>
      </c>
      <c r="B45" s="5" t="inlineStr">
        <is>
          <t>RS232 serial to IP Fast Ethernet converter</t>
        </is>
      </c>
      <c r="C45" s="5" t="n">
        <v>6</v>
      </c>
      <c r="D45" s="6" t="n">
        <v>45812</v>
      </c>
      <c r="E45" s="6" t="n">
        <v>45833</v>
      </c>
      <c r="F45" s="5" t="inlineStr">
        <is>
          <t>12:00 PM</t>
        </is>
      </c>
      <c r="G45" s="5">
        <f>IF((INDIRECT("E"&amp;ROW())+INDIRECT("F"&amp;ROW()))-NOW() &lt;= 0, "CLOSED", INT((INDIRECT("E"&amp;ROW())+INDIRECT("F"&amp;ROW()))-NOW()) &amp; " days")</f>
        <v/>
      </c>
      <c r="H45" s="5" t="inlineStr"/>
      <c r="I45" s="5" t="inlineStr"/>
      <c r="J45" s="5" t="inlineStr">
        <is>
          <t>[]</t>
        </is>
      </c>
      <c r="K45" s="5" t="inlineStr">
        <is>
          <t>Yes</t>
        </is>
      </c>
      <c r="L45" s="5" t="inlineStr">
        <is>
          <t>Ministry of Civil Aviation</t>
        </is>
      </c>
      <c r="M45" s="5" t="inlineStr">
        <is>
          <t>AIRPORTS AUTHORITY OF INDIA</t>
        </is>
      </c>
      <c r="N45" s="5" t="inlineStr">
        <is>
          <t>NA</t>
        </is>
      </c>
      <c r="O45" s="5" t="inlineStr"/>
    </row>
    <row r="46">
      <c r="A46" s="5" t="inlineStr">
        <is>
          <t>GEM/2025/B/6308198</t>
        </is>
      </c>
      <c r="B46" s="5" t="inlineStr">
        <is>
          <t>Serial Data Line Surge Protector RS 232</t>
        </is>
      </c>
      <c r="C46" s="5" t="n">
        <v>6</v>
      </c>
      <c r="D46" s="6" t="n">
        <v>45812</v>
      </c>
      <c r="E46" s="6" t="n">
        <v>45833</v>
      </c>
      <c r="F46" s="5" t="inlineStr">
        <is>
          <t>1:00 PM</t>
        </is>
      </c>
      <c r="G46" s="5">
        <f>IF((INDIRECT("E"&amp;ROW())+INDIRECT("F"&amp;ROW()))-NOW() &lt;= 0, "CLOSED", INT((INDIRECT("E"&amp;ROW())+INDIRECT("F"&amp;ROW()))-NOW()) &amp; " days")</f>
        <v/>
      </c>
      <c r="H46" s="5" t="inlineStr"/>
      <c r="I46" s="5" t="inlineStr"/>
      <c r="J46" s="5" t="inlineStr">
        <is>
          <t>[]</t>
        </is>
      </c>
      <c r="K46" s="5" t="inlineStr">
        <is>
          <t>Yes</t>
        </is>
      </c>
      <c r="L46" s="5" t="inlineStr">
        <is>
          <t>Ministry of Civil Aviation</t>
        </is>
      </c>
      <c r="M46" s="5" t="inlineStr">
        <is>
          <t>AIRPORTS AUTHORITY OF INDIA</t>
        </is>
      </c>
      <c r="N46" s="5" t="inlineStr">
        <is>
          <t>NA</t>
        </is>
      </c>
      <c r="O46" s="5" t="inlineStr"/>
    </row>
    <row r="47">
      <c r="A47" s="5" t="inlineStr">
        <is>
          <t>GEM/2025/B/6307887</t>
        </is>
      </c>
      <c r="B47" s="5" t="inlineStr">
        <is>
          <t>LED DRIVER 210-315 VDC 700mA 220W,LED DRIVER 64-143 VDC 700mA 100W,LED DRIVER 27-36 VDC 1.1A 33W,LE</t>
        </is>
      </c>
      <c r="C47" s="5" t="n">
        <v>688</v>
      </c>
      <c r="D47" s="6" t="n">
        <v>45812</v>
      </c>
      <c r="E47" s="6" t="n">
        <v>45833</v>
      </c>
      <c r="F47" s="5" t="inlineStr">
        <is>
          <t>1:00 PM</t>
        </is>
      </c>
      <c r="G47" s="5">
        <f>IF((INDIRECT("E"&amp;ROW())+INDIRECT("F"&amp;ROW()))-NOW() &lt;= 0, "CLOSED", INT((INDIRECT("E"&amp;ROW())+INDIRECT("F"&amp;ROW()))-NOW()) &amp; " days")</f>
        <v/>
      </c>
      <c r="H47" s="5" t="n">
        <v>27800</v>
      </c>
      <c r="I47" s="5" t="n">
        <v>1390000</v>
      </c>
      <c r="J47" s="5" t="inlineStr">
        <is>
          <t>[]</t>
        </is>
      </c>
      <c r="K47" s="5" t="inlineStr">
        <is>
          <t>Yes</t>
        </is>
      </c>
      <c r="L47" s="5" t="inlineStr">
        <is>
          <t>Ministry of Civil Aviation</t>
        </is>
      </c>
      <c r="M47" s="5" t="inlineStr">
        <is>
          <t>AIRPORTS AUTHORITY OF INDIA</t>
        </is>
      </c>
      <c r="N47" s="5" t="inlineStr">
        <is>
          <t>NA</t>
        </is>
      </c>
      <c r="O47" s="5" t="inlineStr">
        <is>
          <t>13.9 LPA</t>
        </is>
      </c>
    </row>
    <row r="48">
      <c r="A48" s="5" t="inlineStr">
        <is>
          <t>GEM/2025/B/6308438</t>
        </is>
      </c>
      <c r="B48" s="5" t="inlineStr">
        <is>
          <t>Supply of Airfield lighting cable,Supply of 6 Sqmm Size 5KV grade plug and receptacles,Supply of se</t>
        </is>
      </c>
      <c r="C48" s="5" t="n">
        <v>3055</v>
      </c>
      <c r="D48" s="6" t="n">
        <v>45812</v>
      </c>
      <c r="E48" s="6" t="n">
        <v>45833</v>
      </c>
      <c r="F48" s="5" t="inlineStr">
        <is>
          <t>4:00 PM</t>
        </is>
      </c>
      <c r="G48" s="5">
        <f>IF((INDIRECT("E"&amp;ROW())+INDIRECT("F"&amp;ROW()))-NOW() &lt;= 0, "CLOSED", INT((INDIRECT("E"&amp;ROW())+INDIRECT("F"&amp;ROW()))-NOW()) &amp; " days")</f>
        <v/>
      </c>
      <c r="H48" s="5" t="n">
        <v>83437</v>
      </c>
      <c r="I48" s="5" t="n">
        <v>4171850</v>
      </c>
      <c r="J48" s="5" t="inlineStr">
        <is>
          <t>[]</t>
        </is>
      </c>
      <c r="K48" s="5" t="inlineStr">
        <is>
          <t>Yes</t>
        </is>
      </c>
      <c r="L48" s="5" t="inlineStr">
        <is>
          <t>Ministry of Civil Aviation</t>
        </is>
      </c>
      <c r="M48" s="5" t="inlineStr">
        <is>
          <t>AIRPORTS AUTHORITY OF INDIA</t>
        </is>
      </c>
      <c r="N48" s="5" t="inlineStr">
        <is>
          <t>NA</t>
        </is>
      </c>
      <c r="O48" s="5" t="inlineStr">
        <is>
          <t>41.7 LPA</t>
        </is>
      </c>
    </row>
    <row r="49">
      <c r="A49" s="5" t="inlineStr">
        <is>
          <t>GEM/2025/B/6307599</t>
        </is>
      </c>
      <c r="B49" s="5" t="inlineStr">
        <is>
          <t>Facility Management Services - LumpSum Based - Industrial; BIRD CHASER WORK; Consumables to be prov</t>
        </is>
      </c>
      <c r="C49" s="5" t="inlineStr"/>
      <c r="D49" s="6" t="n">
        <v>45812</v>
      </c>
      <c r="E49" s="6" t="n">
        <v>45833</v>
      </c>
      <c r="F49" s="5" t="inlineStr">
        <is>
          <t>12:00 PM</t>
        </is>
      </c>
      <c r="G49" s="5">
        <f>IF((INDIRECT("E"&amp;ROW())+INDIRECT("F"&amp;ROW()))-NOW() &lt;= 0, "CLOSED", INT((INDIRECT("E"&amp;ROW())+INDIRECT("F"&amp;ROW()))-NOW()) &amp; " days")</f>
        <v/>
      </c>
      <c r="H49" s="5" t="n">
        <v>132032</v>
      </c>
      <c r="I49" s="5" t="n">
        <v>6601600</v>
      </c>
      <c r="J49" s="5" t="inlineStr">
        <is>
          <t>[]</t>
        </is>
      </c>
      <c r="K49" s="5" t="inlineStr">
        <is>
          <t>None</t>
        </is>
      </c>
      <c r="L49" s="5" t="inlineStr">
        <is>
          <t>Ministry of Civil Aviation</t>
        </is>
      </c>
      <c r="M49" s="5" t="inlineStr">
        <is>
          <t>AIRPORTS AUTHORITY OF INDIA</t>
        </is>
      </c>
      <c r="N49" s="5" t="inlineStr">
        <is>
          <t>NA</t>
        </is>
      </c>
      <c r="O49" s="5" t="inlineStr">
        <is>
          <t>66.0 LPA</t>
        </is>
      </c>
    </row>
    <row r="50">
      <c r="A50" s="5" t="inlineStr">
        <is>
          <t>GEM/2025/B/6291231</t>
        </is>
      </c>
      <c r="B50" s="5" t="inlineStr">
        <is>
          <t>Custom Bid for Services - Rate contract for Printing and binding of study materials and registers</t>
        </is>
      </c>
      <c r="C50" s="5" t="inlineStr"/>
      <c r="D50" s="6" t="n">
        <v>45813</v>
      </c>
      <c r="E50" s="6" t="n">
        <v>45834</v>
      </c>
      <c r="F50" s="5" t="inlineStr">
        <is>
          <t>12:00 PM</t>
        </is>
      </c>
      <c r="G50" s="5">
        <f>IF((INDIRECT("E"&amp;ROW())+INDIRECT("F"&amp;ROW()))-NOW() &lt;= 0, "CLOSED", INT((INDIRECT("E"&amp;ROW())+INDIRECT("F"&amp;ROW()))-NOW()) &amp; " days")</f>
        <v/>
      </c>
      <c r="H50" s="5" t="n">
        <v>55790</v>
      </c>
      <c r="I50" s="5" t="n">
        <v>2789500</v>
      </c>
      <c r="J50" s="5" t="inlineStr">
        <is>
          <t>[]</t>
        </is>
      </c>
      <c r="K50" s="5" t="inlineStr">
        <is>
          <t>None</t>
        </is>
      </c>
      <c r="L50" s="5" t="inlineStr">
        <is>
          <t>Ministry of Civil Aviation</t>
        </is>
      </c>
      <c r="M50" s="5" t="inlineStr">
        <is>
          <t>AIRPORTS AUTHORITY OF INDIA</t>
        </is>
      </c>
      <c r="N50" s="5" t="inlineStr">
        <is>
          <t>NA</t>
        </is>
      </c>
      <c r="O50" s="5" t="inlineStr">
        <is>
          <t>27.9 LPA</t>
        </is>
      </c>
    </row>
    <row r="51">
      <c r="A51" s="5" t="inlineStr">
        <is>
          <t>GEM/2025/B/6310061</t>
        </is>
      </c>
      <c r="B51" s="5" t="inlineStr">
        <is>
          <t xml:space="preserve">Financial Audit Services - Review of Financial Statements, AS PER THE NIT ENCLOSED; Audit Firm, CA </t>
        </is>
      </c>
      <c r="C51" s="5" t="inlineStr"/>
      <c r="D51" s="6" t="n">
        <v>45813</v>
      </c>
      <c r="E51" s="6" t="n">
        <v>45827</v>
      </c>
      <c r="F51" s="5" t="inlineStr">
        <is>
          <t>11:00 AM</t>
        </is>
      </c>
      <c r="G51" s="5">
        <f>IF((INDIRECT("E"&amp;ROW())+INDIRECT("F"&amp;ROW()))-NOW() &lt;= 0, "CLOSED", INT((INDIRECT("E"&amp;ROW())+INDIRECT("F"&amp;ROW()))-NOW()) &amp; " days")</f>
        <v/>
      </c>
      <c r="H51" s="5" t="inlineStr"/>
      <c r="I51" s="5" t="inlineStr"/>
      <c r="J51" s="5" t="inlineStr">
        <is>
          <t>[]</t>
        </is>
      </c>
      <c r="K51" s="5" t="inlineStr">
        <is>
          <t>None</t>
        </is>
      </c>
      <c r="L51" s="5" t="inlineStr">
        <is>
          <t>Ministry of Civil Aviation</t>
        </is>
      </c>
      <c r="M51" s="5" t="inlineStr">
        <is>
          <t>AIRPORTS AUTHORITY OF INDIA</t>
        </is>
      </c>
      <c r="N51" s="5" t="inlineStr">
        <is>
          <t>NA</t>
        </is>
      </c>
      <c r="O51" s="5" t="inlineStr"/>
    </row>
    <row r="52">
      <c r="A52" s="5" t="inlineStr">
        <is>
          <t>GEM/2025/B/6310273</t>
        </is>
      </c>
      <c r="B52" s="5" t="inlineStr">
        <is>
          <t>TCP IP Based ENTRANCE Door BIOMETRIC Access System with CONTROLLER READER and weather proof enclosu</t>
        </is>
      </c>
      <c r="C52" s="5" t="n">
        <v>3950</v>
      </c>
      <c r="D52" s="6" t="n">
        <v>45813</v>
      </c>
      <c r="E52" s="6" t="n">
        <v>45833</v>
      </c>
      <c r="F52" s="5" t="inlineStr">
        <is>
          <t>7:00 PM</t>
        </is>
      </c>
      <c r="G52" s="5">
        <f>IF((INDIRECT("E"&amp;ROW())+INDIRECT("F"&amp;ROW()))-NOW() &lt;= 0, "CLOSED", INT((INDIRECT("E"&amp;ROW())+INDIRECT("F"&amp;ROW()))-NOW()) &amp; " days")</f>
        <v/>
      </c>
      <c r="H52" s="5" t="n">
        <v>231193</v>
      </c>
      <c r="I52" s="5" t="n">
        <v>11559650</v>
      </c>
      <c r="J52" s="5" t="inlineStr">
        <is>
          <t>[]</t>
        </is>
      </c>
      <c r="K52" s="5" t="inlineStr">
        <is>
          <t>None</t>
        </is>
      </c>
      <c r="L52" s="5" t="inlineStr">
        <is>
          <t>Ministry of Civil Aviation</t>
        </is>
      </c>
      <c r="M52" s="5" t="inlineStr">
        <is>
          <t>AIRPORTS AUTHORITY OF INDIA</t>
        </is>
      </c>
      <c r="N52" s="5" t="inlineStr">
        <is>
          <t>NA</t>
        </is>
      </c>
      <c r="O52" s="5" t="inlineStr">
        <is>
          <t>1.2 Cr</t>
        </is>
      </c>
    </row>
    <row r="53">
      <c r="A53" s="5" t="inlineStr">
        <is>
          <t>GEM/2025/B/6310126</t>
        </is>
      </c>
      <c r="B53" s="5" t="inlineStr">
        <is>
          <t>20 KW Minimum Output Wattage Required Modular N plus 1 configuration UPS of Qty 08,Battery bank con</t>
        </is>
      </c>
      <c r="C53" s="5" t="n">
        <v>2232</v>
      </c>
      <c r="D53" s="6" t="n">
        <v>45813</v>
      </c>
      <c r="E53" s="6" t="n">
        <v>45835</v>
      </c>
      <c r="F53" s="5" t="inlineStr">
        <is>
          <t>1:00 PM</t>
        </is>
      </c>
      <c r="G53" s="5">
        <f>IF((INDIRECT("E"&amp;ROW())+INDIRECT("F"&amp;ROW()))-NOW() &lt;= 0, "CLOSED", INT((INDIRECT("E"&amp;ROW())+INDIRECT("F"&amp;ROW()))-NOW()) &amp; " days")</f>
        <v/>
      </c>
      <c r="H53" s="5" t="n">
        <v>247619</v>
      </c>
      <c r="I53" s="5" t="n">
        <v>12380950</v>
      </c>
      <c r="J53" s="5" t="inlineStr">
        <is>
          <t>[]</t>
        </is>
      </c>
      <c r="K53" s="5" t="inlineStr">
        <is>
          <t>Yes</t>
        </is>
      </c>
      <c r="L53" s="5" t="inlineStr">
        <is>
          <t>Ministry of Civil Aviation</t>
        </is>
      </c>
      <c r="M53" s="5" t="inlineStr">
        <is>
          <t>AIRPORTS AUTHORITY OF INDIA</t>
        </is>
      </c>
      <c r="N53" s="5" t="inlineStr">
        <is>
          <t>NA</t>
        </is>
      </c>
      <c r="O53" s="5" t="inlineStr">
        <is>
          <t>1.2 Cr</t>
        </is>
      </c>
    </row>
    <row r="54">
      <c r="A54" s="5" t="inlineStr">
        <is>
          <t>GEM/2025/B/6312493</t>
        </is>
      </c>
      <c r="B54" s="5" t="inlineStr">
        <is>
          <t>Two seater sofa with charging point</t>
        </is>
      </c>
      <c r="C54" s="5" t="n">
        <v>44</v>
      </c>
      <c r="D54" s="6" t="n">
        <v>45813</v>
      </c>
      <c r="E54" s="6" t="n">
        <v>45834</v>
      </c>
      <c r="F54" s="5" t="inlineStr">
        <is>
          <t>3:00 PM</t>
        </is>
      </c>
      <c r="G54" s="5">
        <f>IF((INDIRECT("E"&amp;ROW())+INDIRECT("F"&amp;ROW()))-NOW() &lt;= 0, "CLOSED", INT((INDIRECT("E"&amp;ROW())+INDIRECT("F"&amp;ROW()))-NOW()) &amp; " days")</f>
        <v/>
      </c>
      <c r="H54" s="5" t="n">
        <v>106497</v>
      </c>
      <c r="I54" s="5" t="n">
        <v>5324850</v>
      </c>
      <c r="J54" s="5" t="inlineStr">
        <is>
          <t>[]</t>
        </is>
      </c>
      <c r="K54" s="5" t="inlineStr">
        <is>
          <t>Yes</t>
        </is>
      </c>
      <c r="L54" s="5" t="inlineStr">
        <is>
          <t>Ministry of Civil Aviation</t>
        </is>
      </c>
      <c r="M54" s="5" t="inlineStr">
        <is>
          <t>AIRPORTS AUTHORITY OF INDIA</t>
        </is>
      </c>
      <c r="N54" s="5" t="inlineStr">
        <is>
          <t>NA</t>
        </is>
      </c>
      <c r="O54" s="5" t="inlineStr">
        <is>
          <t>53.2 LPA</t>
        </is>
      </c>
    </row>
    <row r="55">
      <c r="A55" s="5" t="inlineStr">
        <is>
          <t>GEM/2025/B/6312356</t>
        </is>
      </c>
      <c r="B55" s="5" t="inlineStr">
        <is>
          <t>Lead Acid starter Batteries (Q3) ( PAC Only )</t>
        </is>
      </c>
      <c r="C55" s="5" t="n">
        <v>14</v>
      </c>
      <c r="D55" s="6" t="n">
        <v>45813</v>
      </c>
      <c r="E55" s="6" t="n">
        <v>45827</v>
      </c>
      <c r="F55" s="5" t="inlineStr">
        <is>
          <t>1:00 PM</t>
        </is>
      </c>
      <c r="G55" s="5">
        <f>IF((INDIRECT("E"&amp;ROW())+INDIRECT("F"&amp;ROW()))-NOW() &lt;= 0, "CLOSED", INT((INDIRECT("E"&amp;ROW())+INDIRECT("F"&amp;ROW()))-NOW()) &amp; " days")</f>
        <v/>
      </c>
      <c r="H55" s="5" t="inlineStr"/>
      <c r="I55" s="5" t="inlineStr"/>
      <c r="J55" s="5" t="inlineStr">
        <is>
          <t>[]</t>
        </is>
      </c>
      <c r="K55" s="5" t="inlineStr">
        <is>
          <t>Yes</t>
        </is>
      </c>
      <c r="L55" s="5" t="inlineStr">
        <is>
          <t>Ministry of Civil Aviation</t>
        </is>
      </c>
      <c r="M55" s="5" t="inlineStr">
        <is>
          <t>AIRPORTS AUTHORITY OF INDIA</t>
        </is>
      </c>
      <c r="N55" s="5" t="inlineStr">
        <is>
          <t>NA</t>
        </is>
      </c>
      <c r="O55" s="5" t="inlineStr"/>
    </row>
    <row r="56">
      <c r="A56" s="5" t="inlineStr">
        <is>
          <t>GEM/2025/B/6312326</t>
        </is>
      </c>
      <c r="B56" s="5" t="inlineStr">
        <is>
          <t>Primary surge protection device,Secondary surge filter,Secondary surge filter,Equipment level Prote</t>
        </is>
      </c>
      <c r="C56" s="5" t="n">
        <v>2182</v>
      </c>
      <c r="D56" s="6" t="n">
        <v>45813</v>
      </c>
      <c r="E56" s="6" t="n">
        <v>45838</v>
      </c>
      <c r="F56" s="5" t="inlineStr">
        <is>
          <t>2:00 PM</t>
        </is>
      </c>
      <c r="G56" s="5">
        <f>IF((INDIRECT("E"&amp;ROW())+INDIRECT("F"&amp;ROW()))-NOW() &lt;= 0, "CLOSED", INT((INDIRECT("E"&amp;ROW())+INDIRECT("F"&amp;ROW()))-NOW()) &amp; " days")</f>
        <v/>
      </c>
      <c r="H56" s="5" t="n">
        <v>274081</v>
      </c>
      <c r="I56" s="5" t="n">
        <v>13704050</v>
      </c>
      <c r="J56" s="5" t="inlineStr">
        <is>
          <t>[]</t>
        </is>
      </c>
      <c r="K56" s="5" t="inlineStr">
        <is>
          <t>Yes</t>
        </is>
      </c>
      <c r="L56" s="5" t="inlineStr">
        <is>
          <t>Ministry of Civil Aviation</t>
        </is>
      </c>
      <c r="M56" s="5" t="inlineStr">
        <is>
          <t>AIRPORTS AUTHORITY OF INDIA</t>
        </is>
      </c>
      <c r="N56" s="5" t="inlineStr">
        <is>
          <t>NA</t>
        </is>
      </c>
      <c r="O56" s="5" t="inlineStr">
        <is>
          <t>1.4 Cr</t>
        </is>
      </c>
    </row>
    <row r="57">
      <c r="A57" s="5" t="inlineStr">
        <is>
          <t>GEM/2025/B/6312836</t>
        </is>
      </c>
      <c r="B57" s="5" t="inlineStr">
        <is>
          <t>Monthly Basis Cab &amp; Taxi Hiring Services - SUV; 2000 km x 312 hours; Local</t>
        </is>
      </c>
      <c r="C57" s="5" t="inlineStr"/>
      <c r="D57" s="6" t="n">
        <v>45813</v>
      </c>
      <c r="E57" s="6" t="n">
        <v>45834</v>
      </c>
      <c r="F57" s="5" t="inlineStr">
        <is>
          <t>2:00 PM</t>
        </is>
      </c>
      <c r="G57" s="5">
        <f>IF((INDIRECT("E"&amp;ROW())+INDIRECT("F"&amp;ROW()))-NOW() &lt;= 0, "CLOSED", INT((INDIRECT("E"&amp;ROW())+INDIRECT("F"&amp;ROW()))-NOW()) &amp; " days")</f>
        <v/>
      </c>
      <c r="H57" s="5" t="n">
        <v>16400</v>
      </c>
      <c r="I57" s="5" t="n">
        <v>820000</v>
      </c>
      <c r="J57" s="5" t="inlineStr">
        <is>
          <t>[]</t>
        </is>
      </c>
      <c r="K57" s="5" t="inlineStr">
        <is>
          <t>Yes</t>
        </is>
      </c>
      <c r="L57" s="5" t="inlineStr">
        <is>
          <t>Ministry of Civil Aviation</t>
        </is>
      </c>
      <c r="M57" s="5" t="inlineStr">
        <is>
          <t>AIRPORTS AUTHORITY OF INDIA</t>
        </is>
      </c>
      <c r="N57" s="5" t="inlineStr">
        <is>
          <t>NA</t>
        </is>
      </c>
      <c r="O57" s="5" t="inlineStr">
        <is>
          <t>8.2 LPA</t>
        </is>
      </c>
    </row>
    <row r="58">
      <c r="A58" s="5" t="inlineStr">
        <is>
          <t>GEM/2025/B/6118642</t>
        </is>
      </c>
      <c r="B58" s="5" t="inlineStr">
        <is>
          <t>Anti Bird Spike (Q3)</t>
        </is>
      </c>
      <c r="C58" s="5" t="n">
        <v>600</v>
      </c>
      <c r="D58" s="6" t="n">
        <v>45813</v>
      </c>
      <c r="E58" s="6" t="n">
        <v>45834</v>
      </c>
      <c r="F58" s="5" t="inlineStr">
        <is>
          <t>5:00 PM</t>
        </is>
      </c>
      <c r="G58" s="5">
        <f>IF((INDIRECT("E"&amp;ROW())+INDIRECT("F"&amp;ROW()))-NOW() &lt;= 0, "CLOSED", INT((INDIRECT("E"&amp;ROW())+INDIRECT("F"&amp;ROW()))-NOW()) &amp; " days")</f>
        <v/>
      </c>
      <c r="H58" s="5" t="inlineStr"/>
      <c r="I58" s="5" t="inlineStr"/>
      <c r="J58" s="5" t="inlineStr">
        <is>
          <t>[]</t>
        </is>
      </c>
      <c r="K58" s="5" t="inlineStr">
        <is>
          <t>Yes</t>
        </is>
      </c>
      <c r="L58" s="5" t="inlineStr">
        <is>
          <t>Ministry of Civil Aviation</t>
        </is>
      </c>
      <c r="M58" s="5" t="inlineStr">
        <is>
          <t>AIRPORTS AUTHORITY OF INDIA</t>
        </is>
      </c>
      <c r="N58" s="5" t="inlineStr">
        <is>
          <t>NA</t>
        </is>
      </c>
      <c r="O58" s="5" t="inlineStr"/>
    </row>
    <row r="59">
      <c r="A59" s="5" t="inlineStr">
        <is>
          <t>GEM/2025/B/6311808</t>
        </is>
      </c>
      <c r="B59" s="5" t="inlineStr">
        <is>
          <t>O and M of E and M installation,ACMC of 4 TR AC First Year,ACMC of 4 TR AC Second Year,ACMC of 3 TR</t>
        </is>
      </c>
      <c r="C59" s="5" t="n">
        <v>1988</v>
      </c>
      <c r="D59" s="6" t="n">
        <v>45813</v>
      </c>
      <c r="E59" s="6" t="n">
        <v>45834</v>
      </c>
      <c r="F59" s="5" t="inlineStr">
        <is>
          <t>1:00 PM</t>
        </is>
      </c>
      <c r="G59" s="5">
        <f>IF((INDIRECT("E"&amp;ROW())+INDIRECT("F"&amp;ROW()))-NOW() &lt;= 0, "CLOSED", INT((INDIRECT("E"&amp;ROW())+INDIRECT("F"&amp;ROW()))-NOW()) &amp; " days")</f>
        <v/>
      </c>
      <c r="H59" s="5" t="n">
        <v>259197</v>
      </c>
      <c r="I59" s="5" t="n">
        <v>12959850</v>
      </c>
      <c r="J59" s="5" t="inlineStr">
        <is>
          <t>[]</t>
        </is>
      </c>
      <c r="K59" s="5" t="inlineStr">
        <is>
          <t>Yes</t>
        </is>
      </c>
      <c r="L59" s="5" t="inlineStr">
        <is>
          <t>Ministry of Civil Aviation</t>
        </is>
      </c>
      <c r="M59" s="5" t="inlineStr">
        <is>
          <t>AIRPORTS AUTHORITY OF INDIA</t>
        </is>
      </c>
      <c r="N59" s="5" t="inlineStr">
        <is>
          <t>NA</t>
        </is>
      </c>
      <c r="O59" s="5" t="inlineStr">
        <is>
          <t>1.3 Cr</t>
        </is>
      </c>
    </row>
    <row r="60">
      <c r="A60" s="5" t="inlineStr">
        <is>
          <t>GEM/2025/B/6308487</t>
        </is>
      </c>
      <c r="B60" s="5" t="inlineStr">
        <is>
          <t>Monthly Basis Cab &amp; Taxi Hiring Services - SUV; 2500 km x 320 hours; Local</t>
        </is>
      </c>
      <c r="C60" s="5" t="inlineStr"/>
      <c r="D60" s="6" t="n">
        <v>45812</v>
      </c>
      <c r="E60" s="6" t="n">
        <v>45833</v>
      </c>
      <c r="F60" s="5" t="inlineStr">
        <is>
          <t>4:00 PM</t>
        </is>
      </c>
      <c r="G60" s="5">
        <f>IF((INDIRECT("E"&amp;ROW())+INDIRECT("F"&amp;ROW()))-NOW() &lt;= 0, "CLOSED", INT((INDIRECT("E"&amp;ROW())+INDIRECT("F"&amp;ROW()))-NOW()) &amp; " days")</f>
        <v/>
      </c>
      <c r="H60" s="5" t="n">
        <v>33600</v>
      </c>
      <c r="I60" s="5" t="n">
        <v>1680000</v>
      </c>
      <c r="J60" s="5" t="inlineStr">
        <is>
          <t>[]</t>
        </is>
      </c>
      <c r="K60" s="5" t="inlineStr">
        <is>
          <t>Yes</t>
        </is>
      </c>
      <c r="L60" s="5" t="inlineStr">
        <is>
          <t>Ministry of Civil Aviation</t>
        </is>
      </c>
      <c r="M60" s="5" t="inlineStr">
        <is>
          <t>AIRPORTS AUTHORITY OF INDIA</t>
        </is>
      </c>
      <c r="N60" s="5" t="inlineStr">
        <is>
          <t>NA</t>
        </is>
      </c>
      <c r="O60" s="5" t="inlineStr">
        <is>
          <t>16.8 LPA</t>
        </is>
      </c>
    </row>
    <row r="61">
      <c r="A61" s="5" t="inlineStr">
        <is>
          <t>GEM/2025/B/6288731</t>
        </is>
      </c>
      <c r="B61" s="5" t="inlineStr">
        <is>
          <t>Providing 01 No. Bolero Pickup or equivalent vehicle for 1st year,Providing 01 No. Bolero Pickup or</t>
        </is>
      </c>
      <c r="C61" s="5" t="n">
        <v>628</v>
      </c>
      <c r="D61" s="6" t="n">
        <v>45813</v>
      </c>
      <c r="E61" s="6" t="n">
        <v>45835</v>
      </c>
      <c r="F61" s="5" t="inlineStr">
        <is>
          <t>3:00 PM</t>
        </is>
      </c>
      <c r="G61" s="5">
        <f>IF((INDIRECT("E"&amp;ROW())+INDIRECT("F"&amp;ROW()))-NOW() &lt;= 0, "CLOSED", INT((INDIRECT("E"&amp;ROW())+INDIRECT("F"&amp;ROW()))-NOW()) &amp; " days")</f>
        <v/>
      </c>
      <c r="H61" s="5" t="n">
        <v>120788</v>
      </c>
      <c r="I61" s="5" t="n">
        <v>6039400</v>
      </c>
      <c r="J61" s="5" t="inlineStr">
        <is>
          <t>[]</t>
        </is>
      </c>
      <c r="K61" s="5" t="inlineStr">
        <is>
          <t>Yes</t>
        </is>
      </c>
      <c r="L61" s="5" t="inlineStr">
        <is>
          <t>Ministry of Civil Aviation</t>
        </is>
      </c>
      <c r="M61" s="5" t="inlineStr">
        <is>
          <t>AIRPORTS AUTHORITY OF INDIA</t>
        </is>
      </c>
      <c r="N61" s="5" t="inlineStr">
        <is>
          <t>NA</t>
        </is>
      </c>
      <c r="O61" s="5" t="inlineStr">
        <is>
          <t>60.4 LPA</t>
        </is>
      </c>
    </row>
    <row r="62">
      <c r="A62" s="5" t="inlineStr">
        <is>
          <t>GEM/2025/B/6289412</t>
        </is>
      </c>
      <c r="B62" s="5" t="inlineStr">
        <is>
          <t>Providing 01 No Bolero Pickup or equivalent vehicle for 1st Year,Providing 01 No Bolero Pickup or e</t>
        </is>
      </c>
      <c r="C62" s="5" t="n">
        <v>470</v>
      </c>
      <c r="D62" s="6" t="n">
        <v>45813</v>
      </c>
      <c r="E62" s="6" t="n">
        <v>45835</v>
      </c>
      <c r="F62" s="5" t="inlineStr">
        <is>
          <t>3:00 PM</t>
        </is>
      </c>
      <c r="G62" s="5">
        <f>IF((INDIRECT("E"&amp;ROW())+INDIRECT("F"&amp;ROW()))-NOW() &lt;= 0, "CLOSED", INT((INDIRECT("E"&amp;ROW())+INDIRECT("F"&amp;ROW()))-NOW()) &amp; " days")</f>
        <v/>
      </c>
      <c r="H62" s="5" t="n">
        <v>245971</v>
      </c>
      <c r="I62" s="5" t="n">
        <v>12298550</v>
      </c>
      <c r="J62" s="5" t="inlineStr">
        <is>
          <t>[]</t>
        </is>
      </c>
      <c r="K62" s="5" t="inlineStr">
        <is>
          <t>Yes</t>
        </is>
      </c>
      <c r="L62" s="5" t="inlineStr">
        <is>
          <t>Ministry of Civil Aviation</t>
        </is>
      </c>
      <c r="M62" s="5" t="inlineStr">
        <is>
          <t>AIRPORTS AUTHORITY OF INDIA</t>
        </is>
      </c>
      <c r="N62" s="5" t="inlineStr">
        <is>
          <t>NA</t>
        </is>
      </c>
      <c r="O62" s="5" t="inlineStr">
        <is>
          <t>1.2 Cr</t>
        </is>
      </c>
    </row>
    <row r="63">
      <c r="A63" s="5" t="inlineStr">
        <is>
          <t>GEM/2025/B/6314481</t>
        </is>
      </c>
      <c r="B63" s="5" t="inlineStr">
        <is>
          <t>85 inch LED Display Screen,Servers,Desktop System,1main and 1standby UPS,IT infrastructure,Power su</t>
        </is>
      </c>
      <c r="C63" s="5" t="n">
        <v>91</v>
      </c>
      <c r="D63" s="6" t="n">
        <v>45813</v>
      </c>
      <c r="E63" s="6" t="n">
        <v>45834</v>
      </c>
      <c r="F63" s="5" t="inlineStr">
        <is>
          <t>6:00 PM</t>
        </is>
      </c>
      <c r="G63" s="5">
        <f>IF((INDIRECT("E"&amp;ROW())+INDIRECT("F"&amp;ROW()))-NOW() &lt;= 0, "CLOSED", INT((INDIRECT("E"&amp;ROW())+INDIRECT("F"&amp;ROW()))-NOW()) &amp; " days")</f>
        <v/>
      </c>
      <c r="H63" s="5" t="n">
        <v>538740</v>
      </c>
      <c r="I63" s="5" t="n">
        <v>26937000</v>
      </c>
      <c r="J63" s="5" t="inlineStr">
        <is>
          <t>[]</t>
        </is>
      </c>
      <c r="K63" s="5" t="inlineStr">
        <is>
          <t>Yes</t>
        </is>
      </c>
      <c r="L63" s="5" t="inlineStr">
        <is>
          <t>Ministry of Civil Aviation</t>
        </is>
      </c>
      <c r="M63" s="5" t="inlineStr">
        <is>
          <t>AIRPORTS AUTHORITY OF INDIA</t>
        </is>
      </c>
      <c r="N63" s="5" t="inlineStr">
        <is>
          <t>NA</t>
        </is>
      </c>
      <c r="O63" s="5" t="inlineStr">
        <is>
          <t>2.7 Cr</t>
        </is>
      </c>
    </row>
    <row r="64">
      <c r="A64" s="5" t="inlineStr">
        <is>
          <t>GEM/2025/B/6310753</t>
        </is>
      </c>
      <c r="B64" s="5" t="inlineStr">
        <is>
          <t>Facility Management Services - LumpSum Based - Air Traffic Services Technical Block; O&amp;M Electronic</t>
        </is>
      </c>
      <c r="C64" s="5" t="inlineStr"/>
      <c r="D64" s="6" t="n">
        <v>45813</v>
      </c>
      <c r="E64" s="6" t="n">
        <v>45835</v>
      </c>
      <c r="F64" s="5" t="inlineStr">
        <is>
          <t>11:00 AM</t>
        </is>
      </c>
      <c r="G64" s="5">
        <f>IF((INDIRECT("E"&amp;ROW())+INDIRECT("F"&amp;ROW()))-NOW() &lt;= 0, "CLOSED", INT((INDIRECT("E"&amp;ROW())+INDIRECT("F"&amp;ROW()))-NOW()) &amp; " days")</f>
        <v/>
      </c>
      <c r="H64" s="5" t="n">
        <v>98610</v>
      </c>
      <c r="I64" s="5" t="n">
        <v>4930500</v>
      </c>
      <c r="J64" s="5" t="inlineStr">
        <is>
          <t>[]</t>
        </is>
      </c>
      <c r="K64" s="5" t="inlineStr">
        <is>
          <t>None</t>
        </is>
      </c>
      <c r="L64" s="5" t="inlineStr">
        <is>
          <t>Ministry of Civil Aviation</t>
        </is>
      </c>
      <c r="M64" s="5" t="inlineStr">
        <is>
          <t>AIRPORTS AUTHORITY OF INDIA</t>
        </is>
      </c>
      <c r="N64" s="5" t="inlineStr">
        <is>
          <t>NA</t>
        </is>
      </c>
      <c r="O64" s="5" t="inlineStr">
        <is>
          <t>49.3 LPA</t>
        </is>
      </c>
    </row>
    <row r="65">
      <c r="A65" s="5" t="inlineStr">
        <is>
          <t>GEM/2025/B/6314827</t>
        </is>
      </c>
      <c r="B65" s="5" t="inlineStr">
        <is>
          <t>Custom Bid for Services - CAMC for PA Systems including HW and SW</t>
        </is>
      </c>
      <c r="C65" s="5" t="inlineStr"/>
      <c r="D65" s="6" t="n">
        <v>45813</v>
      </c>
      <c r="E65" s="6" t="n">
        <v>45834</v>
      </c>
      <c r="F65" s="5" t="inlineStr">
        <is>
          <t>6:00 PM</t>
        </is>
      </c>
      <c r="G65" s="5">
        <f>IF((INDIRECT("E"&amp;ROW())+INDIRECT("F"&amp;ROW()))-NOW() &lt;= 0, "CLOSED", INT((INDIRECT("E"&amp;ROW())+INDIRECT("F"&amp;ROW()))-NOW()) &amp; " days")</f>
        <v/>
      </c>
      <c r="H65" s="5" t="n">
        <v>86610</v>
      </c>
      <c r="I65" s="5" t="n">
        <v>4330500</v>
      </c>
      <c r="J65" s="5" t="inlineStr">
        <is>
          <t>[]</t>
        </is>
      </c>
      <c r="K65" s="5" t="inlineStr">
        <is>
          <t>Yes</t>
        </is>
      </c>
      <c r="L65" s="5" t="inlineStr">
        <is>
          <t>Ministry of Civil Aviation</t>
        </is>
      </c>
      <c r="M65" s="5" t="inlineStr">
        <is>
          <t>AIRPORTS AUTHORITY OF INDIA</t>
        </is>
      </c>
      <c r="N65" s="5" t="inlineStr">
        <is>
          <t>NA</t>
        </is>
      </c>
      <c r="O65" s="5" t="inlineStr">
        <is>
          <t>43.3 LPA</t>
        </is>
      </c>
    </row>
  </sheetData>
  <autoFilter ref="A2:O2"/>
  <mergeCells count="1">
    <mergeCell ref="A1:O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O17"/>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ASSAM RIFLES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GEM/2025/B/6267352</t>
        </is>
      </c>
      <c r="B3" s="5" t="inlineStr">
        <is>
          <t>Plain Copier Paper (V3) ISI Marked to IS 14490,Exercise Notebook for Hindi Writing,Plain Copier Pap</t>
        </is>
      </c>
      <c r="C3" s="5" t="n">
        <v>6139</v>
      </c>
      <c r="D3" s="6" t="n">
        <v>45800</v>
      </c>
      <c r="E3" s="6" t="n">
        <v>45828</v>
      </c>
      <c r="F3" s="5" t="inlineStr">
        <is>
          <t>9:00 AM</t>
        </is>
      </c>
      <c r="G3" s="5">
        <f>IF((INDIRECT("E"&amp;ROW())+INDIRECT("F"&amp;ROW()))-NOW() &lt;= 0, "CLOSED", INT((INDIRECT("E"&amp;ROW())+INDIRECT("F"&amp;ROW()))-NOW()) &amp; " days")</f>
        <v/>
      </c>
      <c r="H3" s="5" t="inlineStr"/>
      <c r="I3" s="5" t="inlineStr"/>
      <c r="J3" s="5" t="inlineStr">
        <is>
          <t>["786182,HQ 25 SECTOR ASSAM\nRIFLES, Lekhapani District\nTinsukia Assam PIN-786182\nMobile No-9485018427 and\n8974200372"]</t>
        </is>
      </c>
      <c r="K3" s="5" t="inlineStr">
        <is>
          <t>Yes</t>
        </is>
      </c>
      <c r="L3" s="5" t="inlineStr">
        <is>
          <t>Ministry of Home Affairs</t>
        </is>
      </c>
      <c r="M3" s="5" t="inlineStr">
        <is>
          <t>ASSAM RIFLES</t>
        </is>
      </c>
      <c r="N3" s="5" t="inlineStr">
        <is>
          <t>NA</t>
        </is>
      </c>
      <c r="O3" s="5" t="inlineStr"/>
    </row>
    <row r="4">
      <c r="A4" s="5" t="inlineStr">
        <is>
          <t>GEM/2025/B/6289772</t>
        </is>
      </c>
      <c r="B4" s="5" t="inlineStr">
        <is>
          <t>Rucksack 90 Ltrs with HDPE Board (Defence)</t>
        </is>
      </c>
      <c r="C4" s="5" t="n">
        <v>1375</v>
      </c>
      <c r="D4" s="6" t="n">
        <v>45806</v>
      </c>
      <c r="E4" s="6" t="n">
        <v>45827</v>
      </c>
      <c r="F4" s="5" t="inlineStr">
        <is>
          <t>7:00 PM</t>
        </is>
      </c>
      <c r="G4" s="5">
        <f>IF((INDIRECT("E"&amp;ROW())+INDIRECT("F"&amp;ROW()))-NOW() &lt;= 0, "CLOSED", INT((INDIRECT("E"&amp;ROW())+INDIRECT("F"&amp;ROW()))-NOW()) &amp; " days")</f>
        <v/>
      </c>
      <c r="H4" s="5" t="n">
        <v>369000</v>
      </c>
      <c r="I4" s="5" t="n">
        <v>18450000</v>
      </c>
      <c r="J4" s="5" t="inlineStr">
        <is>
          <t>["788001,NO 2 MGAR (EAST)\nDISTT CACHAR SILCHAR", "785001,jorahat assam rifles", "795015,OC OMC NO 4 MGAR ,\nMARAM", "797116,OMC No-1 MGAR\nWalford Area Rajbari Complex\nNear Circuit House Dimapur\nNagaland-797112"]</t>
        </is>
      </c>
      <c r="K4" s="5" t="inlineStr">
        <is>
          <t>Yes</t>
        </is>
      </c>
      <c r="L4" s="5" t="inlineStr">
        <is>
          <t>Ministry of Home Affairs</t>
        </is>
      </c>
      <c r="M4" s="5" t="inlineStr">
        <is>
          <t>ASSAM RIFLES</t>
        </is>
      </c>
      <c r="N4" s="5" t="inlineStr">
        <is>
          <t>NA</t>
        </is>
      </c>
      <c r="O4" s="5" t="inlineStr">
        <is>
          <t>1.8 Cr</t>
        </is>
      </c>
    </row>
    <row r="5">
      <c r="A5" s="5" t="inlineStr">
        <is>
          <t>GEM/2025/B/6291237</t>
        </is>
      </c>
      <c r="B5" s="5" t="inlineStr">
        <is>
          <t>Household Laundry Detergent Powders as per IS 4955</t>
        </is>
      </c>
      <c r="C5" s="5" t="n">
        <v>6841</v>
      </c>
      <c r="D5" s="6" t="n">
        <v>45807</v>
      </c>
      <c r="E5" s="6" t="n">
        <v>45828</v>
      </c>
      <c r="F5" s="5" t="inlineStr">
        <is>
          <t>1:00 PM</t>
        </is>
      </c>
      <c r="G5" s="5">
        <f>IF((INDIRECT("E"&amp;ROW())+INDIRECT("F"&amp;ROW()))-NOW() &lt;= 0, "CLOSED", INT((INDIRECT("E"&amp;ROW())+INDIRECT("F"&amp;ROW()))-NOW()) &amp; " days")</f>
        <v/>
      </c>
      <c r="H5" s="5" t="n">
        <v>99000</v>
      </c>
      <c r="I5" s="5" t="n">
        <v>4950000</v>
      </c>
      <c r="J5" s="5" t="inlineStr">
        <is>
          <t>["788001,NO 2 MGAR (EAST)\nDISTT CACHAR SILCHAR", "785001,jorahat assam rifles", "795015,OC OMC NO 4 MGAR ,\nMARAM", "797116,OMC No-1 MGAR\nWalford Area Rajbari Complex\nNear Circuit House Dimapur\nNagaland-797112"]</t>
        </is>
      </c>
      <c r="K5" s="5" t="inlineStr">
        <is>
          <t>Yes</t>
        </is>
      </c>
      <c r="L5" s="5" t="inlineStr">
        <is>
          <t>Ministry of Home Affairs</t>
        </is>
      </c>
      <c r="M5" s="5" t="inlineStr">
        <is>
          <t>ASSAM RIFLES</t>
        </is>
      </c>
      <c r="N5" s="5" t="inlineStr">
        <is>
          <t>NA</t>
        </is>
      </c>
      <c r="O5" s="5" t="inlineStr">
        <is>
          <t>49.5 LPA</t>
        </is>
      </c>
    </row>
    <row r="6">
      <c r="A6" s="5" t="inlineStr">
        <is>
          <t>GEM/2025/B/6295548</t>
        </is>
      </c>
      <c r="B6" s="5" t="inlineStr">
        <is>
          <t>Rice Warmer (V2),Heated Display Case - Hot Case (V2),Bulk Cooker (50 Ltr Capacity)</t>
        </is>
      </c>
      <c r="C6" s="5" t="n">
        <v>278</v>
      </c>
      <c r="D6" s="6" t="n">
        <v>45808</v>
      </c>
      <c r="E6" s="6" t="n">
        <v>45829</v>
      </c>
      <c r="F6" s="5" t="inlineStr">
        <is>
          <t>1:00 PM</t>
        </is>
      </c>
      <c r="G6" s="5">
        <f>IF((INDIRECT("E"&amp;ROW())+INDIRECT("F"&amp;ROW()))-NOW() &lt;= 0, "CLOSED", INT((INDIRECT("E"&amp;ROW())+INDIRECT("F"&amp;ROW()))-NOW()) &amp; " days")</f>
        <v/>
      </c>
      <c r="H6" s="5" t="n">
        <v>350000</v>
      </c>
      <c r="I6" s="5" t="n">
        <v>17500000</v>
      </c>
      <c r="J6" s="5" t="inlineStr">
        <is>
          <t>["797116,OMC No-1 MGAR\nWalford Area Rajbari Complex\nNear Circuit House Dimapur\nNagaland-797112", "788001,NO 2 MGAR (EAST)\nDISTT CACHAR SILCHAR", "785001,jorahat assam rifles", "795015,OC OMC NO 4 MGAR ,\nMARAM"]</t>
        </is>
      </c>
      <c r="K6" s="5" t="inlineStr">
        <is>
          <t>Yes</t>
        </is>
      </c>
      <c r="L6" s="5" t="inlineStr">
        <is>
          <t>Ministry of Home Affairs</t>
        </is>
      </c>
      <c r="M6" s="5" t="inlineStr">
        <is>
          <t>ASSAM RIFLES</t>
        </is>
      </c>
      <c r="N6" s="5" t="inlineStr">
        <is>
          <t>Provn</t>
        </is>
      </c>
      <c r="O6" s="5" t="inlineStr">
        <is>
          <t>1.8 Cr</t>
        </is>
      </c>
    </row>
    <row r="7">
      <c r="A7" s="5" t="inlineStr">
        <is>
          <t>GEM/2025/B/6295856</t>
        </is>
      </c>
      <c r="B7" s="5" t="inlineStr">
        <is>
          <t>Dunnage Pallets Made from Recycled Plastic Wastes for Warehousing Applications as per IS 16058</t>
        </is>
      </c>
      <c r="C7" s="5" t="n">
        <v>882</v>
      </c>
      <c r="D7" s="6" t="n">
        <v>45808</v>
      </c>
      <c r="E7" s="6" t="n">
        <v>45829</v>
      </c>
      <c r="F7" s="5" t="inlineStr">
        <is>
          <t>3:00 PM</t>
        </is>
      </c>
      <c r="G7" s="5">
        <f>IF((INDIRECT("E"&amp;ROW())+INDIRECT("F"&amp;ROW()))-NOW() &lt;= 0, "CLOSED", INT((INDIRECT("E"&amp;ROW())+INDIRECT("F"&amp;ROW()))-NOW()) &amp; " days")</f>
        <v/>
      </c>
      <c r="H7" s="5" t="n">
        <v>108000</v>
      </c>
      <c r="I7" s="5" t="n">
        <v>5400000</v>
      </c>
      <c r="J7" s="5" t="inlineStr">
        <is>
          <t>["788001,NO 2 MGAR (EAST)\nDISTT CACHAR SILCHAR", "785001,jorahat assam rifles", "795015,OC OMC NO 4 MGAR ,\nMARAM", "797116,OMC No-1 MGAR\nWalford Area Rajbari Complex\nNear Circuit House Dimapur\nNagaland-797112"]</t>
        </is>
      </c>
      <c r="K7" s="5" t="inlineStr">
        <is>
          <t>Yes</t>
        </is>
      </c>
      <c r="L7" s="5" t="inlineStr">
        <is>
          <t>Ministry of Home Affairs</t>
        </is>
      </c>
      <c r="M7" s="5" t="inlineStr">
        <is>
          <t>ASSAM RIFLES</t>
        </is>
      </c>
      <c r="N7" s="5" t="inlineStr">
        <is>
          <t>NA</t>
        </is>
      </c>
      <c r="O7" s="5" t="inlineStr">
        <is>
          <t>54.0 LPA</t>
        </is>
      </c>
    </row>
    <row r="8">
      <c r="A8" s="5" t="inlineStr">
        <is>
          <t>GEM/2025/B/6293824</t>
        </is>
      </c>
      <c r="B8" s="5" t="inlineStr">
        <is>
          <t>Sulfolyser pkt of 500ml,Syringe 5ml,Syringe 0.5ml,Syringe 1ml,Gloves unsterile pkt of 100 nos</t>
        </is>
      </c>
      <c r="C8" s="5" t="n">
        <v>5206</v>
      </c>
      <c r="D8" s="6" t="n">
        <v>45807</v>
      </c>
      <c r="E8" s="6" t="n">
        <v>45828</v>
      </c>
      <c r="F8" s="5" t="inlineStr">
        <is>
          <t>6:00 PM</t>
        </is>
      </c>
      <c r="G8" s="5">
        <f>IF((INDIRECT("E"&amp;ROW())+INDIRECT("F"&amp;ROW()))-NOW() &lt;= 0, "CLOSED", INT((INDIRECT("E"&amp;ROW())+INDIRECT("F"&amp;ROW()))-NOW()) &amp; " days")</f>
        <v/>
      </c>
      <c r="H8" s="5" t="inlineStr"/>
      <c r="I8" s="5" t="inlineStr"/>
      <c r="J8" s="5" t="inlineStr">
        <is>
          <t>["795002,HQ INSPECTOR\nGENERAL ASSAM RIFLES\n(SOUTH) MANTRIPUKHRI"]</t>
        </is>
      </c>
      <c r="K8" s="5" t="inlineStr">
        <is>
          <t>Yes</t>
        </is>
      </c>
      <c r="L8" s="5" t="inlineStr">
        <is>
          <t>Ministry of Home Affairs</t>
        </is>
      </c>
      <c r="M8" s="5" t="inlineStr">
        <is>
          <t>ASSAM RIFLES</t>
        </is>
      </c>
      <c r="N8" s="5" t="inlineStr">
        <is>
          <t>NA</t>
        </is>
      </c>
      <c r="O8" s="5" t="inlineStr"/>
    </row>
    <row r="9">
      <c r="A9" s="5" t="inlineStr">
        <is>
          <t>GEM/2025/B/6294320</t>
        </is>
      </c>
      <c r="B9" s="5" t="inlineStr">
        <is>
          <t>Enamel, Synthetic, Exterior (A) Under Coating (B) Finishing Paint (V3) Confirming to IS 2932,Enamel</t>
        </is>
      </c>
      <c r="C9" s="5" t="n">
        <v>33780</v>
      </c>
      <c r="D9" s="6" t="n">
        <v>45807</v>
      </c>
      <c r="E9" s="6" t="n">
        <v>45828</v>
      </c>
      <c r="F9" s="5" t="inlineStr">
        <is>
          <t>8:00 PM</t>
        </is>
      </c>
      <c r="G9" s="5">
        <f>IF((INDIRECT("E"&amp;ROW())+INDIRECT("F"&amp;ROW()))-NOW() &lt;= 0, "CLOSED", INT((INDIRECT("E"&amp;ROW())+INDIRECT("F"&amp;ROW()))-NOW()) &amp; " days")</f>
        <v/>
      </c>
      <c r="H9" s="5" t="n">
        <v>300000</v>
      </c>
      <c r="I9" s="5" t="n">
        <v>15000000</v>
      </c>
      <c r="J9" s="5" t="inlineStr">
        <is>
          <t>["788001,NO 2 MGAR (EAST)\nDISTT CACHAR SILCHAR", "785001,jorahat assam rifles", "795015,OC OMC NO 4 MGAR ,\nMARAM", "797116,OMC No-1 MGAR\nWalford Area Rajbari Complex\nNear Circuit House Dimapur\nNagaland-797112"]</t>
        </is>
      </c>
      <c r="K9" s="5" t="inlineStr">
        <is>
          <t>Yes</t>
        </is>
      </c>
      <c r="L9" s="5" t="inlineStr">
        <is>
          <t>Ministry of Home Affairs</t>
        </is>
      </c>
      <c r="M9" s="5" t="inlineStr">
        <is>
          <t>ASSAM RIFLES</t>
        </is>
      </c>
      <c r="N9" s="5" t="inlineStr">
        <is>
          <t>NA</t>
        </is>
      </c>
      <c r="O9" s="5" t="inlineStr">
        <is>
          <t>1.5 Cr</t>
        </is>
      </c>
    </row>
    <row r="10">
      <c r="A10" s="5" t="inlineStr">
        <is>
          <t>GEM/2025/B/6297214</t>
        </is>
      </c>
      <c r="B10" s="5" t="inlineStr">
        <is>
          <t>PEN MAXRITER BLUE RED,PILOT V7,ALPIN,FEVICOL,TALC SHEET,ENVELOP 12 INCH 10 INCH</t>
        </is>
      </c>
      <c r="C10" s="5" t="n">
        <v>1400</v>
      </c>
      <c r="D10" s="6" t="n">
        <v>45808</v>
      </c>
      <c r="E10" s="6" t="n">
        <v>45829</v>
      </c>
      <c r="F10" s="5" t="inlineStr">
        <is>
          <t>9:00 PM</t>
        </is>
      </c>
      <c r="G10" s="5">
        <f>IF((INDIRECT("E"&amp;ROW())+INDIRECT("F"&amp;ROW()))-NOW() &lt;= 0, "CLOSED", INT((INDIRECT("E"&amp;ROW())+INDIRECT("F"&amp;ROW()))-NOW()) &amp; " days")</f>
        <v/>
      </c>
      <c r="H10" s="5" t="inlineStr"/>
      <c r="I10" s="5" t="inlineStr"/>
      <c r="J10" s="5" t="inlineStr">
        <is>
          <t>["795113,33 Assam Rifles PO\nNEW KETHELMANBI District\nIMPHAL WEST C/o 99 APO"]</t>
        </is>
      </c>
      <c r="K10" s="5" t="inlineStr">
        <is>
          <t>Yes</t>
        </is>
      </c>
      <c r="L10" s="5" t="inlineStr">
        <is>
          <t>Ministry of Home Affairs</t>
        </is>
      </c>
      <c r="M10" s="5" t="inlineStr">
        <is>
          <t>ASSAM RIFLES</t>
        </is>
      </c>
      <c r="N10" s="5" t="inlineStr">
        <is>
          <t>NA</t>
        </is>
      </c>
      <c r="O10" s="5" t="inlineStr"/>
    </row>
    <row r="11">
      <c r="A11" s="5" t="inlineStr">
        <is>
          <t>GEM/2025/B/6297184</t>
        </is>
      </c>
      <c r="B11" s="5" t="inlineStr">
        <is>
          <t>WOODEN PENCIL HB,CORRECTION PEN,JAMS CLIP,ERASER,STAPLER PIN NO 10,STAPLER PIN NO 24,STAPLER NO 10,</t>
        </is>
      </c>
      <c r="C11" s="5" t="n">
        <v>1819</v>
      </c>
      <c r="D11" s="6" t="n">
        <v>45808</v>
      </c>
      <c r="E11" s="6" t="n">
        <v>45829</v>
      </c>
      <c r="F11" s="5" t="inlineStr">
        <is>
          <t>9:00 PM</t>
        </is>
      </c>
      <c r="G11" s="5">
        <f>IF((INDIRECT("E"&amp;ROW())+INDIRECT("F"&amp;ROW()))-NOW() &lt;= 0, "CLOSED", INT((INDIRECT("E"&amp;ROW())+INDIRECT("F"&amp;ROW()))-NOW()) &amp; " days")</f>
        <v/>
      </c>
      <c r="H11" s="5" t="inlineStr"/>
      <c r="I11" s="5" t="inlineStr"/>
      <c r="J11" s="5" t="inlineStr">
        <is>
          <t>["795113,33 Assam Rifles PO\nNEW KETHELMANBI District\nIMPHAL WEST C/o 99 APO"]</t>
        </is>
      </c>
      <c r="K11" s="5" t="inlineStr">
        <is>
          <t>Yes</t>
        </is>
      </c>
      <c r="L11" s="5" t="inlineStr">
        <is>
          <t>Ministry of Home Affairs</t>
        </is>
      </c>
      <c r="M11" s="5" t="inlineStr">
        <is>
          <t>ASSAM RIFLES</t>
        </is>
      </c>
      <c r="N11" s="5" t="inlineStr">
        <is>
          <t>NA</t>
        </is>
      </c>
      <c r="O11" s="5" t="inlineStr"/>
    </row>
    <row r="12">
      <c r="A12" s="5" t="inlineStr">
        <is>
          <t>GEM/2025/B/6299331</t>
        </is>
      </c>
      <c r="B12" s="5" t="inlineStr">
        <is>
          <t>JKPAPER FS 75,JKPAPER A4,PILOT PEN V5,PEN FELOMAX WRITER BLUE,RIFIL FELOMAX WRITER BLUE,PIN STEPLAR</t>
        </is>
      </c>
      <c r="C12" s="5" t="n">
        <v>94</v>
      </c>
      <c r="D12" s="6" t="n">
        <v>45810</v>
      </c>
      <c r="E12" s="6" t="n">
        <v>45832</v>
      </c>
      <c r="F12" s="5" t="inlineStr">
        <is>
          <t>11:00 AM</t>
        </is>
      </c>
      <c r="G12" s="5">
        <f>IF((INDIRECT("E"&amp;ROW())+INDIRECT("F"&amp;ROW()))-NOW() &lt;= 0, "CLOSED", INT((INDIRECT("E"&amp;ROW())+INDIRECT("F"&amp;ROW()))-NOW()) &amp; " days")</f>
        <v/>
      </c>
      <c r="H12" s="5" t="inlineStr"/>
      <c r="I12" s="5" t="inlineStr"/>
      <c r="J12" s="5" t="inlineStr">
        <is>
          <t>["700136,Salua Bazar, Rajarhut\nRoad, R Gopalpur\nMunicipalities, P.S - Airport"]</t>
        </is>
      </c>
      <c r="K12" s="5" t="inlineStr">
        <is>
          <t>Yes</t>
        </is>
      </c>
      <c r="L12" s="5" t="inlineStr">
        <is>
          <t>Ministry of Home Affairs</t>
        </is>
      </c>
      <c r="M12" s="5" t="inlineStr">
        <is>
          <t>ASSAM RIFLES</t>
        </is>
      </c>
      <c r="N12" s="5" t="inlineStr">
        <is>
          <t>NA</t>
        </is>
      </c>
      <c r="O12" s="5" t="inlineStr"/>
    </row>
    <row r="13">
      <c r="A13" s="5" t="inlineStr">
        <is>
          <t>GEM/2025/B/6301709</t>
        </is>
      </c>
      <c r="B13" s="5" t="inlineStr">
        <is>
          <t>E T Tube 2 0,E T Tube 2 POINT 5,E T Tube 3,X Ray Film 8 X10 for CR System pkt of 125 Nos,X Ray Film</t>
        </is>
      </c>
      <c r="C13" s="5" t="n">
        <v>37</v>
      </c>
      <c r="D13" s="6" t="n">
        <v>45811</v>
      </c>
      <c r="E13" s="6" t="n">
        <v>45832</v>
      </c>
      <c r="F13" s="5" t="inlineStr">
        <is>
          <t>6:00 PM</t>
        </is>
      </c>
      <c r="G13" s="5">
        <f>IF((INDIRECT("E"&amp;ROW())+INDIRECT("F"&amp;ROW()))-NOW() &lt;= 0, "CLOSED", INT((INDIRECT("E"&amp;ROW())+INDIRECT("F"&amp;ROW()))-NOW()) &amp; " days")</f>
        <v/>
      </c>
      <c r="H13" s="5" t="inlineStr"/>
      <c r="I13" s="5" t="inlineStr"/>
      <c r="J13" s="5" t="inlineStr">
        <is>
          <t>["795002,HQ INSPECTOR\nGENERAL ASSAM RIFLES\n(SOUTH) MANTRIPUKHRI"]</t>
        </is>
      </c>
      <c r="K13" s="5" t="inlineStr">
        <is>
          <t>Yes</t>
        </is>
      </c>
      <c r="L13" s="5" t="inlineStr">
        <is>
          <t>Ministry of Home Affairs</t>
        </is>
      </c>
      <c r="M13" s="5" t="inlineStr">
        <is>
          <t>ASSAM RIFLES</t>
        </is>
      </c>
      <c r="N13" s="5" t="inlineStr">
        <is>
          <t>NA</t>
        </is>
      </c>
      <c r="O13" s="5" t="inlineStr"/>
    </row>
    <row r="14">
      <c r="A14" s="5" t="inlineStr">
        <is>
          <t>GEM/2025/B/6308975</t>
        </is>
      </c>
      <c r="B14" s="5" t="inlineStr">
        <is>
          <t>Carpenter tool kit (Q3)</t>
        </is>
      </c>
      <c r="C14" s="5" t="n">
        <v>61</v>
      </c>
      <c r="D14" s="6" t="n">
        <v>45812</v>
      </c>
      <c r="E14" s="6" t="n">
        <v>45827</v>
      </c>
      <c r="F14" s="5" t="inlineStr">
        <is>
          <t>4:00 PM</t>
        </is>
      </c>
      <c r="G14" s="5">
        <f>IF((INDIRECT("E"&amp;ROW())+INDIRECT("F"&amp;ROW()))-NOW() &lt;= 0, "CLOSED", INT((INDIRECT("E"&amp;ROW())+INDIRECT("F"&amp;ROW()))-NOW()) &amp; " days")</f>
        <v/>
      </c>
      <c r="H14" s="5" t="n">
        <v>150000</v>
      </c>
      <c r="I14" s="5" t="n">
        <v>7500000</v>
      </c>
      <c r="J14" s="5" t="inlineStr">
        <is>
          <t>[]</t>
        </is>
      </c>
      <c r="K14" s="5" t="inlineStr">
        <is>
          <t>Yes</t>
        </is>
      </c>
      <c r="L14" s="5" t="inlineStr">
        <is>
          <t>Ministry of Home Affairs</t>
        </is>
      </c>
      <c r="M14" s="5" t="inlineStr">
        <is>
          <t>ASSAM RIFLES</t>
        </is>
      </c>
      <c r="N14" s="5" t="inlineStr">
        <is>
          <t>NA</t>
        </is>
      </c>
      <c r="O14" s="5" t="inlineStr">
        <is>
          <t>75.0 LPA</t>
        </is>
      </c>
    </row>
    <row r="15">
      <c r="A15" s="5" t="inlineStr">
        <is>
          <t>GEM/2025/B/6310798</t>
        </is>
      </c>
      <c r="B15" s="5" t="inlineStr">
        <is>
          <t>Drone (Neo Fly More Combo)</t>
        </is>
      </c>
      <c r="C15" s="5" t="n">
        <v>1</v>
      </c>
      <c r="D15" s="6" t="n">
        <v>45812</v>
      </c>
      <c r="E15" s="6" t="n">
        <v>45833</v>
      </c>
      <c r="F15" s="5" t="inlineStr">
        <is>
          <t>9:00 PM</t>
        </is>
      </c>
      <c r="G15" s="5">
        <f>IF((INDIRECT("E"&amp;ROW())+INDIRECT("F"&amp;ROW()))-NOW() &lt;= 0, "CLOSED", INT((INDIRECT("E"&amp;ROW())+INDIRECT("F"&amp;ROW()))-NOW()) &amp; " days")</f>
        <v/>
      </c>
      <c r="H15" s="5" t="inlineStr"/>
      <c r="I15" s="5" t="inlineStr"/>
      <c r="J15" s="5" t="inlineStr">
        <is>
          <t>[]</t>
        </is>
      </c>
      <c r="K15" s="5" t="inlineStr">
        <is>
          <t>Yes</t>
        </is>
      </c>
      <c r="L15" s="5" t="inlineStr">
        <is>
          <t>Ministry of Home Affairs</t>
        </is>
      </c>
      <c r="M15" s="5" t="inlineStr">
        <is>
          <t>ASSAM RIFLES</t>
        </is>
      </c>
      <c r="N15" s="5" t="inlineStr">
        <is>
          <t>NA</t>
        </is>
      </c>
      <c r="O15" s="5" t="inlineStr"/>
    </row>
    <row r="16">
      <c r="A16" s="5" t="inlineStr">
        <is>
          <t>GEM/2025/B/6309250</t>
        </is>
      </c>
      <c r="B16" s="5" t="inlineStr">
        <is>
          <t>Oil Filter Tata 1212 BS IV,Water separator tata 1212 BS III,Oil Filter Tata 1613 BS IV,Water Separa</t>
        </is>
      </c>
      <c r="C16" s="5" t="n">
        <v>209</v>
      </c>
      <c r="D16" s="6" t="n">
        <v>45813</v>
      </c>
      <c r="E16" s="6" t="n">
        <v>45834</v>
      </c>
      <c r="F16" s="5" t="inlineStr">
        <is>
          <t>10:00 AM</t>
        </is>
      </c>
      <c r="G16" s="5">
        <f>IF((INDIRECT("E"&amp;ROW())+INDIRECT("F"&amp;ROW()))-NOW() &lt;= 0, "CLOSED", INT((INDIRECT("E"&amp;ROW())+INDIRECT("F"&amp;ROW()))-NOW()) &amp; " days")</f>
        <v/>
      </c>
      <c r="H16" s="5" t="inlineStr"/>
      <c r="I16" s="5" t="inlineStr"/>
      <c r="J16" s="5" t="inlineStr">
        <is>
          <t>[]</t>
        </is>
      </c>
      <c r="K16" s="5" t="inlineStr">
        <is>
          <t>None</t>
        </is>
      </c>
      <c r="L16" s="5" t="inlineStr">
        <is>
          <t>Ministry of Home Affairs</t>
        </is>
      </c>
      <c r="M16" s="5" t="inlineStr">
        <is>
          <t>ASSAM RIFLES</t>
        </is>
      </c>
      <c r="N16" s="5" t="inlineStr">
        <is>
          <t>NA</t>
        </is>
      </c>
      <c r="O16" s="5" t="inlineStr"/>
    </row>
    <row r="17">
      <c r="A17" s="5" t="inlineStr">
        <is>
          <t>GEM/2025/B/6315894</t>
        </is>
      </c>
      <c r="B17" s="5" t="inlineStr">
        <is>
          <t>DHANIYA WHOLE,DHANIYA POWDER,HALDI POWDER,LAL MIRCH POWDER,LAL MIRCH WHOLE,JEERA WHOLE,JEERA POWDER</t>
        </is>
      </c>
      <c r="C17" s="5" t="n">
        <v>561</v>
      </c>
      <c r="D17" s="6" t="n">
        <v>45814</v>
      </c>
      <c r="E17" s="6" t="n">
        <v>45835</v>
      </c>
      <c r="F17" s="5" t="inlineStr">
        <is>
          <t>10:00 AM</t>
        </is>
      </c>
      <c r="G17" s="5">
        <f>IF((INDIRECT("E"&amp;ROW())+INDIRECT("F"&amp;ROW()))-NOW() &lt;= 0, "CLOSED", INT((INDIRECT("E"&amp;ROW())+INDIRECT("F"&amp;ROW()))-NOW()) &amp; " days")</f>
        <v/>
      </c>
      <c r="H17" s="5" t="inlineStr"/>
      <c r="I17" s="5" t="inlineStr"/>
      <c r="J17" s="5" t="inlineStr">
        <is>
          <t>[]</t>
        </is>
      </c>
      <c r="K17" s="5" t="inlineStr">
        <is>
          <t>Yes</t>
        </is>
      </c>
      <c r="L17" s="5" t="inlineStr">
        <is>
          <t>Ministry of Home Affairs</t>
        </is>
      </c>
      <c r="M17" s="5" t="inlineStr">
        <is>
          <t>ASSAM RIFLES</t>
        </is>
      </c>
      <c r="N17" s="5" t="inlineStr">
        <is>
          <t>NA</t>
        </is>
      </c>
      <c r="O17" s="5" t="inlineStr"/>
    </row>
  </sheetData>
  <autoFilter ref="A2:O2"/>
  <mergeCells count="1">
    <mergeCell ref="A1:O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O14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BORDER ROAD ORGANISATION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GEM/2025/B/6247401</t>
        </is>
      </c>
      <c r="B3" s="5" t="inlineStr">
        <is>
          <t xml:space="preserve">W02339040B Rubber Engine MT,W06539340 Rubber Tmission MT,LP0141660 Wire Accelerator,W02245061 Pipe </t>
        </is>
      </c>
      <c r="C3" s="5" t="n">
        <v>232</v>
      </c>
      <c r="D3" s="6" t="n">
        <v>45796</v>
      </c>
      <c r="E3" s="6" t="n">
        <v>45824</v>
      </c>
      <c r="F3" s="5" t="inlineStr">
        <is>
          <t>10:00 AM</t>
        </is>
      </c>
      <c r="G3" s="5">
        <f>IF((INDIRECT("E"&amp;ROW())+INDIRECT("F"&amp;ROW()))-NOW() &lt;= 0, "CLOSED", INT((INDIRECT("E"&amp;ROW())+INDIRECT("F"&amp;ROW()))-NOW()) &amp; " days")</f>
        <v/>
      </c>
      <c r="H3" s="5" t="inlineStr"/>
      <c r="I3" s="5" t="inlineStr"/>
      <c r="J3" s="5" t="inlineStr">
        <is>
          <t>["Sonitpur"]</t>
        </is>
      </c>
      <c r="K3" s="5" t="inlineStr">
        <is>
          <t>Yes</t>
        </is>
      </c>
      <c r="L3" s="5" t="inlineStr">
        <is>
          <t>Ministry of Defence</t>
        </is>
      </c>
      <c r="M3" s="5" t="inlineStr">
        <is>
          <t>BORDER ROAD ORGANISATION</t>
        </is>
      </c>
      <c r="N3" s="5" t="inlineStr">
        <is>
          <t>NA</t>
        </is>
      </c>
      <c r="O3" s="5" t="inlineStr"/>
    </row>
    <row r="4">
      <c r="A4" s="5" t="inlineStr">
        <is>
          <t>GEM/2025/B/6199640</t>
        </is>
      </c>
      <c r="B4" s="5" t="inlineStr">
        <is>
          <t>MS shuttering plate of size 2 Mtr x 0.4 Mtr,MS shuttering plate 1 Mtr x 1 Mtr,MS shuttering plate o</t>
        </is>
      </c>
      <c r="C4" s="5" t="n">
        <v>33998</v>
      </c>
      <c r="D4" s="6" t="n">
        <v>45791</v>
      </c>
      <c r="E4" s="6" t="n">
        <v>45824</v>
      </c>
      <c r="F4" s="5" t="inlineStr">
        <is>
          <t>9:00 AM</t>
        </is>
      </c>
      <c r="G4" s="5">
        <f>IF((INDIRECT("E"&amp;ROW())+INDIRECT("F"&amp;ROW()))-NOW() &lt;= 0, "CLOSED", INT((INDIRECT("E"&amp;ROW())+INDIRECT("F"&amp;ROW()))-NOW()) &amp; " days")</f>
        <v/>
      </c>
      <c r="H4" s="5" t="n">
        <v>408920</v>
      </c>
      <c r="I4" s="5" t="n">
        <v>20446000</v>
      </c>
      <c r="J4" s="5" t="inlineStr">
        <is>
          <t>["Tawang"]</t>
        </is>
      </c>
      <c r="K4" s="5" t="inlineStr">
        <is>
          <t>Yes</t>
        </is>
      </c>
      <c r="L4" s="5" t="inlineStr">
        <is>
          <t>Ministry of Defence</t>
        </is>
      </c>
      <c r="M4" s="5" t="inlineStr">
        <is>
          <t>BORDER ROAD ORGANISATION</t>
        </is>
      </c>
      <c r="N4" s="5" t="inlineStr">
        <is>
          <t>NA</t>
        </is>
      </c>
      <c r="O4" s="5" t="inlineStr">
        <is>
          <t>2.0 Cr</t>
        </is>
      </c>
    </row>
    <row r="5">
      <c r="A5" s="5" t="inlineStr">
        <is>
          <t>GEM/2025/B/6235081</t>
        </is>
      </c>
      <c r="B5" s="5" t="inlineStr">
        <is>
          <t xml:space="preserve">Manual Control Valve MCV Assy 2 Way,Adaptor For MCB,O Ring 116,O Ring 111,Hydraulic Hose Pipe Wire </t>
        </is>
      </c>
      <c r="C5" s="5" t="n">
        <v>274</v>
      </c>
      <c r="D5" s="6" t="n">
        <v>45796</v>
      </c>
      <c r="E5" s="6" t="n">
        <v>45821</v>
      </c>
      <c r="F5" s="5" t="inlineStr">
        <is>
          <t>9:00 AM</t>
        </is>
      </c>
      <c r="G5" s="5">
        <f>IF((INDIRECT("E"&amp;ROW())+INDIRECT("F"&amp;ROW()))-NOW() &lt;= 0, "CLOSED", INT((INDIRECT("E"&amp;ROW())+INDIRECT("F"&amp;ROW()))-NOW()) &amp; " days")</f>
        <v/>
      </c>
      <c r="H5" s="5" t="inlineStr"/>
      <c r="I5" s="5" t="inlineStr"/>
      <c r="J5" s="5" t="inlineStr">
        <is>
          <t>["Gurdaspur"]</t>
        </is>
      </c>
      <c r="K5" s="5" t="inlineStr">
        <is>
          <t>Yes</t>
        </is>
      </c>
      <c r="L5" s="5" t="inlineStr">
        <is>
          <t>Ministry of Defence</t>
        </is>
      </c>
      <c r="M5" s="5" t="inlineStr">
        <is>
          <t>BORDER ROAD ORGANISATION</t>
        </is>
      </c>
      <c r="N5" s="5" t="inlineStr">
        <is>
          <t>NA</t>
        </is>
      </c>
      <c r="O5" s="5" t="inlineStr"/>
    </row>
    <row r="6">
      <c r="A6" s="5" t="inlineStr">
        <is>
          <t>GEM/2025/B/6243470</t>
        </is>
      </c>
      <c r="B6" s="5" t="inlineStr">
        <is>
          <t>Stone,Stone Metal 40 mm,Stone Chips 20 mm,Stone Chips 10 mm,Sand</t>
        </is>
      </c>
      <c r="C6" s="5" t="n">
        <v>5807</v>
      </c>
      <c r="D6" s="6" t="n">
        <v>45794</v>
      </c>
      <c r="E6" s="6" t="n">
        <v>45820</v>
      </c>
      <c r="F6" s="5" t="inlineStr">
        <is>
          <t>9:00 AM</t>
        </is>
      </c>
      <c r="G6" s="5">
        <f>IF((INDIRECT("E"&amp;ROW())+INDIRECT("F"&amp;ROW()))-NOW() &lt;= 0, "CLOSED", INT((INDIRECT("E"&amp;ROW())+INDIRECT("F"&amp;ROW()))-NOW()) &amp; " days")</f>
        <v/>
      </c>
      <c r="H6" s="5" t="n">
        <v>116000</v>
      </c>
      <c r="I6" s="5" t="n">
        <v>5800000</v>
      </c>
      <c r="J6" s="5" t="inlineStr">
        <is>
          <t>["Bijapur"]</t>
        </is>
      </c>
      <c r="K6" s="5" t="inlineStr">
        <is>
          <t>Yes</t>
        </is>
      </c>
      <c r="L6" s="5" t="inlineStr">
        <is>
          <t>Ministry of Defence</t>
        </is>
      </c>
      <c r="M6" s="5" t="inlineStr">
        <is>
          <t>BORDER ROAD ORGANISATION</t>
        </is>
      </c>
      <c r="N6" s="5" t="inlineStr">
        <is>
          <t>NA</t>
        </is>
      </c>
      <c r="O6" s="5" t="inlineStr">
        <is>
          <t>58.0 LPA</t>
        </is>
      </c>
    </row>
    <row r="7">
      <c r="A7" s="5" t="inlineStr">
        <is>
          <t>GEM/2025/B/6252023</t>
        </is>
      </c>
      <c r="B7" s="5" t="inlineStr">
        <is>
          <t>Title1,Title2,Title3,Title4,Title5,Title6,Title7,Title8,Title9,Title10,Title11</t>
        </is>
      </c>
      <c r="C7" s="5" t="n">
        <v>250</v>
      </c>
      <c r="D7" s="6" t="n">
        <v>45798</v>
      </c>
      <c r="E7" s="6" t="n">
        <v>45819</v>
      </c>
      <c r="F7" s="5" t="inlineStr">
        <is>
          <t>10:00 AM</t>
        </is>
      </c>
      <c r="G7" s="5">
        <f>IF((INDIRECT("E"&amp;ROW())+INDIRECT("F"&amp;ROW()))-NOW() &lt;= 0, "CLOSED", INT((INDIRECT("E"&amp;ROW())+INDIRECT("F"&amp;ROW()))-NOW()) &amp; " days")</f>
        <v/>
      </c>
      <c r="H7" s="5" t="n">
        <v>30000</v>
      </c>
      <c r="I7" s="5" t="n">
        <v>1500000</v>
      </c>
      <c r="J7" s="5" t="inlineStr">
        <is>
          <t>["Budgam"]</t>
        </is>
      </c>
      <c r="K7" s="5" t="inlineStr">
        <is>
          <t>Yes</t>
        </is>
      </c>
      <c r="L7" s="5" t="inlineStr">
        <is>
          <t>Ministry of Defence</t>
        </is>
      </c>
      <c r="M7" s="5" t="inlineStr">
        <is>
          <t>BORDER ROAD ORGANISATION</t>
        </is>
      </c>
      <c r="N7" s="5" t="inlineStr">
        <is>
          <t>NA</t>
        </is>
      </c>
      <c r="O7" s="5" t="inlineStr">
        <is>
          <t>15.0 LPA</t>
        </is>
      </c>
    </row>
    <row r="8">
      <c r="A8" s="5" t="inlineStr">
        <is>
          <t>GEM/2025/B/6251097</t>
        </is>
      </c>
      <c r="B8" s="5" t="inlineStr">
        <is>
          <t>Title1,Title2,Title3,Title4,Title5</t>
        </is>
      </c>
      <c r="C8" s="5" t="n">
        <v>35</v>
      </c>
      <c r="D8" s="6" t="n">
        <v>45798</v>
      </c>
      <c r="E8" s="6" t="n">
        <v>45819</v>
      </c>
      <c r="F8" s="5" t="inlineStr">
        <is>
          <t>10:00 AM</t>
        </is>
      </c>
      <c r="G8" s="5">
        <f>IF((INDIRECT("E"&amp;ROW())+INDIRECT("F"&amp;ROW()))-NOW() &lt;= 0, "CLOSED", INT((INDIRECT("E"&amp;ROW())+INDIRECT("F"&amp;ROW()))-NOW()) &amp; " days")</f>
        <v/>
      </c>
      <c r="H8" s="5" t="inlineStr"/>
      <c r="I8" s="5" t="inlineStr"/>
      <c r="J8" s="5" t="inlineStr">
        <is>
          <t>["Budgam"]</t>
        </is>
      </c>
      <c r="K8" s="5" t="inlineStr">
        <is>
          <t>Yes</t>
        </is>
      </c>
      <c r="L8" s="5" t="inlineStr">
        <is>
          <t>Ministry of Defence</t>
        </is>
      </c>
      <c r="M8" s="5" t="inlineStr">
        <is>
          <t>BORDER ROAD ORGANISATION</t>
        </is>
      </c>
      <c r="N8" s="5" t="inlineStr">
        <is>
          <t>NA</t>
        </is>
      </c>
      <c r="O8" s="5" t="inlineStr"/>
    </row>
    <row r="9">
      <c r="A9" s="5" t="inlineStr">
        <is>
          <t>GEM/2025/B/6256354</t>
        </is>
      </c>
      <c r="B9" s="5" t="inlineStr">
        <is>
          <t>55100M70430 FRONT BRAKE CALIPER ASSY,55100M70A00 FRONT BRAKE PAD SET,15410M830A0 FILTER FUEL,17521M</t>
        </is>
      </c>
      <c r="C9" s="5" t="n">
        <v>44</v>
      </c>
      <c r="D9" s="6" t="n">
        <v>45798</v>
      </c>
      <c r="E9" s="6" t="n">
        <v>45819</v>
      </c>
      <c r="F9" s="5" t="inlineStr">
        <is>
          <t>12:00 PM</t>
        </is>
      </c>
      <c r="G9" s="5">
        <f>IF((INDIRECT("E"&amp;ROW())+INDIRECT("F"&amp;ROW()))-NOW() &lt;= 0, "CLOSED", INT((INDIRECT("E"&amp;ROW())+INDIRECT("F"&amp;ROW()))-NOW()) &amp; " days")</f>
        <v/>
      </c>
      <c r="H9" s="5" t="inlineStr"/>
      <c r="I9" s="5" t="inlineStr"/>
      <c r="J9" s="5" t="inlineStr">
        <is>
          <t>["Budgam"]</t>
        </is>
      </c>
      <c r="K9" s="5" t="inlineStr">
        <is>
          <t>Yes</t>
        </is>
      </c>
      <c r="L9" s="5" t="inlineStr">
        <is>
          <t>Ministry of Defence</t>
        </is>
      </c>
      <c r="M9" s="5" t="inlineStr">
        <is>
          <t>BORDER ROAD ORGANISATION</t>
        </is>
      </c>
      <c r="N9" s="5" t="inlineStr">
        <is>
          <t>NA</t>
        </is>
      </c>
      <c r="O9" s="5" t="inlineStr"/>
    </row>
    <row r="10">
      <c r="A10" s="5" t="inlineStr">
        <is>
          <t>GEM/2025/B/6243576</t>
        </is>
      </c>
      <c r="B10" s="5" t="inlineStr">
        <is>
          <t>09100M 08172,09159 08075,09283 40027,48419M 75000,48491M 80000,09283-25088,24780 83010,09283 26016,</t>
        </is>
      </c>
      <c r="C10" s="5" t="n">
        <v>75</v>
      </c>
      <c r="D10" s="6" t="n">
        <v>45794</v>
      </c>
      <c r="E10" s="6" t="n">
        <v>45827</v>
      </c>
      <c r="F10" s="5" t="inlineStr">
        <is>
          <t>9:00 AM</t>
        </is>
      </c>
      <c r="G10" s="5">
        <f>IF((INDIRECT("E"&amp;ROW())+INDIRECT("F"&amp;ROW()))-NOW() &lt;= 0, "CLOSED", INT((INDIRECT("E"&amp;ROW())+INDIRECT("F"&amp;ROW()))-NOW()) &amp; " days")</f>
        <v/>
      </c>
      <c r="H10" s="5" t="inlineStr"/>
      <c r="I10" s="5" t="inlineStr"/>
      <c r="J10" s="5" t="inlineStr">
        <is>
          <t>["PAPUM PARE"]</t>
        </is>
      </c>
      <c r="K10" s="5" t="inlineStr">
        <is>
          <t>Yes</t>
        </is>
      </c>
      <c r="L10" s="5" t="inlineStr">
        <is>
          <t>Ministry of Defence</t>
        </is>
      </c>
      <c r="M10" s="5" t="inlineStr">
        <is>
          <t>BORDER ROAD ORGANISATION</t>
        </is>
      </c>
      <c r="N10" s="5" t="inlineStr">
        <is>
          <t>NA</t>
        </is>
      </c>
      <c r="O10" s="5" t="inlineStr"/>
    </row>
    <row r="11">
      <c r="A11" s="5" t="inlineStr">
        <is>
          <t>GEM/2025/B/6246533</t>
        </is>
      </c>
      <c r="B11" s="5" t="inlineStr">
        <is>
          <t xml:space="preserve">Vibrator Needle Assy 30 mm length 6 mtr LONG,Vibrator Needle Assy 40 mm length 6 mtr long,Vibrator </t>
        </is>
      </c>
      <c r="C11" s="5" t="n">
        <v>60</v>
      </c>
      <c r="D11" s="6" t="n">
        <v>45796</v>
      </c>
      <c r="E11" s="6" t="n">
        <v>45820</v>
      </c>
      <c r="F11" s="5" t="inlineStr">
        <is>
          <t>11:00 AM</t>
        </is>
      </c>
      <c r="G11" s="5">
        <f>IF((INDIRECT("E"&amp;ROW())+INDIRECT("F"&amp;ROW()))-NOW() &lt;= 0, "CLOSED", INT((INDIRECT("E"&amp;ROW())+INDIRECT("F"&amp;ROW()))-NOW()) &amp; " days")</f>
        <v/>
      </c>
      <c r="H11" s="5" t="inlineStr"/>
      <c r="I11" s="5" t="inlineStr"/>
      <c r="J11" s="5" t="inlineStr">
        <is>
          <t>["Champawat"]</t>
        </is>
      </c>
      <c r="K11" s="5" t="inlineStr">
        <is>
          <t>Yes</t>
        </is>
      </c>
      <c r="L11" s="5" t="inlineStr">
        <is>
          <t>Ministry of Defence</t>
        </is>
      </c>
      <c r="M11" s="5" t="inlineStr">
        <is>
          <t>BORDER ROAD ORGANISATION</t>
        </is>
      </c>
      <c r="N11" s="5" t="inlineStr">
        <is>
          <t>NA</t>
        </is>
      </c>
      <c r="O11" s="5" t="inlineStr"/>
    </row>
    <row r="12">
      <c r="A12" s="5" t="inlineStr">
        <is>
          <t>GEM/2025/B/6249065</t>
        </is>
      </c>
      <c r="B12" s="5" t="inlineStr">
        <is>
          <t>BOQ 1,BOQ 2,BOQ 3,BOQ 4,BOQ 5,BOQ 6,BOQ 7,BOQ 8,BOQ 9,BOQ 10,BOQ 11,BOQ 12,BOQ 13,BOQ 14,BOQ 15,BOQ</t>
        </is>
      </c>
      <c r="C12" s="5" t="n">
        <v>100</v>
      </c>
      <c r="D12" s="6" t="n">
        <v>45798</v>
      </c>
      <c r="E12" s="6" t="n">
        <v>45819</v>
      </c>
      <c r="F12" s="5" t="inlineStr">
        <is>
          <t>1:00 PM</t>
        </is>
      </c>
      <c r="G12" s="5">
        <f>IF((INDIRECT("E"&amp;ROW())+INDIRECT("F"&amp;ROW()))-NOW() &lt;= 0, "CLOSED", INT((INDIRECT("E"&amp;ROW())+INDIRECT("F"&amp;ROW()))-NOW()) &amp; " days")</f>
        <v/>
      </c>
      <c r="H12" s="5" t="n">
        <v>143479</v>
      </c>
      <c r="I12" s="5" t="n">
        <v>7173950</v>
      </c>
      <c r="J12" s="5" t="inlineStr">
        <is>
          <t>["West Kameng"]</t>
        </is>
      </c>
      <c r="K12" s="5" t="inlineStr">
        <is>
          <t>Yes</t>
        </is>
      </c>
      <c r="L12" s="5" t="inlineStr">
        <is>
          <t>Ministry of Defence</t>
        </is>
      </c>
      <c r="M12" s="5" t="inlineStr">
        <is>
          <t>BORDER ROAD ORGANISATION</t>
        </is>
      </c>
      <c r="N12" s="5" t="inlineStr">
        <is>
          <t>NA</t>
        </is>
      </c>
      <c r="O12" s="5" t="inlineStr">
        <is>
          <t>71.7 LPA</t>
        </is>
      </c>
    </row>
    <row r="13">
      <c r="A13" s="5" t="inlineStr">
        <is>
          <t>GEM/2025/B/6244075</t>
        </is>
      </c>
      <c r="B13" s="5" t="inlineStr">
        <is>
          <t>Bitumen Heating Tank,Bitumen Heating Tray</t>
        </is>
      </c>
      <c r="C13" s="5" t="n">
        <v>17</v>
      </c>
      <c r="D13" s="6" t="n">
        <v>45796</v>
      </c>
      <c r="E13" s="6" t="n">
        <v>45820</v>
      </c>
      <c r="F13" s="5" t="inlineStr">
        <is>
          <t>12:00 PM</t>
        </is>
      </c>
      <c r="G13" s="5">
        <f>IF((INDIRECT("E"&amp;ROW())+INDIRECT("F"&amp;ROW()))-NOW() &lt;= 0, "CLOSED", INT((INDIRECT("E"&amp;ROW())+INDIRECT("F"&amp;ROW()))-NOW()) &amp; " days")</f>
        <v/>
      </c>
      <c r="H13" s="5" t="inlineStr"/>
      <c r="I13" s="5" t="inlineStr"/>
      <c r="J13" s="5" t="inlineStr">
        <is>
          <t>["Champawat"]</t>
        </is>
      </c>
      <c r="K13" s="5" t="inlineStr">
        <is>
          <t>Yes</t>
        </is>
      </c>
      <c r="L13" s="5" t="inlineStr">
        <is>
          <t>Ministry of Defence</t>
        </is>
      </c>
      <c r="M13" s="5" t="inlineStr">
        <is>
          <t>BORDER ROAD ORGANISATION</t>
        </is>
      </c>
      <c r="N13" s="5" t="inlineStr">
        <is>
          <t>NA</t>
        </is>
      </c>
      <c r="O13" s="5" t="inlineStr"/>
    </row>
    <row r="14">
      <c r="A14" s="5" t="inlineStr">
        <is>
          <t>GEM/2025/B/6225792</t>
        </is>
      </c>
      <c r="B14" s="5" t="inlineStr">
        <is>
          <t>Plywood 8 Ft x 4 Ft x 4 mm,Plywood 8 Ft x 4 Ft x 8 mm,Plywood 8 Ft x 4 Ft x 12 mm,Weather Proof Ply</t>
        </is>
      </c>
      <c r="C14" s="5" t="n">
        <v>1090</v>
      </c>
      <c r="D14" s="6" t="n">
        <v>45798</v>
      </c>
      <c r="E14" s="6" t="n">
        <v>45819</v>
      </c>
      <c r="F14" s="5" t="inlineStr">
        <is>
          <t>10:00 AM</t>
        </is>
      </c>
      <c r="G14" s="5">
        <f>IF((INDIRECT("E"&amp;ROW())+INDIRECT("F"&amp;ROW()))-NOW() &lt;= 0, "CLOSED", INT((INDIRECT("E"&amp;ROW())+INDIRECT("F"&amp;ROW()))-NOW()) &amp; " days")</f>
        <v/>
      </c>
      <c r="H14" s="5" t="n">
        <v>11575</v>
      </c>
      <c r="I14" s="5" t="n">
        <v>578750</v>
      </c>
      <c r="J14" s="5" t="inlineStr">
        <is>
          <t>["Champawat"]</t>
        </is>
      </c>
      <c r="K14" s="5" t="inlineStr">
        <is>
          <t>Yes</t>
        </is>
      </c>
      <c r="L14" s="5" t="inlineStr">
        <is>
          <t>Ministry of Defence</t>
        </is>
      </c>
      <c r="M14" s="5" t="inlineStr">
        <is>
          <t>BORDER ROAD ORGANISATION</t>
        </is>
      </c>
      <c r="N14" s="5" t="inlineStr">
        <is>
          <t>Engineer</t>
        </is>
      </c>
      <c r="O14" s="5" t="inlineStr">
        <is>
          <t>5.8 LPA</t>
        </is>
      </c>
    </row>
    <row r="15">
      <c r="A15" s="5" t="inlineStr">
        <is>
          <t>GEM/2025/B/6222380</t>
        </is>
      </c>
      <c r="B15" s="5" t="inlineStr">
        <is>
          <t>376AX92036 CALIPER,376AX92166, 376AX92206 FRICTION PAD BACKING PLATE,376AX92182 SEAL,376AX92199 PIS</t>
        </is>
      </c>
      <c r="C15" s="5" t="n">
        <v>72</v>
      </c>
      <c r="D15" s="6" t="n">
        <v>45798</v>
      </c>
      <c r="E15" s="6" t="n">
        <v>45819</v>
      </c>
      <c r="F15" s="5" t="inlineStr">
        <is>
          <t>12:00 PM</t>
        </is>
      </c>
      <c r="G15" s="5">
        <f>IF((INDIRECT("E"&amp;ROW())+INDIRECT("F"&amp;ROW()))-NOW() &lt;= 0, "CLOSED", INT((INDIRECT("E"&amp;ROW())+INDIRECT("F"&amp;ROW()))-NOW()) &amp; " days")</f>
        <v/>
      </c>
      <c r="H15" s="5" t="inlineStr"/>
      <c r="I15" s="5" t="inlineStr"/>
      <c r="J15" s="5" t="inlineStr">
        <is>
          <t>["IMPHAL WEST"]</t>
        </is>
      </c>
      <c r="K15" s="5" t="inlineStr">
        <is>
          <t>Yes</t>
        </is>
      </c>
      <c r="L15" s="5" t="inlineStr">
        <is>
          <t>Ministry of Defence</t>
        </is>
      </c>
      <c r="M15" s="5" t="inlineStr">
        <is>
          <t>BORDER ROAD ORGANISATION</t>
        </is>
      </c>
      <c r="N15" s="5" t="inlineStr">
        <is>
          <t>NA</t>
        </is>
      </c>
      <c r="O15" s="5" t="inlineStr"/>
    </row>
    <row r="16">
      <c r="A16" s="5" t="inlineStr">
        <is>
          <t>GEM/2025/B/6234178</t>
        </is>
      </c>
      <c r="B16" s="5" t="inlineStr">
        <is>
          <t>Repair of Steering Pump Assy,Repair of Travel Motor RH,Repair of Travel Motor LH,Repair of Swing Mo</t>
        </is>
      </c>
      <c r="C16" s="5" t="n">
        <v>5</v>
      </c>
      <c r="D16" s="6" t="n">
        <v>45798</v>
      </c>
      <c r="E16" s="6" t="n">
        <v>45819</v>
      </c>
      <c r="F16" s="5" t="inlineStr">
        <is>
          <t>12:00 PM</t>
        </is>
      </c>
      <c r="G16" s="5">
        <f>IF((INDIRECT("E"&amp;ROW())+INDIRECT("F"&amp;ROW()))-NOW() &lt;= 0, "CLOSED", INT((INDIRECT("E"&amp;ROW())+INDIRECT("F"&amp;ROW()))-NOW()) &amp; " days")</f>
        <v/>
      </c>
      <c r="H16" s="5" t="inlineStr"/>
      <c r="I16" s="5" t="inlineStr"/>
      <c r="J16" s="5" t="inlineStr">
        <is>
          <t>["IMPHAL WEST"]</t>
        </is>
      </c>
      <c r="K16" s="5" t="inlineStr">
        <is>
          <t>Yes</t>
        </is>
      </c>
      <c r="L16" s="5" t="inlineStr">
        <is>
          <t>Ministry of Defence</t>
        </is>
      </c>
      <c r="M16" s="5" t="inlineStr">
        <is>
          <t>BORDER ROAD ORGANISATION</t>
        </is>
      </c>
      <c r="N16" s="5" t="inlineStr">
        <is>
          <t>NA</t>
        </is>
      </c>
      <c r="O16" s="5" t="inlineStr"/>
    </row>
    <row r="17">
      <c r="A17" s="5" t="inlineStr">
        <is>
          <t>GEM/2025/B/6236625</t>
        </is>
      </c>
      <c r="B17" s="5" t="inlineStr">
        <is>
          <t>BOQ1,BOQ2,BOQ3,BOQ4,BOQ5,BOQ6,BOQ7,BOQ8,BOQ9,BOQ10,BOQ11,BOQ12,BOQ13,BOQ14,BOQ15,BOQ16,BOQ17,BOQ18,</t>
        </is>
      </c>
      <c r="C17" s="5" t="n">
        <v>10726</v>
      </c>
      <c r="D17" s="6" t="n">
        <v>45798</v>
      </c>
      <c r="E17" s="6" t="n">
        <v>45819</v>
      </c>
      <c r="F17" s="5" t="inlineStr">
        <is>
          <t>1:00 PM</t>
        </is>
      </c>
      <c r="G17" s="5">
        <f>IF((INDIRECT("E"&amp;ROW())+INDIRECT("F"&amp;ROW()))-NOW() &lt;= 0, "CLOSED", INT((INDIRECT("E"&amp;ROW())+INDIRECT("F"&amp;ROW()))-NOW()) &amp; " days")</f>
        <v/>
      </c>
      <c r="H17" s="5" t="n">
        <v>48000</v>
      </c>
      <c r="I17" s="5" t="n">
        <v>2400000</v>
      </c>
      <c r="J17" s="5" t="inlineStr">
        <is>
          <t>["KULLU"]</t>
        </is>
      </c>
      <c r="K17" s="5" t="inlineStr">
        <is>
          <t>Yes</t>
        </is>
      </c>
      <c r="L17" s="5" t="inlineStr">
        <is>
          <t>Ministry of Defence</t>
        </is>
      </c>
      <c r="M17" s="5" t="inlineStr">
        <is>
          <t>BORDER ROAD ORGANISATION</t>
        </is>
      </c>
      <c r="N17" s="5" t="inlineStr">
        <is>
          <t>Engineer</t>
        </is>
      </c>
      <c r="O17" s="5" t="inlineStr">
        <is>
          <t>24.0 LPA</t>
        </is>
      </c>
    </row>
    <row r="18">
      <c r="A18" s="5" t="inlineStr">
        <is>
          <t>GEM/2025/B/6232868</t>
        </is>
      </c>
      <c r="B18" s="5" t="inlineStr">
        <is>
          <t>Coarse Sand , Stone Metal 40 MM</t>
        </is>
      </c>
      <c r="C18" s="5" t="n">
        <v>200</v>
      </c>
      <c r="D18" s="6" t="n">
        <v>45798</v>
      </c>
      <c r="E18" s="6" t="n">
        <v>45819</v>
      </c>
      <c r="F18" s="5" t="inlineStr">
        <is>
          <t>12:00 PM</t>
        </is>
      </c>
      <c r="G18" s="5">
        <f>IF((INDIRECT("E"&amp;ROW())+INDIRECT("F"&amp;ROW()))-NOW() &lt;= 0, "CLOSED", INT((INDIRECT("E"&amp;ROW())+INDIRECT("F"&amp;ROW()))-NOW()) &amp; " days")</f>
        <v/>
      </c>
      <c r="H18" s="5" t="n">
        <v>32300</v>
      </c>
      <c r="I18" s="5" t="n">
        <v>1615000</v>
      </c>
      <c r="J18" s="5" t="inlineStr">
        <is>
          <t>["IMPHAL WEST"]</t>
        </is>
      </c>
      <c r="K18" s="5" t="inlineStr">
        <is>
          <t>Yes</t>
        </is>
      </c>
      <c r="L18" s="5" t="inlineStr">
        <is>
          <t>Ministry of Defence</t>
        </is>
      </c>
      <c r="M18" s="5" t="inlineStr">
        <is>
          <t>BORDER ROAD ORGANISATION</t>
        </is>
      </c>
      <c r="N18" s="5" t="inlineStr">
        <is>
          <t>NA</t>
        </is>
      </c>
      <c r="O18" s="5" t="inlineStr">
        <is>
          <t>16.1 LPA</t>
        </is>
      </c>
    </row>
    <row r="19">
      <c r="A19" s="5" t="inlineStr">
        <is>
          <t>GEM/2025/B/6257928</t>
        </is>
      </c>
      <c r="B19" s="5" t="inlineStr">
        <is>
          <t>Self Adhesive Flags (V2),Self Adhesive Flags (V2),Fluid Correction Pen (V2),Exam Pad (V2),Desk Pads</t>
        </is>
      </c>
      <c r="C19" s="5" t="n">
        <v>27718</v>
      </c>
      <c r="D19" s="6" t="n">
        <v>45798</v>
      </c>
      <c r="E19" s="6" t="n">
        <v>45819</v>
      </c>
      <c r="F19" s="5" t="inlineStr">
        <is>
          <t>3:00 PM</t>
        </is>
      </c>
      <c r="G19" s="5">
        <f>IF((INDIRECT("E"&amp;ROW())+INDIRECT("F"&amp;ROW()))-NOW() &lt;= 0, "CLOSED", INT((INDIRECT("E"&amp;ROW())+INDIRECT("F"&amp;ROW()))-NOW()) &amp; " days")</f>
        <v/>
      </c>
      <c r="H19" s="5" t="inlineStr"/>
      <c r="I19" s="5" t="inlineStr"/>
      <c r="J19" s="5" t="inlineStr">
        <is>
          <t>["PUNE CITY"]</t>
        </is>
      </c>
      <c r="K19" s="5" t="inlineStr">
        <is>
          <t>Yes</t>
        </is>
      </c>
      <c r="L19" s="5" t="inlineStr">
        <is>
          <t>Ministry of Defence</t>
        </is>
      </c>
      <c r="M19" s="5" t="inlineStr">
        <is>
          <t>BORDER ROAD ORGANISATION</t>
        </is>
      </c>
      <c r="N19" s="5" t="inlineStr">
        <is>
          <t>NA</t>
        </is>
      </c>
      <c r="O19" s="5" t="inlineStr"/>
    </row>
    <row r="20">
      <c r="A20" s="5" t="inlineStr">
        <is>
          <t>GEM/2025/B/6259915</t>
        </is>
      </c>
      <c r="B20" s="5" t="inlineStr">
        <is>
          <t xml:space="preserve">Supply of Anti Cut Anti Climb Modular fencing items completed with all accessories,Fence Gate size </t>
        </is>
      </c>
      <c r="C20" s="5" t="n">
        <v>39</v>
      </c>
      <c r="D20" s="6" t="n">
        <v>45799</v>
      </c>
      <c r="E20" s="6" t="n">
        <v>45820</v>
      </c>
      <c r="F20" s="5" t="inlineStr">
        <is>
          <t>2:00 PM</t>
        </is>
      </c>
      <c r="G20" s="5">
        <f>IF((INDIRECT("E"&amp;ROW())+INDIRECT("F"&amp;ROW()))-NOW() &lt;= 0, "CLOSED", INT((INDIRECT("E"&amp;ROW())+INDIRECT("F"&amp;ROW()))-NOW()) &amp; " days")</f>
        <v/>
      </c>
      <c r="H20" s="5" t="n">
        <v>4546000</v>
      </c>
      <c r="I20" s="5" t="n">
        <v>227300000</v>
      </c>
      <c r="J20" s="5" t="inlineStr">
        <is>
          <t>["IMPHAL WEST"]</t>
        </is>
      </c>
      <c r="K20" s="5" t="inlineStr">
        <is>
          <t>Yes</t>
        </is>
      </c>
      <c r="L20" s="5" t="inlineStr">
        <is>
          <t>Ministry of Defence</t>
        </is>
      </c>
      <c r="M20" s="5" t="inlineStr">
        <is>
          <t>BORDER ROAD ORGANISATION</t>
        </is>
      </c>
      <c r="N20" s="5" t="inlineStr">
        <is>
          <t>NA</t>
        </is>
      </c>
      <c r="O20" s="5" t="inlineStr">
        <is>
          <t>22.7 Cr</t>
        </is>
      </c>
    </row>
    <row r="21">
      <c r="A21" s="5" t="inlineStr">
        <is>
          <t>GEM/2025/B/6251450</t>
        </is>
      </c>
      <c r="B21" s="5" t="inlineStr">
        <is>
          <t>HP Milcy No 1 Plus15W40API PLUS MAK CH 4 15W40,Servo Ultra KB 30 Hylube X 330 KB MAK CD 30,Servo Ge</t>
        </is>
      </c>
      <c r="C21" s="5" t="n">
        <v>13206</v>
      </c>
      <c r="D21" s="6" t="n">
        <v>45799</v>
      </c>
      <c r="E21" s="6" t="n">
        <v>45820</v>
      </c>
      <c r="F21" s="5" t="inlineStr">
        <is>
          <t>3:00 PM</t>
        </is>
      </c>
      <c r="G21" s="5">
        <f>IF((INDIRECT("E"&amp;ROW())+INDIRECT("F"&amp;ROW()))-NOW() &lt;= 0, "CLOSED", INT((INDIRECT("E"&amp;ROW())+INDIRECT("F"&amp;ROW()))-NOW()) &amp; " days")</f>
        <v/>
      </c>
      <c r="H21" s="5" t="inlineStr"/>
      <c r="I21" s="5" t="inlineStr"/>
      <c r="J21" s="5" t="inlineStr">
        <is>
          <t>["Gurdaspur"]</t>
        </is>
      </c>
      <c r="K21" s="5" t="inlineStr">
        <is>
          <t>Yes</t>
        </is>
      </c>
      <c r="L21" s="5" t="inlineStr">
        <is>
          <t>Ministry of Defence</t>
        </is>
      </c>
      <c r="M21" s="5" t="inlineStr">
        <is>
          <t>BORDER ROAD ORGANISATION</t>
        </is>
      </c>
      <c r="N21" s="5" t="inlineStr">
        <is>
          <t>NA</t>
        </is>
      </c>
      <c r="O21" s="5" t="inlineStr"/>
    </row>
    <row r="22">
      <c r="A22" s="5" t="inlineStr">
        <is>
          <t>GEM/2025/B/6251073</t>
        </is>
      </c>
      <c r="B22" s="5" t="inlineStr">
        <is>
          <t>M S SHEET 8 feet X 4 feet X 2MM,M S SHEET 8 feet X 4 feet X 10 MM,M S SHEET 8 feet X 4 feet X 4 MM,</t>
        </is>
      </c>
      <c r="C22" s="5" t="n">
        <v>29</v>
      </c>
      <c r="D22" s="6" t="n">
        <v>45799</v>
      </c>
      <c r="E22" s="6" t="n">
        <v>45820</v>
      </c>
      <c r="F22" s="5" t="inlineStr">
        <is>
          <t>3:00 PM</t>
        </is>
      </c>
      <c r="G22" s="5">
        <f>IF((INDIRECT("E"&amp;ROW())+INDIRECT("F"&amp;ROW()))-NOW() &lt;= 0, "CLOSED", INT((INDIRECT("E"&amp;ROW())+INDIRECT("F"&amp;ROW()))-NOW()) &amp; " days")</f>
        <v/>
      </c>
      <c r="H22" s="5" t="inlineStr"/>
      <c r="I22" s="5" t="inlineStr"/>
      <c r="J22" s="5" t="inlineStr">
        <is>
          <t>["Gurdaspur"]</t>
        </is>
      </c>
      <c r="K22" s="5" t="inlineStr">
        <is>
          <t>Yes</t>
        </is>
      </c>
      <c r="L22" s="5" t="inlineStr">
        <is>
          <t>Ministry of Defence</t>
        </is>
      </c>
      <c r="M22" s="5" t="inlineStr">
        <is>
          <t>BORDER ROAD ORGANISATION</t>
        </is>
      </c>
      <c r="N22" s="5" t="inlineStr">
        <is>
          <t>NA</t>
        </is>
      </c>
      <c r="O22" s="5" t="inlineStr"/>
    </row>
    <row r="23">
      <c r="A23" s="5" t="inlineStr">
        <is>
          <t>GEM/2025/B/6261825</t>
        </is>
      </c>
      <c r="B23" s="5" t="inlineStr">
        <is>
          <t>Crash Barrier (W single Beam) Guardrail for highway</t>
        </is>
      </c>
      <c r="C23" s="5" t="n">
        <v>197</v>
      </c>
      <c r="D23" s="6" t="n">
        <v>45799</v>
      </c>
      <c r="E23" s="6" t="n">
        <v>45820</v>
      </c>
      <c r="F23" s="5" t="inlineStr">
        <is>
          <t>3:00 PM</t>
        </is>
      </c>
      <c r="G23" s="5">
        <f>IF((INDIRECT("E"&amp;ROW())+INDIRECT("F"&amp;ROW()))-NOW() &lt;= 0, "CLOSED", INT((INDIRECT("E"&amp;ROW())+INDIRECT("F"&amp;ROW()))-NOW()) &amp; " days")</f>
        <v/>
      </c>
      <c r="H23" s="5" t="n">
        <v>14000</v>
      </c>
      <c r="I23" s="5" t="n">
        <v>700000</v>
      </c>
      <c r="J23" s="5" t="inlineStr">
        <is>
          <t>["Champawat"]</t>
        </is>
      </c>
      <c r="K23" s="5" t="inlineStr">
        <is>
          <t>Yes</t>
        </is>
      </c>
      <c r="L23" s="5" t="inlineStr">
        <is>
          <t>Ministry of Defence</t>
        </is>
      </c>
      <c r="M23" s="5" t="inlineStr">
        <is>
          <t>BORDER ROAD ORGANISATION</t>
        </is>
      </c>
      <c r="N23" s="5" t="inlineStr">
        <is>
          <t>NA</t>
        </is>
      </c>
      <c r="O23" s="5" t="inlineStr">
        <is>
          <t>7.0 LPA</t>
        </is>
      </c>
    </row>
    <row r="24">
      <c r="A24" s="5" t="inlineStr">
        <is>
          <t>GEM/2025/B/6263427</t>
        </is>
      </c>
      <c r="B24" s="5" t="inlineStr">
        <is>
          <t>Non skid ceramic vitrified tiles size 300x300 Make Kajaria_Somany,Lime unslacked,Distemper White Pa</t>
        </is>
      </c>
      <c r="C24" s="5" t="n">
        <v>4954</v>
      </c>
      <c r="D24" s="6" t="n">
        <v>45799</v>
      </c>
      <c r="E24" s="6" t="n">
        <v>45820</v>
      </c>
      <c r="F24" s="5" t="inlineStr">
        <is>
          <t>5:00 PM</t>
        </is>
      </c>
      <c r="G24" s="5">
        <f>IF((INDIRECT("E"&amp;ROW())+INDIRECT("F"&amp;ROW()))-NOW() &lt;= 0, "CLOSED", INT((INDIRECT("E"&amp;ROW())+INDIRECT("F"&amp;ROW()))-NOW()) &amp; " days")</f>
        <v/>
      </c>
      <c r="H24" s="5" t="n">
        <v>99500</v>
      </c>
      <c r="I24" s="5" t="n">
        <v>4975000</v>
      </c>
      <c r="J24" s="5" t="inlineStr">
        <is>
          <t>["Cachar"]</t>
        </is>
      </c>
      <c r="K24" s="5" t="inlineStr">
        <is>
          <t>Yes</t>
        </is>
      </c>
      <c r="L24" s="5" t="inlineStr">
        <is>
          <t>Ministry of Defence</t>
        </is>
      </c>
      <c r="M24" s="5" t="inlineStr">
        <is>
          <t>BORDER ROAD ORGANISATION</t>
        </is>
      </c>
      <c r="N24" s="5" t="inlineStr">
        <is>
          <t>NA</t>
        </is>
      </c>
      <c r="O24" s="5" t="inlineStr">
        <is>
          <t>49.8 LPA</t>
        </is>
      </c>
    </row>
    <row r="25">
      <c r="A25" s="5" t="inlineStr">
        <is>
          <t>GEM/2025/B/6263757</t>
        </is>
      </c>
      <c r="B25" s="5" t="inlineStr">
        <is>
          <t>Bettel M71 Caller ID telephone Black,Insulation Tape,Screw driver set make Taparia,Cutting Pliers 8</t>
        </is>
      </c>
      <c r="C25" s="5" t="n">
        <v>1386</v>
      </c>
      <c r="D25" s="6" t="n">
        <v>45799</v>
      </c>
      <c r="E25" s="6" t="n">
        <v>45821</v>
      </c>
      <c r="F25" s="5" t="inlineStr">
        <is>
          <t>5:00 PM</t>
        </is>
      </c>
      <c r="G25" s="5">
        <f>IF((INDIRECT("E"&amp;ROW())+INDIRECT("F"&amp;ROW()))-NOW() &lt;= 0, "CLOSED", INT((INDIRECT("E"&amp;ROW())+INDIRECT("F"&amp;ROW()))-NOW()) &amp; " days")</f>
        <v/>
      </c>
      <c r="H25" s="5" t="inlineStr"/>
      <c r="I25" s="5" t="inlineStr"/>
      <c r="J25" s="5" t="inlineStr">
        <is>
          <t>["South Andaman"]</t>
        </is>
      </c>
      <c r="K25" s="5" t="inlineStr">
        <is>
          <t>Yes</t>
        </is>
      </c>
      <c r="L25" s="5" t="inlineStr">
        <is>
          <t>Ministry of Defence</t>
        </is>
      </c>
      <c r="M25" s="5" t="inlineStr">
        <is>
          <t>BORDER ROAD ORGANISATION</t>
        </is>
      </c>
      <c r="N25" s="5" t="inlineStr">
        <is>
          <t>NA</t>
        </is>
      </c>
      <c r="O25" s="5" t="inlineStr"/>
    </row>
    <row r="26">
      <c r="A26" s="5" t="inlineStr">
        <is>
          <t>GEM/2025/B/6263622</t>
        </is>
      </c>
      <c r="B26" s="5" t="inlineStr">
        <is>
          <t>Pencil Cell 1.5 Volt AA Duracell,Pencil Cell 1.5 Volt AAA Duracell,Beetel M78 Plan 1 plus 1 Telepho</t>
        </is>
      </c>
      <c r="C26" s="5" t="n">
        <v>5820</v>
      </c>
      <c r="D26" s="6" t="n">
        <v>45799</v>
      </c>
      <c r="E26" s="6" t="n">
        <v>45821</v>
      </c>
      <c r="F26" s="5" t="inlineStr">
        <is>
          <t>5:00 PM</t>
        </is>
      </c>
      <c r="G26" s="5">
        <f>IF((INDIRECT("E"&amp;ROW())+INDIRECT("F"&amp;ROW()))-NOW() &lt;= 0, "CLOSED", INT((INDIRECT("E"&amp;ROW())+INDIRECT("F"&amp;ROW()))-NOW()) &amp; " days")</f>
        <v/>
      </c>
      <c r="H26" s="5" t="n">
        <v>25000</v>
      </c>
      <c r="I26" s="5" t="n">
        <v>1250000</v>
      </c>
      <c r="J26" s="5" t="inlineStr">
        <is>
          <t>["Cachar"]</t>
        </is>
      </c>
      <c r="K26" s="5" t="inlineStr">
        <is>
          <t>Yes</t>
        </is>
      </c>
      <c r="L26" s="5" t="inlineStr">
        <is>
          <t>Ministry of Defence</t>
        </is>
      </c>
      <c r="M26" s="5" t="inlineStr">
        <is>
          <t>BORDER ROAD ORGANISATION</t>
        </is>
      </c>
      <c r="N26" s="5" t="inlineStr">
        <is>
          <t>NA</t>
        </is>
      </c>
      <c r="O26" s="5" t="inlineStr">
        <is>
          <t>12.5 LPA</t>
        </is>
      </c>
    </row>
    <row r="27">
      <c r="A27" s="5" t="inlineStr">
        <is>
          <t>GEM/2025/B/6262941</t>
        </is>
      </c>
      <c r="B27" s="5" t="inlineStr">
        <is>
          <t>Custom Bid for Services - FALLING WEIGHT DEFLECTOMETER TEST</t>
        </is>
      </c>
      <c r="C27" s="5" t="inlineStr"/>
      <c r="D27" s="6" t="n">
        <v>45799</v>
      </c>
      <c r="E27" s="6" t="n">
        <v>45820</v>
      </c>
      <c r="F27" s="5" t="inlineStr">
        <is>
          <t>5:00 PM</t>
        </is>
      </c>
      <c r="G27" s="5">
        <f>IF((INDIRECT("E"&amp;ROW())+INDIRECT("F"&amp;ROW()))-NOW() &lt;= 0, "CLOSED", INT((INDIRECT("E"&amp;ROW())+INDIRECT("F"&amp;ROW()))-NOW()) &amp; " days")</f>
        <v/>
      </c>
      <c r="H27" s="5" t="inlineStr"/>
      <c r="I27" s="5" t="inlineStr"/>
      <c r="J27" s="5" t="inlineStr">
        <is>
          <t>["Leh"]</t>
        </is>
      </c>
      <c r="K27" s="5" t="inlineStr">
        <is>
          <t>Yes</t>
        </is>
      </c>
      <c r="L27" s="5" t="inlineStr">
        <is>
          <t>Ministry of Defence</t>
        </is>
      </c>
      <c r="M27" s="5" t="inlineStr">
        <is>
          <t>BORDER ROAD ORGANISATION</t>
        </is>
      </c>
      <c r="N27" s="5" t="inlineStr">
        <is>
          <t>NA</t>
        </is>
      </c>
      <c r="O27" s="5" t="inlineStr"/>
    </row>
    <row r="28">
      <c r="A28" s="5" t="inlineStr">
        <is>
          <t>GEM/2025/B/6253037</t>
        </is>
      </c>
      <c r="B28" s="5" t="inlineStr">
        <is>
          <t>Soldering Wire 100 percent,100 gms,Angle Cutter disc blade 100 mm, Bosch,Angle Cutter disc blade 18</t>
        </is>
      </c>
      <c r="C28" s="5" t="n">
        <v>4197</v>
      </c>
      <c r="D28" s="6" t="n">
        <v>45799</v>
      </c>
      <c r="E28" s="6" t="n">
        <v>45820</v>
      </c>
      <c r="F28" s="5" t="inlineStr">
        <is>
          <t>5:00 PM</t>
        </is>
      </c>
      <c r="G28" s="5">
        <f>IF((INDIRECT("E"&amp;ROW())+INDIRECT("F"&amp;ROW()))-NOW() &lt;= 0, "CLOSED", INT((INDIRECT("E"&amp;ROW())+INDIRECT("F"&amp;ROW()))-NOW()) &amp; " days")</f>
        <v/>
      </c>
      <c r="H28" s="5" t="n">
        <v>22846</v>
      </c>
      <c r="I28" s="5" t="n">
        <v>1142300</v>
      </c>
      <c r="J28" s="5" t="inlineStr">
        <is>
          <t>["Udhampur"]</t>
        </is>
      </c>
      <c r="K28" s="5" t="inlineStr">
        <is>
          <t>Yes</t>
        </is>
      </c>
      <c r="L28" s="5" t="inlineStr">
        <is>
          <t>Ministry of Defence</t>
        </is>
      </c>
      <c r="M28" s="5" t="inlineStr">
        <is>
          <t>BORDER ROAD ORGANISATION</t>
        </is>
      </c>
      <c r="N28" s="5" t="inlineStr">
        <is>
          <t>NA</t>
        </is>
      </c>
      <c r="O28" s="5" t="inlineStr">
        <is>
          <t>11.4 LPA</t>
        </is>
      </c>
    </row>
    <row r="29">
      <c r="A29" s="5" t="inlineStr">
        <is>
          <t>GEM/2025/B/6261050</t>
        </is>
      </c>
      <c r="B29" s="5" t="inlineStr">
        <is>
          <t>99806,99805,0605AA0220N,0603BAB0062KT,0603BAB02850N,912593,0313AAB03061N,0303BBH0001KT,0313ABH00131</t>
        </is>
      </c>
      <c r="C29" s="5" t="n">
        <v>80</v>
      </c>
      <c r="D29" s="6" t="n">
        <v>45799</v>
      </c>
      <c r="E29" s="6" t="n">
        <v>45820</v>
      </c>
      <c r="F29" s="5" t="inlineStr">
        <is>
          <t>12:00 PM</t>
        </is>
      </c>
      <c r="G29" s="5">
        <f>IF((INDIRECT("E"&amp;ROW())+INDIRECT("F"&amp;ROW()))-NOW() &lt;= 0, "CLOSED", INT((INDIRECT("E"&amp;ROW())+INDIRECT("F"&amp;ROW()))-NOW()) &amp; " days")</f>
        <v/>
      </c>
      <c r="H29" s="5" t="inlineStr"/>
      <c r="I29" s="5" t="inlineStr"/>
      <c r="J29" s="5" t="inlineStr">
        <is>
          <t>["East Sikkim"]</t>
        </is>
      </c>
      <c r="K29" s="5" t="inlineStr">
        <is>
          <t>Yes</t>
        </is>
      </c>
      <c r="L29" s="5" t="inlineStr">
        <is>
          <t>Ministry of Defence</t>
        </is>
      </c>
      <c r="M29" s="5" t="inlineStr">
        <is>
          <t>BORDER ROAD ORGANISATION</t>
        </is>
      </c>
      <c r="N29" s="5" t="inlineStr">
        <is>
          <t>NA</t>
        </is>
      </c>
      <c r="O29" s="5" t="inlineStr"/>
    </row>
    <row r="30">
      <c r="A30" s="5" t="inlineStr">
        <is>
          <t>GEM/2025/B/6207042</t>
        </is>
      </c>
      <c r="B30" s="5" t="inlineStr">
        <is>
          <t>Swaraz Mazda Bus Part No LP6623570 Element Pre and Gasket oblique Filter Element,Swaraz Mazda Bus P</t>
        </is>
      </c>
      <c r="C30" s="5" t="n">
        <v>32</v>
      </c>
      <c r="D30" s="6" t="n">
        <v>45800</v>
      </c>
      <c r="E30" s="6" t="n">
        <v>45821</v>
      </c>
      <c r="F30" s="5" t="inlineStr">
        <is>
          <t>4:00 PM</t>
        </is>
      </c>
      <c r="G30" s="5">
        <f>IF((INDIRECT("E"&amp;ROW())+INDIRECT("F"&amp;ROW()))-NOW() &lt;= 0, "CLOSED", INT((INDIRECT("E"&amp;ROW())+INDIRECT("F"&amp;ROW()))-NOW()) &amp; " days")</f>
        <v/>
      </c>
      <c r="H30" s="5" t="inlineStr"/>
      <c r="I30" s="5" t="inlineStr"/>
      <c r="J30" s="5" t="inlineStr">
        <is>
          <t>["Uttarkashi"]</t>
        </is>
      </c>
      <c r="K30" s="5" t="inlineStr">
        <is>
          <t>Yes</t>
        </is>
      </c>
      <c r="L30" s="5" t="inlineStr">
        <is>
          <t>Ministry of Defence</t>
        </is>
      </c>
      <c r="M30" s="5" t="inlineStr">
        <is>
          <t>BORDER ROAD ORGANISATION</t>
        </is>
      </c>
      <c r="N30" s="5" t="inlineStr">
        <is>
          <t>NA</t>
        </is>
      </c>
      <c r="O30" s="5" t="inlineStr"/>
    </row>
    <row r="31">
      <c r="A31" s="5" t="inlineStr">
        <is>
          <t>GEM/2025/B/6267174</t>
        </is>
      </c>
      <c r="B31" s="5" t="inlineStr">
        <is>
          <t>C2874455 Self Starter,896H1CHCCS Solenoid Coil 24V,896H1CHC Solenoid Valve 24V,PBE0160F010N Hydraul</t>
        </is>
      </c>
      <c r="C31" s="5" t="n">
        <v>8</v>
      </c>
      <c r="D31" s="6" t="n">
        <v>45800</v>
      </c>
      <c r="E31" s="6" t="n">
        <v>45821</v>
      </c>
      <c r="F31" s="5" t="inlineStr">
        <is>
          <t>2:00 PM</t>
        </is>
      </c>
      <c r="G31" s="5">
        <f>IF((INDIRECT("E"&amp;ROW())+INDIRECT("F"&amp;ROW()))-NOW() &lt;= 0, "CLOSED", INT((INDIRECT("E"&amp;ROW())+INDIRECT("F"&amp;ROW()))-NOW()) &amp; " days")</f>
        <v/>
      </c>
      <c r="H31" s="5" t="inlineStr"/>
      <c r="I31" s="5" t="inlineStr"/>
      <c r="J31" s="5" t="inlineStr">
        <is>
          <t>["Budgam"]</t>
        </is>
      </c>
      <c r="K31" s="5" t="inlineStr">
        <is>
          <t>Yes</t>
        </is>
      </c>
      <c r="L31" s="5" t="inlineStr">
        <is>
          <t>Ministry of Defence</t>
        </is>
      </c>
      <c r="M31" s="5" t="inlineStr">
        <is>
          <t>BORDER ROAD ORGANISATION</t>
        </is>
      </c>
      <c r="N31" s="5" t="inlineStr">
        <is>
          <t>NA</t>
        </is>
      </c>
      <c r="O31" s="5" t="inlineStr"/>
    </row>
    <row r="32">
      <c r="A32" s="5" t="inlineStr">
        <is>
          <t>GEM/2025/B/6245111</t>
        </is>
      </c>
      <c r="B32" s="5" t="inlineStr">
        <is>
          <t>BOQ 1,BOQ 2,BOQ 3,BOQ 4,BOQ 5,BOQ 6,BOQ 7,BOQ 8,BOQ 9,BOQ 10,BOQ 11,BOQ 12,BOQ 13,BOQ 14,BOQ 15,BOQ</t>
        </is>
      </c>
      <c r="C32" s="5" t="n">
        <v>9854</v>
      </c>
      <c r="D32" s="6" t="n">
        <v>45800</v>
      </c>
      <c r="E32" s="6" t="n">
        <v>45821</v>
      </c>
      <c r="F32" s="5" t="inlineStr">
        <is>
          <t>6:00 PM</t>
        </is>
      </c>
      <c r="G32" s="5">
        <f>IF((INDIRECT("E"&amp;ROW())+INDIRECT("F"&amp;ROW()))-NOW() &lt;= 0, "CLOSED", INT((INDIRECT("E"&amp;ROW())+INDIRECT("F"&amp;ROW()))-NOW()) &amp; " days")</f>
        <v/>
      </c>
      <c r="H32" s="5" t="n">
        <v>36575</v>
      </c>
      <c r="I32" s="5" t="n">
        <v>1828750</v>
      </c>
      <c r="J32" s="5" t="inlineStr">
        <is>
          <t>["West Kameng"]</t>
        </is>
      </c>
      <c r="K32" s="5" t="inlineStr">
        <is>
          <t>Yes</t>
        </is>
      </c>
      <c r="L32" s="5" t="inlineStr">
        <is>
          <t>Ministry of Defence</t>
        </is>
      </c>
      <c r="M32" s="5" t="inlineStr">
        <is>
          <t>BORDER ROAD ORGANISATION</t>
        </is>
      </c>
      <c r="N32" s="5" t="inlineStr">
        <is>
          <t>NA</t>
        </is>
      </c>
      <c r="O32" s="5" t="inlineStr">
        <is>
          <t>18.3 LPA</t>
        </is>
      </c>
    </row>
    <row r="33">
      <c r="A33" s="5" t="inlineStr">
        <is>
          <t>GEM/2025/B/6268477</t>
        </is>
      </c>
      <c r="B33" s="5" t="inlineStr">
        <is>
          <t>Repair of 3 Phase AC Induction Motor 40 HP make Hindustan Srl No. 2101-80489174 of S/C Parishram</t>
        </is>
      </c>
      <c r="C33" s="5" t="n">
        <v>1</v>
      </c>
      <c r="D33" s="6" t="n">
        <v>45801</v>
      </c>
      <c r="E33" s="6" t="n">
        <v>45822</v>
      </c>
      <c r="F33" s="5" t="inlineStr">
        <is>
          <t>10:00 AM</t>
        </is>
      </c>
      <c r="G33" s="5">
        <f>IF((INDIRECT("E"&amp;ROW())+INDIRECT("F"&amp;ROW()))-NOW() &lt;= 0, "CLOSED", INT((INDIRECT("E"&amp;ROW())+INDIRECT("F"&amp;ROW()))-NOW()) &amp; " days")</f>
        <v/>
      </c>
      <c r="H33" s="5" t="inlineStr"/>
      <c r="I33" s="5" t="inlineStr"/>
      <c r="J33" s="5" t="inlineStr">
        <is>
          <t>["Kargil"]</t>
        </is>
      </c>
      <c r="K33" s="5" t="inlineStr">
        <is>
          <t>Yes</t>
        </is>
      </c>
      <c r="L33" s="5" t="inlineStr">
        <is>
          <t>Ministry of Defence</t>
        </is>
      </c>
      <c r="M33" s="5" t="inlineStr">
        <is>
          <t>BORDER ROAD ORGANISATION</t>
        </is>
      </c>
      <c r="N33" s="5" t="inlineStr">
        <is>
          <t>NA</t>
        </is>
      </c>
      <c r="O33" s="5" t="inlineStr"/>
    </row>
    <row r="34">
      <c r="A34" s="5" t="inlineStr">
        <is>
          <t>GEM/2025/B/6268039</t>
        </is>
      </c>
      <c r="B34" s="5" t="inlineStr">
        <is>
          <t>Repair of 3 Phase AC Induction Motor 7.5 HP make Crompton Srl No. 5.50KNE4,Repair of Motor 01 HP ma</t>
        </is>
      </c>
      <c r="C34" s="5" t="n">
        <v>2</v>
      </c>
      <c r="D34" s="6" t="n">
        <v>45801</v>
      </c>
      <c r="E34" s="6" t="n">
        <v>45822</v>
      </c>
      <c r="F34" s="5" t="inlineStr">
        <is>
          <t>10:00 AM</t>
        </is>
      </c>
      <c r="G34" s="5">
        <f>IF((INDIRECT("E"&amp;ROW())+INDIRECT("F"&amp;ROW()))-NOW() &lt;= 0, "CLOSED", INT((INDIRECT("E"&amp;ROW())+INDIRECT("F"&amp;ROW()))-NOW()) &amp; " days")</f>
        <v/>
      </c>
      <c r="H34" s="5" t="inlineStr"/>
      <c r="I34" s="5" t="inlineStr"/>
      <c r="J34" s="5" t="inlineStr">
        <is>
          <t>["Kargil"]</t>
        </is>
      </c>
      <c r="K34" s="5" t="inlineStr">
        <is>
          <t>Yes</t>
        </is>
      </c>
      <c r="L34" s="5" t="inlineStr">
        <is>
          <t>Ministry of Defence</t>
        </is>
      </c>
      <c r="M34" s="5" t="inlineStr">
        <is>
          <t>BORDER ROAD ORGANISATION</t>
        </is>
      </c>
      <c r="N34" s="5" t="inlineStr">
        <is>
          <t>NA</t>
        </is>
      </c>
      <c r="O34" s="5" t="inlineStr"/>
    </row>
    <row r="35">
      <c r="A35" s="5" t="inlineStr">
        <is>
          <t>GEM/2025/B/6266045</t>
        </is>
      </c>
      <c r="B35" s="5" t="inlineStr">
        <is>
          <t>Stone,Stone Metal 40 mm,Stone Chips 20 mm,Stone Chips 10 mm,Sand</t>
        </is>
      </c>
      <c r="C35" s="5" t="n">
        <v>4152</v>
      </c>
      <c r="D35" s="6" t="n">
        <v>45800</v>
      </c>
      <c r="E35" s="6" t="n">
        <v>45821</v>
      </c>
      <c r="F35" s="5" t="inlineStr">
        <is>
          <t>3:00 PM</t>
        </is>
      </c>
      <c r="G35" s="5">
        <f>IF((INDIRECT("E"&amp;ROW())+INDIRECT("F"&amp;ROW()))-NOW() &lt;= 0, "CLOSED", INT((INDIRECT("E"&amp;ROW())+INDIRECT("F"&amp;ROW()))-NOW()) &amp; " days")</f>
        <v/>
      </c>
      <c r="H35" s="5" t="n">
        <v>82000</v>
      </c>
      <c r="I35" s="5" t="n">
        <v>4100000</v>
      </c>
      <c r="J35" s="5" t="inlineStr">
        <is>
          <t>["Bijapur"]</t>
        </is>
      </c>
      <c r="K35" s="5" t="inlineStr">
        <is>
          <t>Yes</t>
        </is>
      </c>
      <c r="L35" s="5" t="inlineStr">
        <is>
          <t>Ministry of Defence</t>
        </is>
      </c>
      <c r="M35" s="5" t="inlineStr">
        <is>
          <t>BORDER ROAD ORGANISATION</t>
        </is>
      </c>
      <c r="N35" s="5" t="inlineStr">
        <is>
          <t>NA</t>
        </is>
      </c>
      <c r="O35" s="5" t="inlineStr">
        <is>
          <t>41.0 LPA</t>
        </is>
      </c>
    </row>
    <row r="36">
      <c r="A36" s="5" t="inlineStr">
        <is>
          <t>GEM/2025/B/6268046</t>
        </is>
      </c>
      <c r="B36" s="5" t="inlineStr">
        <is>
          <t>JCAB A01 002 2 Fix Jaw Plate,JCAB A01 003 3 Side Plate LH RH,JCAP A02 02 34 Swing Jaw Plate,1005607</t>
        </is>
      </c>
      <c r="C36" s="5" t="n">
        <v>32</v>
      </c>
      <c r="D36" s="6" t="n">
        <v>45800</v>
      </c>
      <c r="E36" s="6" t="n">
        <v>45821</v>
      </c>
      <c r="F36" s="5" t="inlineStr">
        <is>
          <t>4:00 PM</t>
        </is>
      </c>
      <c r="G36" s="5">
        <f>IF((INDIRECT("E"&amp;ROW())+INDIRECT("F"&amp;ROW()))-NOW() &lt;= 0, "CLOSED", INT((INDIRECT("E"&amp;ROW())+INDIRECT("F"&amp;ROW()))-NOW()) &amp; " days")</f>
        <v/>
      </c>
      <c r="H36" s="5" t="inlineStr"/>
      <c r="I36" s="5" t="inlineStr"/>
      <c r="J36" s="5" t="inlineStr">
        <is>
          <t>["Tawang"]</t>
        </is>
      </c>
      <c r="K36" s="5" t="inlineStr">
        <is>
          <t>Yes</t>
        </is>
      </c>
      <c r="L36" s="5" t="inlineStr">
        <is>
          <t>Ministry of Defence</t>
        </is>
      </c>
      <c r="M36" s="5" t="inlineStr">
        <is>
          <t>BORDER ROAD ORGANISATION</t>
        </is>
      </c>
      <c r="N36" s="5" t="inlineStr">
        <is>
          <t>NA</t>
        </is>
      </c>
      <c r="O36" s="5" t="inlineStr"/>
    </row>
    <row r="37">
      <c r="A37" s="5" t="inlineStr">
        <is>
          <t>GEM/2025/B/6266115</t>
        </is>
      </c>
      <c r="B37" s="5" t="inlineStr">
        <is>
          <t xml:space="preserve">FPA00600 LUB OIL FILTER SPARES OF ASHOK LEYLAND GENSET 30 KVA,FHJ00700 FUEL WATER SEPARATOR SPARES </t>
        </is>
      </c>
      <c r="C37" s="5" t="n">
        <v>9</v>
      </c>
      <c r="D37" s="6" t="n">
        <v>45800</v>
      </c>
      <c r="E37" s="6" t="n">
        <v>45822</v>
      </c>
      <c r="F37" s="5" t="inlineStr">
        <is>
          <t>9:00 AM</t>
        </is>
      </c>
      <c r="G37" s="5">
        <f>IF((INDIRECT("E"&amp;ROW())+INDIRECT("F"&amp;ROW()))-NOW() &lt;= 0, "CLOSED", INT((INDIRECT("E"&amp;ROW())+INDIRECT("F"&amp;ROW()))-NOW()) &amp; " days")</f>
        <v/>
      </c>
      <c r="H37" s="5" t="inlineStr"/>
      <c r="I37" s="5" t="inlineStr"/>
      <c r="J37" s="5" t="inlineStr">
        <is>
          <t>["Leh"]</t>
        </is>
      </c>
      <c r="K37" s="5" t="inlineStr">
        <is>
          <t>Yes</t>
        </is>
      </c>
      <c r="L37" s="5" t="inlineStr">
        <is>
          <t>Ministry of Defence</t>
        </is>
      </c>
      <c r="M37" s="5" t="inlineStr">
        <is>
          <t>BORDER ROAD ORGANISATION</t>
        </is>
      </c>
      <c r="N37" s="5" t="inlineStr">
        <is>
          <t>NA</t>
        </is>
      </c>
      <c r="O37" s="5" t="inlineStr"/>
    </row>
    <row r="38">
      <c r="A38" s="5" t="inlineStr">
        <is>
          <t>GEM/2025/B/6269894</t>
        </is>
      </c>
      <c r="B38" s="5" t="inlineStr">
        <is>
          <t>Switch Piano 6 Amp _Make Anchor_Havells_SSK_Plaza,Switch 16 Amp _Make Anchor_Havells_SSK_Plaza,5 Pi</t>
        </is>
      </c>
      <c r="C38" s="5" t="n">
        <v>1850</v>
      </c>
      <c r="D38" s="6" t="n">
        <v>45801</v>
      </c>
      <c r="E38" s="6" t="n">
        <v>45824</v>
      </c>
      <c r="F38" s="5" t="inlineStr">
        <is>
          <t>10:00 AM</t>
        </is>
      </c>
      <c r="G38" s="5">
        <f>IF((INDIRECT("E"&amp;ROW())+INDIRECT("F"&amp;ROW()))-NOW() &lt;= 0, "CLOSED", INT((INDIRECT("E"&amp;ROW())+INDIRECT("F"&amp;ROW()))-NOW()) &amp; " days")</f>
        <v/>
      </c>
      <c r="H38" s="5" t="n">
        <v>29500</v>
      </c>
      <c r="I38" s="5" t="n">
        <v>1475000</v>
      </c>
      <c r="J38" s="5" t="inlineStr">
        <is>
          <t>["Cachar"]</t>
        </is>
      </c>
      <c r="K38" s="5" t="inlineStr">
        <is>
          <t>Yes</t>
        </is>
      </c>
      <c r="L38" s="5" t="inlineStr">
        <is>
          <t>Ministry of Defence</t>
        </is>
      </c>
      <c r="M38" s="5" t="inlineStr">
        <is>
          <t>BORDER ROAD ORGANISATION</t>
        </is>
      </c>
      <c r="N38" s="5" t="inlineStr">
        <is>
          <t>NA</t>
        </is>
      </c>
      <c r="O38" s="5" t="inlineStr">
        <is>
          <t>14.8 LPA</t>
        </is>
      </c>
    </row>
    <row r="39">
      <c r="A39" s="5" t="inlineStr">
        <is>
          <t>GEM/2025/B/6269980</t>
        </is>
      </c>
      <c r="B39" s="5" t="inlineStr">
        <is>
          <t>Laryngeal Mask Airway,Guedeal Airway,Tracheal Tube Introducer_Bougie,Intubating Stylet,Suction Cath</t>
        </is>
      </c>
      <c r="C39" s="5" t="n">
        <v>34</v>
      </c>
      <c r="D39" s="6" t="n">
        <v>45801</v>
      </c>
      <c r="E39" s="6" t="n">
        <v>45824</v>
      </c>
      <c r="F39" s="5" t="inlineStr">
        <is>
          <t>11:00 AM</t>
        </is>
      </c>
      <c r="G39" s="5">
        <f>IF((INDIRECT("E"&amp;ROW())+INDIRECT("F"&amp;ROW()))-NOW() &lt;= 0, "CLOSED", INT((INDIRECT("E"&amp;ROW())+INDIRECT("F"&amp;ROW()))-NOW()) &amp; " days")</f>
        <v/>
      </c>
      <c r="H39" s="5" t="inlineStr"/>
      <c r="I39" s="5" t="inlineStr"/>
      <c r="J39" s="5" t="inlineStr">
        <is>
          <t>["AIZAWL"]</t>
        </is>
      </c>
      <c r="K39" s="5" t="inlineStr">
        <is>
          <t>Yes</t>
        </is>
      </c>
      <c r="L39" s="5" t="inlineStr">
        <is>
          <t>Ministry of Defence</t>
        </is>
      </c>
      <c r="M39" s="5" t="inlineStr">
        <is>
          <t>BORDER ROAD ORGANISATION</t>
        </is>
      </c>
      <c r="N39" s="5" t="inlineStr">
        <is>
          <t>NA</t>
        </is>
      </c>
      <c r="O39" s="5" t="inlineStr"/>
    </row>
    <row r="40">
      <c r="A40" s="5" t="inlineStr">
        <is>
          <t>GEM/2025/B/6270158</t>
        </is>
      </c>
      <c r="B40" s="5" t="inlineStr">
        <is>
          <t>Title1,Title2,Title3,Title4,Title5,Title6,Title7,Title8,Title9,Title10,Title11,Title12,Title13,Titl</t>
        </is>
      </c>
      <c r="C40" s="5" t="n">
        <v>3974</v>
      </c>
      <c r="D40" s="6" t="n">
        <v>45801</v>
      </c>
      <c r="E40" s="6" t="n">
        <v>45822</v>
      </c>
      <c r="F40" s="5" t="inlineStr">
        <is>
          <t>11:00 AM</t>
        </is>
      </c>
      <c r="G40" s="5">
        <f>IF((INDIRECT("E"&amp;ROW())+INDIRECT("F"&amp;ROW()))-NOW() &lt;= 0, "CLOSED", INT((INDIRECT("E"&amp;ROW())+INDIRECT("F"&amp;ROW()))-NOW()) &amp; " days")</f>
        <v/>
      </c>
      <c r="H40" s="5" t="inlineStr"/>
      <c r="I40" s="5" t="inlineStr"/>
      <c r="J40" s="5" t="inlineStr">
        <is>
          <t>["Budgam"]</t>
        </is>
      </c>
      <c r="K40" s="5" t="inlineStr">
        <is>
          <t>Yes</t>
        </is>
      </c>
      <c r="L40" s="5" t="inlineStr">
        <is>
          <t>Ministry of Defence</t>
        </is>
      </c>
      <c r="M40" s="5" t="inlineStr">
        <is>
          <t>BORDER ROAD ORGANISATION</t>
        </is>
      </c>
      <c r="N40" s="5" t="inlineStr">
        <is>
          <t>NA</t>
        </is>
      </c>
      <c r="O40" s="5" t="inlineStr"/>
    </row>
    <row r="41">
      <c r="A41" s="5" t="inlineStr">
        <is>
          <t>GEM/2025/B/6259174</t>
        </is>
      </c>
      <c r="B41" s="5" t="inlineStr">
        <is>
          <t>26217934 REGULATOR,26218280 BEARING ASSEMBLING KIT,26218525 STATOR WINDING ASSEMBLY,26218546 RECTIF</t>
        </is>
      </c>
      <c r="C41" s="5" t="n">
        <v>12</v>
      </c>
      <c r="D41" s="6" t="n">
        <v>45801</v>
      </c>
      <c r="E41" s="6" t="n">
        <v>45822</v>
      </c>
      <c r="F41" s="5" t="inlineStr">
        <is>
          <t>12:00 PM</t>
        </is>
      </c>
      <c r="G41" s="5">
        <f>IF((INDIRECT("E"&amp;ROW())+INDIRECT("F"&amp;ROW()))-NOW() &lt;= 0, "CLOSED", INT((INDIRECT("E"&amp;ROW())+INDIRECT("F"&amp;ROW()))-NOW()) &amp; " days")</f>
        <v/>
      </c>
      <c r="H41" s="5" t="inlineStr"/>
      <c r="I41" s="5" t="inlineStr"/>
      <c r="J41" s="5" t="inlineStr">
        <is>
          <t>["Gurdaspur"]</t>
        </is>
      </c>
      <c r="K41" s="5" t="inlineStr">
        <is>
          <t>Yes</t>
        </is>
      </c>
      <c r="L41" s="5" t="inlineStr">
        <is>
          <t>Ministry of Defence</t>
        </is>
      </c>
      <c r="M41" s="5" t="inlineStr">
        <is>
          <t>BORDER ROAD ORGANISATION</t>
        </is>
      </c>
      <c r="N41" s="5" t="inlineStr">
        <is>
          <t>NA</t>
        </is>
      </c>
      <c r="O41" s="5" t="inlineStr"/>
    </row>
    <row r="42">
      <c r="A42" s="5" t="inlineStr">
        <is>
          <t>GEM/2025/B/6270466</t>
        </is>
      </c>
      <c r="B42" s="5" t="inlineStr">
        <is>
          <t>Refrigerator designed as per ATC 785 Ltrs Capacity make_Godrej_LG_Samsung,Sintex Water Tank Superio</t>
        </is>
      </c>
      <c r="C42" s="5" t="n">
        <v>44</v>
      </c>
      <c r="D42" s="6" t="n">
        <v>45801</v>
      </c>
      <c r="E42" s="6" t="n">
        <v>45824</v>
      </c>
      <c r="F42" s="5" t="inlineStr">
        <is>
          <t>12:00 PM</t>
        </is>
      </c>
      <c r="G42" s="5">
        <f>IF((INDIRECT("E"&amp;ROW())+INDIRECT("F"&amp;ROW()))-NOW() &lt;= 0, "CLOSED", INT((INDIRECT("E"&amp;ROW())+INDIRECT("F"&amp;ROW()))-NOW()) &amp; " days")</f>
        <v/>
      </c>
      <c r="H42" s="5" t="n">
        <v>45000</v>
      </c>
      <c r="I42" s="5" t="n">
        <v>2250000</v>
      </c>
      <c r="J42" s="5" t="inlineStr">
        <is>
          <t>["AIZAWL"]</t>
        </is>
      </c>
      <c r="K42" s="5" t="inlineStr">
        <is>
          <t>Yes</t>
        </is>
      </c>
      <c r="L42" s="5" t="inlineStr">
        <is>
          <t>Ministry of Defence</t>
        </is>
      </c>
      <c r="M42" s="5" t="inlineStr">
        <is>
          <t>BORDER ROAD ORGANISATION</t>
        </is>
      </c>
      <c r="N42" s="5" t="inlineStr">
        <is>
          <t>NA</t>
        </is>
      </c>
      <c r="O42" s="5" t="inlineStr">
        <is>
          <t>22.5 LPA</t>
        </is>
      </c>
    </row>
    <row r="43">
      <c r="A43" s="5" t="inlineStr">
        <is>
          <t>GEM/2025/B/6270751</t>
        </is>
      </c>
      <c r="B43" s="5" t="inlineStr">
        <is>
          <t>Executive table for officers as per design and specification given in ATC,Executive revolving Chair</t>
        </is>
      </c>
      <c r="C43" s="5" t="n">
        <v>94</v>
      </c>
      <c r="D43" s="6" t="n">
        <v>45801</v>
      </c>
      <c r="E43" s="6" t="n">
        <v>45824</v>
      </c>
      <c r="F43" s="5" t="inlineStr">
        <is>
          <t>1:00 PM</t>
        </is>
      </c>
      <c r="G43" s="5">
        <f>IF((INDIRECT("E"&amp;ROW())+INDIRECT("F"&amp;ROW()))-NOW() &lt;= 0, "CLOSED", INT((INDIRECT("E"&amp;ROW())+INDIRECT("F"&amp;ROW()))-NOW()) &amp; " days")</f>
        <v/>
      </c>
      <c r="H43" s="5" t="n">
        <v>46000</v>
      </c>
      <c r="I43" s="5" t="n">
        <v>2300000</v>
      </c>
      <c r="J43" s="5" t="inlineStr">
        <is>
          <t>["AIZAWL"]</t>
        </is>
      </c>
      <c r="K43" s="5" t="inlineStr">
        <is>
          <t>Yes</t>
        </is>
      </c>
      <c r="L43" s="5" t="inlineStr">
        <is>
          <t>Ministry of Defence</t>
        </is>
      </c>
      <c r="M43" s="5" t="inlineStr">
        <is>
          <t>BORDER ROAD ORGANISATION</t>
        </is>
      </c>
      <c r="N43" s="5" t="inlineStr">
        <is>
          <t>NA</t>
        </is>
      </c>
      <c r="O43" s="5" t="inlineStr">
        <is>
          <t>23.0 LPA</t>
        </is>
      </c>
    </row>
    <row r="44">
      <c r="A44" s="5" t="inlineStr">
        <is>
          <t>GEM/2025/B/6270394</t>
        </is>
      </c>
      <c r="B44" s="5" t="inlineStr">
        <is>
          <t>Title1,Title2,Title3,Title4,Title5</t>
        </is>
      </c>
      <c r="C44" s="5" t="n">
        <v>16662</v>
      </c>
      <c r="D44" s="6" t="n">
        <v>45801</v>
      </c>
      <c r="E44" s="6" t="n">
        <v>45822</v>
      </c>
      <c r="F44" s="5" t="inlineStr">
        <is>
          <t>1:00 PM</t>
        </is>
      </c>
      <c r="G44" s="5">
        <f>IF((INDIRECT("E"&amp;ROW())+INDIRECT("F"&amp;ROW()))-NOW() &lt;= 0, "CLOSED", INT((INDIRECT("E"&amp;ROW())+INDIRECT("F"&amp;ROW()))-NOW()) &amp; " days")</f>
        <v/>
      </c>
      <c r="H44" s="5" t="n">
        <v>360000</v>
      </c>
      <c r="I44" s="5" t="n">
        <v>18000000</v>
      </c>
      <c r="J44" s="5" t="inlineStr">
        <is>
          <t>["Budgam"]</t>
        </is>
      </c>
      <c r="K44" s="5" t="inlineStr">
        <is>
          <t>Yes</t>
        </is>
      </c>
      <c r="L44" s="5" t="inlineStr">
        <is>
          <t>Ministry of Defence</t>
        </is>
      </c>
      <c r="M44" s="5" t="inlineStr">
        <is>
          <t>BORDER ROAD ORGANISATION</t>
        </is>
      </c>
      <c r="N44" s="5" t="inlineStr">
        <is>
          <t>NA</t>
        </is>
      </c>
      <c r="O44" s="5" t="inlineStr">
        <is>
          <t>1.8 Cr</t>
        </is>
      </c>
    </row>
    <row r="45">
      <c r="A45" s="5" t="inlineStr">
        <is>
          <t>GEM/2025/B/6207812</t>
        </is>
      </c>
      <c r="B45" s="5" t="inlineStr">
        <is>
          <t>E251107019904 Injector Diesel,C 6SNP E251118038205 Filter Oil,C 7SNP G258007038201 Fuel Filter,C 8S</t>
        </is>
      </c>
      <c r="C45" s="5" t="n">
        <v>10</v>
      </c>
      <c r="D45" s="6" t="n">
        <v>45801</v>
      </c>
      <c r="E45" s="6" t="n">
        <v>45822</v>
      </c>
      <c r="F45" s="5" t="inlineStr">
        <is>
          <t>2:00 PM</t>
        </is>
      </c>
      <c r="G45" s="5">
        <f>IF((INDIRECT("E"&amp;ROW())+INDIRECT("F"&amp;ROW()))-NOW() &lt;= 0, "CLOSED", INT((INDIRECT("E"&amp;ROW())+INDIRECT("F"&amp;ROW()))-NOW()) &amp; " days")</f>
        <v/>
      </c>
      <c r="H45" s="5" t="inlineStr"/>
      <c r="I45" s="5" t="inlineStr"/>
      <c r="J45" s="5" t="inlineStr">
        <is>
          <t>["Rajauri"]</t>
        </is>
      </c>
      <c r="K45" s="5" t="inlineStr">
        <is>
          <t>Yes</t>
        </is>
      </c>
      <c r="L45" s="5" t="inlineStr">
        <is>
          <t>Ministry of Defence</t>
        </is>
      </c>
      <c r="M45" s="5" t="inlineStr">
        <is>
          <t>BORDER ROAD ORGANISATION</t>
        </is>
      </c>
      <c r="N45" s="5" t="inlineStr">
        <is>
          <t>NA</t>
        </is>
      </c>
      <c r="O45" s="5" t="inlineStr"/>
    </row>
    <row r="46">
      <c r="A46" s="5" t="inlineStr">
        <is>
          <t>GEM/2025/B/6206030</t>
        </is>
      </c>
      <c r="B46" s="5" t="inlineStr">
        <is>
          <t>AJ ED 1510 05 086 Engine Pulley,AJ ED 1510 05 093 Bearing,AJ ED 1510 05 089 Clutch shaft,AJ ED 1510</t>
        </is>
      </c>
      <c r="C46" s="5" t="n">
        <v>27</v>
      </c>
      <c r="D46" s="6" t="n">
        <v>45801</v>
      </c>
      <c r="E46" s="6" t="n">
        <v>45822</v>
      </c>
      <c r="F46" s="5" t="inlineStr">
        <is>
          <t>2:00 PM</t>
        </is>
      </c>
      <c r="G46" s="5">
        <f>IF((INDIRECT("E"&amp;ROW())+INDIRECT("F"&amp;ROW()))-NOW() &lt;= 0, "CLOSED", INT((INDIRECT("E"&amp;ROW())+INDIRECT("F"&amp;ROW()))-NOW()) &amp; " days")</f>
        <v/>
      </c>
      <c r="H46" s="5" t="inlineStr"/>
      <c r="I46" s="5" t="inlineStr"/>
      <c r="J46" s="5" t="inlineStr">
        <is>
          <t>["Rajauri"]</t>
        </is>
      </c>
      <c r="K46" s="5" t="inlineStr">
        <is>
          <t>Yes</t>
        </is>
      </c>
      <c r="L46" s="5" t="inlineStr">
        <is>
          <t>Ministry of Defence</t>
        </is>
      </c>
      <c r="M46" s="5" t="inlineStr">
        <is>
          <t>BORDER ROAD ORGANISATION</t>
        </is>
      </c>
      <c r="N46" s="5" t="inlineStr">
        <is>
          <t>NA</t>
        </is>
      </c>
      <c r="O46" s="5" t="inlineStr"/>
    </row>
    <row r="47">
      <c r="A47" s="5" t="inlineStr">
        <is>
          <t>GEM/2025/B/6271169</t>
        </is>
      </c>
      <c r="B47" s="5" t="inlineStr">
        <is>
          <t>Repair/Overhauling of Engine Assy Srl No AYX100687 in R/O Gen Set 125 KVA</t>
        </is>
      </c>
      <c r="C47" s="5" t="n">
        <v>1</v>
      </c>
      <c r="D47" s="6" t="n">
        <v>45801</v>
      </c>
      <c r="E47" s="6" t="n">
        <v>45822</v>
      </c>
      <c r="F47" s="5" t="inlineStr">
        <is>
          <t>3:00 PM</t>
        </is>
      </c>
      <c r="G47" s="5">
        <f>IF((INDIRECT("E"&amp;ROW())+INDIRECT("F"&amp;ROW()))-NOW() &lt;= 0, "CLOSED", INT((INDIRECT("E"&amp;ROW())+INDIRECT("F"&amp;ROW()))-NOW()) &amp; " days")</f>
        <v/>
      </c>
      <c r="H47" s="5" t="inlineStr"/>
      <c r="I47" s="5" t="inlineStr"/>
      <c r="J47" s="5" t="inlineStr">
        <is>
          <t>["Kargil"]</t>
        </is>
      </c>
      <c r="K47" s="5" t="inlineStr">
        <is>
          <t>Yes</t>
        </is>
      </c>
      <c r="L47" s="5" t="inlineStr">
        <is>
          <t>Ministry of Defence</t>
        </is>
      </c>
      <c r="M47" s="5" t="inlineStr">
        <is>
          <t>BORDER ROAD ORGANISATION</t>
        </is>
      </c>
      <c r="N47" s="5" t="inlineStr">
        <is>
          <t>NA</t>
        </is>
      </c>
      <c r="O47" s="5" t="inlineStr"/>
    </row>
    <row r="48">
      <c r="A48" s="5" t="inlineStr">
        <is>
          <t>GEM/2025/B/6271095</t>
        </is>
      </c>
      <c r="B48" s="5" t="inlineStr">
        <is>
          <t>Repair or Calibration of 04 Nos Injector in R/O ROC DC 122R Make Sandvik</t>
        </is>
      </c>
      <c r="C48" s="5" t="n">
        <v>1</v>
      </c>
      <c r="D48" s="6" t="n">
        <v>45801</v>
      </c>
      <c r="E48" s="6" t="n">
        <v>45822</v>
      </c>
      <c r="F48" s="5" t="inlineStr">
        <is>
          <t>3:00 PM</t>
        </is>
      </c>
      <c r="G48" s="5">
        <f>IF((INDIRECT("E"&amp;ROW())+INDIRECT("F"&amp;ROW()))-NOW() &lt;= 0, "CLOSED", INT((INDIRECT("E"&amp;ROW())+INDIRECT("F"&amp;ROW()))-NOW()) &amp; " days")</f>
        <v/>
      </c>
      <c r="H48" s="5" t="inlineStr"/>
      <c r="I48" s="5" t="inlineStr"/>
      <c r="J48" s="5" t="inlineStr">
        <is>
          <t>["Kargil"]</t>
        </is>
      </c>
      <c r="K48" s="5" t="inlineStr">
        <is>
          <t>Yes</t>
        </is>
      </c>
      <c r="L48" s="5" t="inlineStr">
        <is>
          <t>Ministry of Defence</t>
        </is>
      </c>
      <c r="M48" s="5" t="inlineStr">
        <is>
          <t>BORDER ROAD ORGANISATION</t>
        </is>
      </c>
      <c r="N48" s="5" t="inlineStr">
        <is>
          <t>NA</t>
        </is>
      </c>
      <c r="O48" s="5" t="inlineStr"/>
    </row>
    <row r="49">
      <c r="A49" s="5" t="inlineStr">
        <is>
          <t>GEM/2025/B/6271287</t>
        </is>
      </c>
      <c r="B49" s="5" t="inlineStr">
        <is>
          <t>400 05026 PISTON SPARES OF JCB JS 205 ROCK BREAKER,400 05041 O RING SPARES OF JCB JS 205 ROCK BREAK</t>
        </is>
      </c>
      <c r="C49" s="5" t="n">
        <v>78</v>
      </c>
      <c r="D49" s="6" t="n">
        <v>45801</v>
      </c>
      <c r="E49" s="6" t="n">
        <v>45824</v>
      </c>
      <c r="F49" s="5" t="inlineStr">
        <is>
          <t>9:00 AM</t>
        </is>
      </c>
      <c r="G49" s="5">
        <f>IF((INDIRECT("E"&amp;ROW())+INDIRECT("F"&amp;ROW()))-NOW() &lt;= 0, "CLOSED", INT((INDIRECT("E"&amp;ROW())+INDIRECT("F"&amp;ROW()))-NOW()) &amp; " days")</f>
        <v/>
      </c>
      <c r="H49" s="5" t="inlineStr"/>
      <c r="I49" s="5" t="inlineStr"/>
      <c r="J49" s="5" t="inlineStr">
        <is>
          <t>["Leh"]</t>
        </is>
      </c>
      <c r="K49" s="5" t="inlineStr">
        <is>
          <t>Yes</t>
        </is>
      </c>
      <c r="L49" s="5" t="inlineStr">
        <is>
          <t>Ministry of Defence</t>
        </is>
      </c>
      <c r="M49" s="5" t="inlineStr">
        <is>
          <t>BORDER ROAD ORGANISATION</t>
        </is>
      </c>
      <c r="N49" s="5" t="inlineStr">
        <is>
          <t>NA</t>
        </is>
      </c>
      <c r="O49" s="5" t="inlineStr"/>
    </row>
    <row r="50">
      <c r="A50" s="5" t="inlineStr">
        <is>
          <t>GEM/2025/B/6271927</t>
        </is>
      </c>
      <c r="B50" s="5" t="inlineStr">
        <is>
          <t>Visitor Register 500 pages as per sample,Steel Dust Bin SS waste container 15 Ltr Capacity Round 10</t>
        </is>
      </c>
      <c r="C50" s="5" t="n">
        <v>580</v>
      </c>
      <c r="D50" s="6" t="n">
        <v>45801</v>
      </c>
      <c r="E50" s="6" t="n">
        <v>45822</v>
      </c>
      <c r="F50" s="5" t="inlineStr">
        <is>
          <t>7:00 PM</t>
        </is>
      </c>
      <c r="G50" s="5">
        <f>IF((INDIRECT("E"&amp;ROW())+INDIRECT("F"&amp;ROW()))-NOW() &lt;= 0, "CLOSED", INT((INDIRECT("E"&amp;ROW())+INDIRECT("F"&amp;ROW()))-NOW()) &amp; " days")</f>
        <v/>
      </c>
      <c r="H50" s="5" t="n">
        <v>36505</v>
      </c>
      <c r="I50" s="5" t="n">
        <v>1825250</v>
      </c>
      <c r="J50" s="5" t="inlineStr">
        <is>
          <t>["Tinsukia"]</t>
        </is>
      </c>
      <c r="K50" s="5" t="inlineStr">
        <is>
          <t>Yes</t>
        </is>
      </c>
      <c r="L50" s="5" t="inlineStr">
        <is>
          <t>Ministry of Defence</t>
        </is>
      </c>
      <c r="M50" s="5" t="inlineStr">
        <is>
          <t>BORDER ROAD ORGANISATION</t>
        </is>
      </c>
      <c r="N50" s="5" t="inlineStr">
        <is>
          <t>NA</t>
        </is>
      </c>
      <c r="O50" s="5" t="inlineStr">
        <is>
          <t>18.3 LPA</t>
        </is>
      </c>
    </row>
    <row r="51">
      <c r="A51" s="5" t="inlineStr">
        <is>
          <t>GEM/2025/B/6236105</t>
        </is>
      </c>
      <c r="B51" s="5" t="inlineStr">
        <is>
          <t>Supply and stacking of Stone metal 40mm at SMM Road,Supply and stacking of Stone Chips 20 mm at SMM</t>
        </is>
      </c>
      <c r="C51" s="5" t="n">
        <v>213</v>
      </c>
      <c r="D51" s="6" t="n">
        <v>45801</v>
      </c>
      <c r="E51" s="6" t="n">
        <v>45822</v>
      </c>
      <c r="F51" s="5" t="inlineStr">
        <is>
          <t>12:00 PM</t>
        </is>
      </c>
      <c r="G51" s="5">
        <f>IF((INDIRECT("E"&amp;ROW())+INDIRECT("F"&amp;ROW()))-NOW() &lt;= 0, "CLOSED", INT((INDIRECT("E"&amp;ROW())+INDIRECT("F"&amp;ROW()))-NOW()) &amp; " days")</f>
        <v/>
      </c>
      <c r="H51" s="5" t="inlineStr"/>
      <c r="I51" s="5" t="inlineStr"/>
      <c r="J51" s="5" t="inlineStr">
        <is>
          <t>["Jammu"]</t>
        </is>
      </c>
      <c r="K51" s="5" t="inlineStr">
        <is>
          <t>Yes</t>
        </is>
      </c>
      <c r="L51" s="5" t="inlineStr">
        <is>
          <t>Ministry of Defence</t>
        </is>
      </c>
      <c r="M51" s="5" t="inlineStr">
        <is>
          <t>BORDER ROAD ORGANISATION</t>
        </is>
      </c>
      <c r="N51" s="5" t="inlineStr">
        <is>
          <t>NA</t>
        </is>
      </c>
      <c r="O51" s="5" t="inlineStr"/>
    </row>
    <row r="52">
      <c r="A52" s="5" t="inlineStr">
        <is>
          <t>GEM/2025/B/6272764</t>
        </is>
      </c>
      <c r="B52" s="5" t="inlineStr">
        <is>
          <t>LP6623570 ELEMENT PRE GASKET FOR SWARAJ MAZDA,LP5513325 SECONDRY FILTER ELEMENT FOR SWARAJ MAZDA,LP</t>
        </is>
      </c>
      <c r="C52" s="5" t="n">
        <v>33</v>
      </c>
      <c r="D52" s="6" t="n">
        <v>45802</v>
      </c>
      <c r="E52" s="6" t="n">
        <v>45824</v>
      </c>
      <c r="F52" s="5" t="inlineStr">
        <is>
          <t>5:00 PM</t>
        </is>
      </c>
      <c r="G52" s="5">
        <f>IF((INDIRECT("E"&amp;ROW())+INDIRECT("F"&amp;ROW()))-NOW() &lt;= 0, "CLOSED", INT((INDIRECT("E"&amp;ROW())+INDIRECT("F"&amp;ROW()))-NOW()) &amp; " days")</f>
        <v/>
      </c>
      <c r="H52" s="5" t="inlineStr"/>
      <c r="I52" s="5" t="inlineStr"/>
      <c r="J52" s="5" t="inlineStr">
        <is>
          <t>["Leh"]</t>
        </is>
      </c>
      <c r="K52" s="5" t="inlineStr">
        <is>
          <t>Yes</t>
        </is>
      </c>
      <c r="L52" s="5" t="inlineStr">
        <is>
          <t>Ministry of Defence</t>
        </is>
      </c>
      <c r="M52" s="5" t="inlineStr">
        <is>
          <t>BORDER ROAD ORGANISATION</t>
        </is>
      </c>
      <c r="N52" s="5" t="inlineStr">
        <is>
          <t>NA</t>
        </is>
      </c>
      <c r="O52" s="5" t="inlineStr"/>
    </row>
    <row r="53">
      <c r="A53" s="5" t="inlineStr">
        <is>
          <t>GEM/2025/B/6174271</t>
        </is>
      </c>
      <c r="B53" s="5" t="inlineStr">
        <is>
          <t xml:space="preserve">15w - 40 Diesel Engine Oil,Wheel Bearing Grease as per IS 10647,Antiwear Hydraulic Oil (V3) as per </t>
        </is>
      </c>
      <c r="C53" s="5" t="n">
        <v>19482</v>
      </c>
      <c r="D53" s="6" t="n">
        <v>45803</v>
      </c>
      <c r="E53" s="6" t="n">
        <v>45824</v>
      </c>
      <c r="F53" s="5" t="inlineStr">
        <is>
          <t>4:00 PM</t>
        </is>
      </c>
      <c r="G53" s="5">
        <f>IF((INDIRECT("E"&amp;ROW())+INDIRECT("F"&amp;ROW()))-NOW() &lt;= 0, "CLOSED", INT((INDIRECT("E"&amp;ROW())+INDIRECT("F"&amp;ROW()))-NOW()) &amp; " days")</f>
        <v/>
      </c>
      <c r="H53" s="5" t="inlineStr"/>
      <c r="I53" s="5" t="inlineStr"/>
      <c r="J53" s="5" t="inlineStr">
        <is>
          <t>["Rajauri"]</t>
        </is>
      </c>
      <c r="K53" s="5" t="inlineStr">
        <is>
          <t>Yes</t>
        </is>
      </c>
      <c r="L53" s="5" t="inlineStr">
        <is>
          <t>Ministry of Defence</t>
        </is>
      </c>
      <c r="M53" s="5" t="inlineStr">
        <is>
          <t>BORDER ROAD ORGANISATION</t>
        </is>
      </c>
      <c r="N53" s="5" t="inlineStr">
        <is>
          <t>NA</t>
        </is>
      </c>
      <c r="O53" s="5" t="inlineStr"/>
    </row>
    <row r="54">
      <c r="A54" s="5" t="inlineStr">
        <is>
          <t>GEM/2025/B/6273095</t>
        </is>
      </c>
      <c r="B54" s="5" t="inlineStr">
        <is>
          <t>Hand wash,Liquid for hand wash 100ml,Soap Toilet,Soap Bar 250 GM,Pencil Cell AAA,Pencil Cell AA,Roo</t>
        </is>
      </c>
      <c r="C54" s="5" t="n">
        <v>2251</v>
      </c>
      <c r="D54" s="6" t="n">
        <v>45803</v>
      </c>
      <c r="E54" s="6" t="n">
        <v>45824</v>
      </c>
      <c r="F54" s="5" t="inlineStr">
        <is>
          <t>9:00 AM</t>
        </is>
      </c>
      <c r="G54" s="5">
        <f>IF((INDIRECT("E"&amp;ROW())+INDIRECT("F"&amp;ROW()))-NOW() &lt;= 0, "CLOSED", INT((INDIRECT("E"&amp;ROW())+INDIRECT("F"&amp;ROW()))-NOW()) &amp; " days")</f>
        <v/>
      </c>
      <c r="H54" s="5" t="inlineStr"/>
      <c r="I54" s="5" t="inlineStr"/>
      <c r="J54" s="5" t="inlineStr">
        <is>
          <t>["PUNE CITY"]</t>
        </is>
      </c>
      <c r="K54" s="5" t="inlineStr">
        <is>
          <t>Yes</t>
        </is>
      </c>
      <c r="L54" s="5" t="inlineStr">
        <is>
          <t>Ministry of Defence</t>
        </is>
      </c>
      <c r="M54" s="5" t="inlineStr">
        <is>
          <t>BORDER ROAD ORGANISATION</t>
        </is>
      </c>
      <c r="N54" s="5" t="inlineStr">
        <is>
          <t>NA</t>
        </is>
      </c>
      <c r="O54" s="5" t="inlineStr"/>
    </row>
    <row r="55">
      <c r="A55" s="5" t="inlineStr">
        <is>
          <t>GEM/2025/B/6272866</t>
        </is>
      </c>
      <c r="B55" s="5" t="inlineStr">
        <is>
          <t>Glass cleaner colin 500 ML,Harpic 500 ML,Dettol soap,Dusting cloth,Wiper,Bleaching powder,Poccha wi</t>
        </is>
      </c>
      <c r="C55" s="5" t="n">
        <v>1025</v>
      </c>
      <c r="D55" s="6" t="n">
        <v>45803</v>
      </c>
      <c r="E55" s="6" t="n">
        <v>45824</v>
      </c>
      <c r="F55" s="5" t="inlineStr">
        <is>
          <t>7:00 PM</t>
        </is>
      </c>
      <c r="G55" s="5">
        <f>IF((INDIRECT("E"&amp;ROW())+INDIRECT("F"&amp;ROW()))-NOW() &lt;= 0, "CLOSED", INT((INDIRECT("E"&amp;ROW())+INDIRECT("F"&amp;ROW()))-NOW()) &amp; " days")</f>
        <v/>
      </c>
      <c r="H55" s="5" t="inlineStr"/>
      <c r="I55" s="5" t="inlineStr"/>
      <c r="J55" s="5" t="inlineStr">
        <is>
          <t>["LEH"]</t>
        </is>
      </c>
      <c r="K55" s="5" t="inlineStr">
        <is>
          <t>Yes</t>
        </is>
      </c>
      <c r="L55" s="5" t="inlineStr">
        <is>
          <t>Ministry of Defence</t>
        </is>
      </c>
      <c r="M55" s="5" t="inlineStr">
        <is>
          <t>BORDER ROAD ORGANISATION</t>
        </is>
      </c>
      <c r="N55" s="5" t="inlineStr">
        <is>
          <t>NA</t>
        </is>
      </c>
      <c r="O55" s="5" t="inlineStr"/>
    </row>
    <row r="56">
      <c r="A56" s="5" t="inlineStr">
        <is>
          <t>GEM/2025/B/6275158</t>
        </is>
      </c>
      <c r="B56" s="5" t="inlineStr">
        <is>
          <t>BOQ1,BOQ2,BOQ3,BOQ4,BOQ5,BOQ6,BOQ7,BOQ8,BOQ9,BOQ10,BOQ11,BOQ12,BOQ13,BOQ14,BOQ15,BOQ16,BOQ17,BOQ18,</t>
        </is>
      </c>
      <c r="C56" s="5" t="n">
        <v>1918</v>
      </c>
      <c r="D56" s="6" t="n">
        <v>45803</v>
      </c>
      <c r="E56" s="6" t="n">
        <v>45825</v>
      </c>
      <c r="F56" s="5" t="inlineStr">
        <is>
          <t>9:00 AM</t>
        </is>
      </c>
      <c r="G56" s="5">
        <f>IF((INDIRECT("E"&amp;ROW())+INDIRECT("F"&amp;ROW()))-NOW() &lt;= 0, "CLOSED", INT((INDIRECT("E"&amp;ROW())+INDIRECT("F"&amp;ROW()))-NOW()) &amp; " days")</f>
        <v/>
      </c>
      <c r="H56" s="5" t="n">
        <v>28000</v>
      </c>
      <c r="I56" s="5" t="n">
        <v>1400000</v>
      </c>
      <c r="J56" s="5" t="inlineStr">
        <is>
          <t>["Darjeeling"]</t>
        </is>
      </c>
      <c r="K56" s="5" t="inlineStr">
        <is>
          <t>Yes</t>
        </is>
      </c>
      <c r="L56" s="5" t="inlineStr">
        <is>
          <t>Ministry of Defence</t>
        </is>
      </c>
      <c r="M56" s="5" t="inlineStr">
        <is>
          <t>BORDER ROAD ORGANISATION</t>
        </is>
      </c>
      <c r="N56" s="5" t="inlineStr">
        <is>
          <t>NA</t>
        </is>
      </c>
      <c r="O56" s="5" t="inlineStr">
        <is>
          <t>14.0 LPA</t>
        </is>
      </c>
    </row>
    <row r="57">
      <c r="A57" s="5" t="inlineStr">
        <is>
          <t>GEM/2025/B/6271326</t>
        </is>
      </c>
      <c r="B57" s="5" t="inlineStr">
        <is>
          <t>PICS-22-38-011 Hex Nut,PICS-143-01-00-020 Balance Rod Spring,PICS-143-01-00-025 Washer for Pull Bac</t>
        </is>
      </c>
      <c r="C57" s="5" t="n">
        <v>46</v>
      </c>
      <c r="D57" s="6" t="n">
        <v>45803</v>
      </c>
      <c r="E57" s="6" t="n">
        <v>45824</v>
      </c>
      <c r="F57" s="5" t="inlineStr">
        <is>
          <t>5:00 PM</t>
        </is>
      </c>
      <c r="G57" s="5">
        <f>IF((INDIRECT("E"&amp;ROW())+INDIRECT("F"&amp;ROW()))-NOW() &lt;= 0, "CLOSED", INT((INDIRECT("E"&amp;ROW())+INDIRECT("F"&amp;ROW()))-NOW()) &amp; " days")</f>
        <v/>
      </c>
      <c r="H57" s="5" t="n">
        <v>39650</v>
      </c>
      <c r="I57" s="5" t="n">
        <v>1982500</v>
      </c>
      <c r="J57" s="5" t="inlineStr">
        <is>
          <t>["West Siang"]</t>
        </is>
      </c>
      <c r="K57" s="5" t="inlineStr">
        <is>
          <t>Yes</t>
        </is>
      </c>
      <c r="L57" s="5" t="inlineStr">
        <is>
          <t>Ministry of Defence</t>
        </is>
      </c>
      <c r="M57" s="5" t="inlineStr">
        <is>
          <t>BORDER ROAD ORGANISATION</t>
        </is>
      </c>
      <c r="N57" s="5" t="inlineStr">
        <is>
          <t>NA</t>
        </is>
      </c>
      <c r="O57" s="5" t="inlineStr">
        <is>
          <t>19.8 LPA</t>
        </is>
      </c>
    </row>
    <row r="58">
      <c r="A58" s="5" t="inlineStr">
        <is>
          <t>GEM/2025/B/6271707</t>
        </is>
      </c>
      <c r="B58" s="5" t="inlineStr">
        <is>
          <t>Internal Combustion Engine Crankcase Oils for Automotive Application (Diesel and gasoline) as per I</t>
        </is>
      </c>
      <c r="C58" s="5" t="n">
        <v>26121</v>
      </c>
      <c r="D58" s="6" t="n">
        <v>45801</v>
      </c>
      <c r="E58" s="6" t="n">
        <v>45822</v>
      </c>
      <c r="F58" s="5" t="inlineStr">
        <is>
          <t>5:00 PM</t>
        </is>
      </c>
      <c r="G58" s="5">
        <f>IF((INDIRECT("E"&amp;ROW())+INDIRECT("F"&amp;ROW()))-NOW() &lt;= 0, "CLOSED", INT((INDIRECT("E"&amp;ROW())+INDIRECT("F"&amp;ROW()))-NOW()) &amp; " days")</f>
        <v/>
      </c>
      <c r="H58" s="5" t="n">
        <v>180000</v>
      </c>
      <c r="I58" s="5" t="n">
        <v>9000000</v>
      </c>
      <c r="J58" s="5" t="inlineStr">
        <is>
          <t>["Budgam"]</t>
        </is>
      </c>
      <c r="K58" s="5" t="inlineStr">
        <is>
          <t>Yes</t>
        </is>
      </c>
      <c r="L58" s="5" t="inlineStr">
        <is>
          <t>Ministry of Defence</t>
        </is>
      </c>
      <c r="M58" s="5" t="inlineStr">
        <is>
          <t>BORDER ROAD ORGANISATION</t>
        </is>
      </c>
      <c r="N58" s="5" t="inlineStr">
        <is>
          <t>NA</t>
        </is>
      </c>
      <c r="O58" s="5" t="inlineStr">
        <is>
          <t>90.0 LPA</t>
        </is>
      </c>
    </row>
    <row r="59">
      <c r="A59" s="5" t="inlineStr">
        <is>
          <t>GEM/2025/B/6271803</t>
        </is>
      </c>
      <c r="B59" s="5" t="inlineStr">
        <is>
          <t>Title1,Title2,Title3,Title4,Title5,Title6,Title7,Title8,Title9</t>
        </is>
      </c>
      <c r="C59" s="5" t="n">
        <v>7860</v>
      </c>
      <c r="D59" s="6" t="n">
        <v>45801</v>
      </c>
      <c r="E59" s="6" t="n">
        <v>45822</v>
      </c>
      <c r="F59" s="5" t="inlineStr">
        <is>
          <t>6:00 PM</t>
        </is>
      </c>
      <c r="G59" s="5">
        <f>IF((INDIRECT("E"&amp;ROW())+INDIRECT("F"&amp;ROW()))-NOW() &lt;= 0, "CLOSED", INT((INDIRECT("E"&amp;ROW())+INDIRECT("F"&amp;ROW()))-NOW()) &amp; " days")</f>
        <v/>
      </c>
      <c r="H59" s="5" t="n">
        <v>81000</v>
      </c>
      <c r="I59" s="5" t="n">
        <v>4050000</v>
      </c>
      <c r="J59" s="5" t="inlineStr">
        <is>
          <t>["Budgam"]</t>
        </is>
      </c>
      <c r="K59" s="5" t="inlineStr">
        <is>
          <t>Yes</t>
        </is>
      </c>
      <c r="L59" s="5" t="inlineStr">
        <is>
          <t>Ministry of Defence</t>
        </is>
      </c>
      <c r="M59" s="5" t="inlineStr">
        <is>
          <t>BORDER ROAD ORGANISATION</t>
        </is>
      </c>
      <c r="N59" s="5" t="inlineStr">
        <is>
          <t>NA</t>
        </is>
      </c>
      <c r="O59" s="5" t="inlineStr">
        <is>
          <t>40.5 LPA</t>
        </is>
      </c>
    </row>
    <row r="60">
      <c r="A60" s="5" t="inlineStr">
        <is>
          <t>GEM/2025/B/6267837</t>
        </is>
      </c>
      <c r="B60" s="5" t="inlineStr">
        <is>
          <t xml:space="preserve">Pride Supreme 15 W 40,Synthetic 5 W 30,4T Zoom 10 W 30,Ultra KB 30,Gear Super 80 W 90,Transmission </t>
        </is>
      </c>
      <c r="C60" s="5" t="n">
        <v>12100</v>
      </c>
      <c r="D60" s="6" t="n">
        <v>45801</v>
      </c>
      <c r="E60" s="6" t="n">
        <v>45822</v>
      </c>
      <c r="F60" s="5" t="inlineStr">
        <is>
          <t>6:00 PM</t>
        </is>
      </c>
      <c r="G60" s="5">
        <f>IF((INDIRECT("E"&amp;ROW())+INDIRECT("F"&amp;ROW()))-NOW() &lt;= 0, "CLOSED", INT((INDIRECT("E"&amp;ROW())+INDIRECT("F"&amp;ROW()))-NOW()) &amp; " days")</f>
        <v/>
      </c>
      <c r="H60" s="5" t="n">
        <v>83864</v>
      </c>
      <c r="I60" s="5" t="n">
        <v>4193200</v>
      </c>
      <c r="J60" s="5" t="inlineStr">
        <is>
          <t>["Dehradun"]</t>
        </is>
      </c>
      <c r="K60" s="5" t="inlineStr">
        <is>
          <t>Yes</t>
        </is>
      </c>
      <c r="L60" s="5" t="inlineStr">
        <is>
          <t>Ministry of Defence</t>
        </is>
      </c>
      <c r="M60" s="5" t="inlineStr">
        <is>
          <t>BORDER ROAD ORGANISATION</t>
        </is>
      </c>
      <c r="N60" s="5" t="inlineStr">
        <is>
          <t>NA</t>
        </is>
      </c>
      <c r="O60" s="5" t="inlineStr">
        <is>
          <t>41.9 LPA</t>
        </is>
      </c>
    </row>
    <row r="61">
      <c r="A61" s="5" t="inlineStr">
        <is>
          <t>GEM/2025/B/6254745</t>
        </is>
      </c>
      <c r="B61" s="5" t="inlineStr">
        <is>
          <t xml:space="preserve">Pneumatic Jack Hammer,Pusher Leg Holder and Attachment,Pusher Leg As per Jack Hammer,Lubricator As </t>
        </is>
      </c>
      <c r="C61" s="5" t="n">
        <v>135</v>
      </c>
      <c r="D61" s="6" t="n">
        <v>45801</v>
      </c>
      <c r="E61" s="6" t="n">
        <v>45822</v>
      </c>
      <c r="F61" s="5" t="inlineStr">
        <is>
          <t>6:00 PM</t>
        </is>
      </c>
      <c r="G61" s="5">
        <f>IF((INDIRECT("E"&amp;ROW())+INDIRECT("F"&amp;ROW()))-NOW() &lt;= 0, "CLOSED", INT((INDIRECT("E"&amp;ROW())+INDIRECT("F"&amp;ROW()))-NOW()) &amp; " days")</f>
        <v/>
      </c>
      <c r="H61" s="5" t="inlineStr"/>
      <c r="I61" s="5" t="inlineStr"/>
      <c r="J61" s="5" t="inlineStr">
        <is>
          <t>["Dehradun"]</t>
        </is>
      </c>
      <c r="K61" s="5" t="inlineStr">
        <is>
          <t>Yes</t>
        </is>
      </c>
      <c r="L61" s="5" t="inlineStr">
        <is>
          <t>Ministry of Defence</t>
        </is>
      </c>
      <c r="M61" s="5" t="inlineStr">
        <is>
          <t>BORDER ROAD ORGANISATION</t>
        </is>
      </c>
      <c r="N61" s="5" t="inlineStr">
        <is>
          <t>NA</t>
        </is>
      </c>
      <c r="O61" s="5" t="inlineStr"/>
    </row>
    <row r="62">
      <c r="A62" s="5" t="inlineStr">
        <is>
          <t>GEM/2025/B/6277202</t>
        </is>
      </c>
      <c r="B62" s="5" t="inlineStr">
        <is>
          <t xml:space="preserve">RVG Sensor Sleeves,ORO Light Cure Sleeves,PMT kit_Mouth Mirror and Dental Probe and Tweezer,Dental </t>
        </is>
      </c>
      <c r="C62" s="5" t="n">
        <v>117</v>
      </c>
      <c r="D62" s="6" t="n">
        <v>45804</v>
      </c>
      <c r="E62" s="6" t="n">
        <v>45825</v>
      </c>
      <c r="F62" s="5" t="inlineStr">
        <is>
          <t>10:00 AM</t>
        </is>
      </c>
      <c r="G62" s="5">
        <f>IF((INDIRECT("E"&amp;ROW())+INDIRECT("F"&amp;ROW()))-NOW() &lt;= 0, "CLOSED", INT((INDIRECT("E"&amp;ROW())+INDIRECT("F"&amp;ROW()))-NOW()) &amp; " days")</f>
        <v/>
      </c>
      <c r="H62" s="5" t="inlineStr"/>
      <c r="I62" s="5" t="inlineStr"/>
      <c r="J62" s="5" t="inlineStr">
        <is>
          <t>["AIZAWL"]</t>
        </is>
      </c>
      <c r="K62" s="5" t="inlineStr">
        <is>
          <t>Yes</t>
        </is>
      </c>
      <c r="L62" s="5" t="inlineStr">
        <is>
          <t>Ministry of Defence</t>
        </is>
      </c>
      <c r="M62" s="5" t="inlineStr">
        <is>
          <t>BORDER ROAD ORGANISATION</t>
        </is>
      </c>
      <c r="N62" s="5" t="inlineStr">
        <is>
          <t>NA</t>
        </is>
      </c>
      <c r="O62" s="5" t="inlineStr"/>
    </row>
    <row r="63">
      <c r="A63" s="5" t="inlineStr">
        <is>
          <t>GEM/2025/B/6273569</t>
        </is>
      </c>
      <c r="B63" s="5" t="inlineStr">
        <is>
          <t>0304ES0090N,ASSY WATER PUMP W,O FAN DRIVE,0304EM0090N,O RING WATER PUMP,0303BM0030N,OIL FILTER,0306</t>
        </is>
      </c>
      <c r="C63" s="5" t="n">
        <v>78</v>
      </c>
      <c r="D63" s="6" t="n">
        <v>45804</v>
      </c>
      <c r="E63" s="6" t="n">
        <v>45825</v>
      </c>
      <c r="F63" s="5" t="inlineStr">
        <is>
          <t>10:00 AM</t>
        </is>
      </c>
      <c r="G63" s="5">
        <f>IF((INDIRECT("E"&amp;ROW())+INDIRECT("F"&amp;ROW()))-NOW() &lt;= 0, "CLOSED", INT((INDIRECT("E"&amp;ROW())+INDIRECT("F"&amp;ROW()))-NOW()) &amp; " days")</f>
        <v/>
      </c>
      <c r="H63" s="5" t="inlineStr"/>
      <c r="I63" s="5" t="inlineStr"/>
      <c r="J63" s="5" t="inlineStr">
        <is>
          <t>["Upper Siang"]</t>
        </is>
      </c>
      <c r="K63" s="5" t="inlineStr">
        <is>
          <t>Yes</t>
        </is>
      </c>
      <c r="L63" s="5" t="inlineStr">
        <is>
          <t>Ministry of Defence</t>
        </is>
      </c>
      <c r="M63" s="5" t="inlineStr">
        <is>
          <t>BORDER ROAD ORGANISATION</t>
        </is>
      </c>
      <c r="N63" s="5" t="inlineStr">
        <is>
          <t>NA</t>
        </is>
      </c>
      <c r="O63" s="5" t="inlineStr"/>
    </row>
    <row r="64">
      <c r="A64" s="5" t="inlineStr">
        <is>
          <t>GEM/2025/B/6259462</t>
        </is>
      </c>
      <c r="B64" s="5" t="inlineStr">
        <is>
          <t>VSATs including 1 KVA online UPS, wifi router, accessories and installation</t>
        </is>
      </c>
      <c r="C64" s="5" t="n">
        <v>4</v>
      </c>
      <c r="D64" s="6" t="n">
        <v>45804</v>
      </c>
      <c r="E64" s="6" t="n">
        <v>45825</v>
      </c>
      <c r="F64" s="5" t="inlineStr">
        <is>
          <t>3:00 PM</t>
        </is>
      </c>
      <c r="G64" s="5">
        <f>IF((INDIRECT("E"&amp;ROW())+INDIRECT("F"&amp;ROW()))-NOW() &lt;= 0, "CLOSED", INT((INDIRECT("E"&amp;ROW())+INDIRECT("F"&amp;ROW()))-NOW()) &amp; " days")</f>
        <v/>
      </c>
      <c r="H64" s="5" t="n">
        <v>28800</v>
      </c>
      <c r="I64" s="5" t="n">
        <v>1440000</v>
      </c>
      <c r="J64" s="5" t="inlineStr">
        <is>
          <t>["Imphal West"]</t>
        </is>
      </c>
      <c r="K64" s="5" t="inlineStr">
        <is>
          <t>Yes</t>
        </is>
      </c>
      <c r="L64" s="5" t="inlineStr">
        <is>
          <t>Ministry of Defence</t>
        </is>
      </c>
      <c r="M64" s="5" t="inlineStr">
        <is>
          <t>BORDER ROAD ORGANISATION</t>
        </is>
      </c>
      <c r="N64" s="5" t="inlineStr">
        <is>
          <t>Engineer</t>
        </is>
      </c>
      <c r="O64" s="5" t="inlineStr">
        <is>
          <t>14.4 LPA</t>
        </is>
      </c>
    </row>
    <row r="65">
      <c r="A65" s="5" t="inlineStr">
        <is>
          <t>GEM/2025/B/6280578</t>
        </is>
      </c>
      <c r="B65" s="5" t="inlineStr">
        <is>
          <t xml:space="preserve">AJ ED 1510 05 129 PRESSURE PLATESPARES OF SC AKONA 6 BY 10,AJ ED 1510 05 130 CLUTCH PLATESPARES OF </t>
        </is>
      </c>
      <c r="C65" s="5" t="n">
        <v>167</v>
      </c>
      <c r="D65" s="6" t="n">
        <v>45804</v>
      </c>
      <c r="E65" s="6" t="n">
        <v>45826</v>
      </c>
      <c r="F65" s="5" t="inlineStr">
        <is>
          <t>6:00 PM</t>
        </is>
      </c>
      <c r="G65" s="5">
        <f>IF((INDIRECT("E"&amp;ROW())+INDIRECT("F"&amp;ROW()))-NOW() &lt;= 0, "CLOSED", INT((INDIRECT("E"&amp;ROW())+INDIRECT("F"&amp;ROW()))-NOW()) &amp; " days")</f>
        <v/>
      </c>
      <c r="H65" s="5" t="inlineStr"/>
      <c r="I65" s="5" t="inlineStr"/>
      <c r="J65" s="5" t="inlineStr">
        <is>
          <t>["Leh"]</t>
        </is>
      </c>
      <c r="K65" s="5" t="inlineStr">
        <is>
          <t>Yes</t>
        </is>
      </c>
      <c r="L65" s="5" t="inlineStr">
        <is>
          <t>Ministry of Defence</t>
        </is>
      </c>
      <c r="M65" s="5" t="inlineStr">
        <is>
          <t>BORDER ROAD ORGANISATION</t>
        </is>
      </c>
      <c r="N65" s="5" t="inlineStr">
        <is>
          <t>NA</t>
        </is>
      </c>
      <c r="O65" s="5" t="inlineStr"/>
    </row>
    <row r="66">
      <c r="A66" s="5" t="inlineStr">
        <is>
          <t>GEM/2025/B/6268547</t>
        </is>
      </c>
      <c r="B66" s="5" t="inlineStr">
        <is>
          <t>Metal 40 mm for superstructure,Chips 20 mm for superstructure,Chips 10 mm for superstructure,Sand f</t>
        </is>
      </c>
      <c r="C66" s="5" t="n">
        <v>2565</v>
      </c>
      <c r="D66" s="6" t="n">
        <v>45805</v>
      </c>
      <c r="E66" s="6" t="n">
        <v>45826</v>
      </c>
      <c r="F66" s="5" t="inlineStr">
        <is>
          <t>11:00 AM</t>
        </is>
      </c>
      <c r="G66" s="5">
        <f>IF((INDIRECT("E"&amp;ROW())+INDIRECT("F"&amp;ROW()))-NOW() &lt;= 0, "CLOSED", INT((INDIRECT("E"&amp;ROW())+INDIRECT("F"&amp;ROW()))-NOW()) &amp; " days")</f>
        <v/>
      </c>
      <c r="H66" s="5" t="n">
        <v>68259</v>
      </c>
      <c r="I66" s="5" t="n">
        <v>3412950</v>
      </c>
      <c r="J66" s="5" t="inlineStr">
        <is>
          <t>["Rajauri"]</t>
        </is>
      </c>
      <c r="K66" s="5" t="inlineStr">
        <is>
          <t>Yes</t>
        </is>
      </c>
      <c r="L66" s="5" t="inlineStr">
        <is>
          <t>Ministry of Defence</t>
        </is>
      </c>
      <c r="M66" s="5" t="inlineStr">
        <is>
          <t>BORDER ROAD ORGANISATION</t>
        </is>
      </c>
      <c r="N66" s="5" t="inlineStr">
        <is>
          <t>NA</t>
        </is>
      </c>
      <c r="O66" s="5" t="inlineStr">
        <is>
          <t>34.1 LPA</t>
        </is>
      </c>
    </row>
    <row r="67">
      <c r="A67" s="5" t="inlineStr">
        <is>
          <t>GEM/2025/B/6222870</t>
        </is>
      </c>
      <c r="B67" s="5" t="inlineStr">
        <is>
          <t>Supply and stacking of sand between km 26.525 to km 42.625 ON DNBCK ROAD,Supply and stacking of san</t>
        </is>
      </c>
      <c r="C67" s="5" t="n">
        <v>1500</v>
      </c>
      <c r="D67" s="6" t="n">
        <v>45805</v>
      </c>
      <c r="E67" s="6" t="n">
        <v>45826</v>
      </c>
      <c r="F67" s="5" t="inlineStr">
        <is>
          <t>11:00 AM</t>
        </is>
      </c>
      <c r="G67" s="5">
        <f>IF((INDIRECT("E"&amp;ROW())+INDIRECT("F"&amp;ROW()))-NOW() &lt;= 0, "CLOSED", INT((INDIRECT("E"&amp;ROW())+INDIRECT("F"&amp;ROW()))-NOW()) &amp; " days")</f>
        <v/>
      </c>
      <c r="H67" s="5" t="n">
        <v>150000</v>
      </c>
      <c r="I67" s="5" t="n">
        <v>7500000</v>
      </c>
      <c r="J67" s="5" t="inlineStr">
        <is>
          <t>["Budgam"]</t>
        </is>
      </c>
      <c r="K67" s="5" t="inlineStr">
        <is>
          <t>Yes</t>
        </is>
      </c>
      <c r="L67" s="5" t="inlineStr">
        <is>
          <t>Ministry of Defence</t>
        </is>
      </c>
      <c r="M67" s="5" t="inlineStr">
        <is>
          <t>BORDER ROAD ORGANISATION</t>
        </is>
      </c>
      <c r="N67" s="5" t="inlineStr">
        <is>
          <t>NA</t>
        </is>
      </c>
      <c r="O67" s="5" t="inlineStr">
        <is>
          <t>75.0 LPA</t>
        </is>
      </c>
    </row>
    <row r="68">
      <c r="A68" s="5" t="inlineStr">
        <is>
          <t>GEM/2025/B/6281697</t>
        </is>
      </c>
      <c r="B68" s="5" t="inlineStr">
        <is>
          <t xml:space="preserve">WMLOC-406 1-5-06 Belt Conveyor 24500X500X 4PLY,WMLOC-406 1-5-12 Reduction Gear Box D13 1,WMLOC-406 </t>
        </is>
      </c>
      <c r="C68" s="5" t="n">
        <v>63</v>
      </c>
      <c r="D68" s="6" t="n">
        <v>45805</v>
      </c>
      <c r="E68" s="6" t="n">
        <v>45826</v>
      </c>
      <c r="F68" s="5" t="inlineStr">
        <is>
          <t>11:00 AM</t>
        </is>
      </c>
      <c r="G68" s="5">
        <f>IF((INDIRECT("E"&amp;ROW())+INDIRECT("F"&amp;ROW()))-NOW() &lt;= 0, "CLOSED", INT((INDIRECT("E"&amp;ROW())+INDIRECT("F"&amp;ROW()))-NOW()) &amp; " days")</f>
        <v/>
      </c>
      <c r="H68" s="5" t="inlineStr"/>
      <c r="I68" s="5" t="inlineStr"/>
      <c r="J68" s="5" t="inlineStr">
        <is>
          <t>["Kohima"]</t>
        </is>
      </c>
      <c r="K68" s="5" t="inlineStr">
        <is>
          <t>Yes</t>
        </is>
      </c>
      <c r="L68" s="5" t="inlineStr">
        <is>
          <t>Ministry of Defence</t>
        </is>
      </c>
      <c r="M68" s="5" t="inlineStr">
        <is>
          <t>BORDER ROAD ORGANISATION</t>
        </is>
      </c>
      <c r="N68" s="5" t="inlineStr">
        <is>
          <t>NA</t>
        </is>
      </c>
      <c r="O68" s="5" t="inlineStr"/>
    </row>
    <row r="69">
      <c r="A69" s="5" t="inlineStr">
        <is>
          <t>GEM/2025/B/6231681</t>
        </is>
      </c>
      <c r="B69" s="5" t="inlineStr">
        <is>
          <t>Painting brush 3 inch,Painting brush 4 inch,Painting brush 5 inch,Painting brush 6 inch,White Washi</t>
        </is>
      </c>
      <c r="C69" s="5" t="n">
        <v>4947</v>
      </c>
      <c r="D69" s="6" t="n">
        <v>45805</v>
      </c>
      <c r="E69" s="6" t="n">
        <v>45826</v>
      </c>
      <c r="F69" s="5" t="inlineStr">
        <is>
          <t>12:00 PM</t>
        </is>
      </c>
      <c r="G69" s="5">
        <f>IF((INDIRECT("E"&amp;ROW())+INDIRECT("F"&amp;ROW()))-NOW() &lt;= 0, "CLOSED", INT((INDIRECT("E"&amp;ROW())+INDIRECT("F"&amp;ROW()))-NOW()) &amp; " days")</f>
        <v/>
      </c>
      <c r="H69" s="5" t="n">
        <v>28935</v>
      </c>
      <c r="I69" s="5" t="n">
        <v>1446750</v>
      </c>
      <c r="J69" s="5" t="inlineStr">
        <is>
          <t>["IMPHAL WEST"]</t>
        </is>
      </c>
      <c r="K69" s="5" t="inlineStr">
        <is>
          <t>Yes</t>
        </is>
      </c>
      <c r="L69" s="5" t="inlineStr">
        <is>
          <t>Ministry of Defence</t>
        </is>
      </c>
      <c r="M69" s="5" t="inlineStr">
        <is>
          <t>BORDER ROAD ORGANISATION</t>
        </is>
      </c>
      <c r="N69" s="5" t="inlineStr">
        <is>
          <t>NA</t>
        </is>
      </c>
      <c r="O69" s="5" t="inlineStr">
        <is>
          <t>14.5 LPA</t>
        </is>
      </c>
    </row>
    <row r="70">
      <c r="A70" s="5" t="inlineStr">
        <is>
          <t>GEM/2025/B/6250968</t>
        </is>
      </c>
      <c r="B70" s="5" t="inlineStr">
        <is>
          <t>Hiring of media cunsultancy service.</t>
        </is>
      </c>
      <c r="C70" s="5" t="n">
        <v>1</v>
      </c>
      <c r="D70" s="6" t="n">
        <v>45805</v>
      </c>
      <c r="E70" s="6" t="n">
        <v>45826</v>
      </c>
      <c r="F70" s="5" t="inlineStr">
        <is>
          <t>3:00 PM</t>
        </is>
      </c>
      <c r="G70" s="5">
        <f>IF((INDIRECT("E"&amp;ROW())+INDIRECT("F"&amp;ROW()))-NOW() &lt;= 0, "CLOSED", INT((INDIRECT("E"&amp;ROW())+INDIRECT("F"&amp;ROW()))-NOW()) &amp; " days")</f>
        <v/>
      </c>
      <c r="H70" s="5" t="inlineStr"/>
      <c r="I70" s="5" t="inlineStr"/>
      <c r="J70" s="5" t="inlineStr">
        <is>
          <t>["Ananthnag"]</t>
        </is>
      </c>
      <c r="K70" s="5" t="inlineStr">
        <is>
          <t>Yes</t>
        </is>
      </c>
      <c r="L70" s="5" t="inlineStr">
        <is>
          <t>Ministry of Defence</t>
        </is>
      </c>
      <c r="M70" s="5" t="inlineStr">
        <is>
          <t>BORDER ROAD ORGANISATION</t>
        </is>
      </c>
      <c r="N70" s="5" t="inlineStr">
        <is>
          <t>NA</t>
        </is>
      </c>
      <c r="O70" s="5" t="inlineStr"/>
    </row>
    <row r="71">
      <c r="A71" s="5" t="inlineStr">
        <is>
          <t>GEM/2025/B/6250775</t>
        </is>
      </c>
      <c r="B71" s="5" t="inlineStr">
        <is>
          <t>W05541400A 7380 CYL CLUTCH MASTER W O HOSE, CLIP,LP0118400A SELF STARTER ASSY,WA9141920 SLAVE CYLIN</t>
        </is>
      </c>
      <c r="C71" s="5" t="n">
        <v>11</v>
      </c>
      <c r="D71" s="6" t="n">
        <v>45805</v>
      </c>
      <c r="E71" s="6" t="n">
        <v>45826</v>
      </c>
      <c r="F71" s="5" t="inlineStr">
        <is>
          <t>2:00 PM</t>
        </is>
      </c>
      <c r="G71" s="5">
        <f>IF((INDIRECT("E"&amp;ROW())+INDIRECT("F"&amp;ROW()))-NOW() &lt;= 0, "CLOSED", INT((INDIRECT("E"&amp;ROW())+INDIRECT("F"&amp;ROW()))-NOW()) &amp; " days")</f>
        <v/>
      </c>
      <c r="H71" s="5" t="inlineStr"/>
      <c r="I71" s="5" t="inlineStr"/>
      <c r="J71" s="5" t="inlineStr">
        <is>
          <t>["IMPHAL WEST"]</t>
        </is>
      </c>
      <c r="K71" s="5" t="inlineStr">
        <is>
          <t>Yes</t>
        </is>
      </c>
      <c r="L71" s="5" t="inlineStr">
        <is>
          <t>Ministry of Defence</t>
        </is>
      </c>
      <c r="M71" s="5" t="inlineStr">
        <is>
          <t>BORDER ROAD ORGANISATION</t>
        </is>
      </c>
      <c r="N71" s="5" t="inlineStr">
        <is>
          <t>NA</t>
        </is>
      </c>
      <c r="O71" s="5" t="inlineStr"/>
    </row>
    <row r="72">
      <c r="A72" s="5" t="inlineStr">
        <is>
          <t>GEM/2025/B/6283208</t>
        </is>
      </c>
      <c r="B72" s="5" t="inlineStr">
        <is>
          <t xml:space="preserve">0433175443 NOZZLE FOR FIP BOSCH,9412038579 DELIVERY VALVE FOR FIP BOSCH,F002B10674 FUELPUMPELEMENT </t>
        </is>
      </c>
      <c r="C72" s="5" t="n">
        <v>207</v>
      </c>
      <c r="D72" s="6" t="n">
        <v>45805</v>
      </c>
      <c r="E72" s="6" t="n">
        <v>45827</v>
      </c>
      <c r="F72" s="5" t="inlineStr">
        <is>
          <t>9:00 AM</t>
        </is>
      </c>
      <c r="G72" s="5">
        <f>IF((INDIRECT("E"&amp;ROW())+INDIRECT("F"&amp;ROW()))-NOW() &lt;= 0, "CLOSED", INT((INDIRECT("E"&amp;ROW())+INDIRECT("F"&amp;ROW()))-NOW()) &amp; " days")</f>
        <v/>
      </c>
      <c r="H72" s="5" t="inlineStr"/>
      <c r="I72" s="5" t="inlineStr"/>
      <c r="J72" s="5" t="inlineStr">
        <is>
          <t>["Leh"]</t>
        </is>
      </c>
      <c r="K72" s="5" t="inlineStr">
        <is>
          <t>None</t>
        </is>
      </c>
      <c r="L72" s="5" t="inlineStr">
        <is>
          <t>Ministry of Defence</t>
        </is>
      </c>
      <c r="M72" s="5" t="inlineStr">
        <is>
          <t>BORDER ROAD ORGANISATION</t>
        </is>
      </c>
      <c r="N72" s="5" t="inlineStr">
        <is>
          <t>NA</t>
        </is>
      </c>
      <c r="O72" s="5" t="inlineStr"/>
    </row>
    <row r="73">
      <c r="A73" s="5" t="inlineStr">
        <is>
          <t>GEM/2025/B/6270499</t>
        </is>
      </c>
      <c r="B73" s="5" t="inlineStr">
        <is>
          <t>09100M08172 BOLT,0915908075 NUT,09265M41001 BEARING FRONT HUB,0928314006 OIL SEAL,928326016 TUBEOIL</t>
        </is>
      </c>
      <c r="C73" s="5" t="n">
        <v>214</v>
      </c>
      <c r="D73" s="6" t="n">
        <v>45805</v>
      </c>
      <c r="E73" s="6" t="n">
        <v>45826</v>
      </c>
      <c r="F73" s="5" t="inlineStr">
        <is>
          <t>2:00 PM</t>
        </is>
      </c>
      <c r="G73" s="5">
        <f>IF((INDIRECT("E"&amp;ROW())+INDIRECT("F"&amp;ROW()))-NOW() &lt;= 0, "CLOSED", INT((INDIRECT("E"&amp;ROW())+INDIRECT("F"&amp;ROW()))-NOW()) &amp; " days")</f>
        <v/>
      </c>
      <c r="H73" s="5" t="inlineStr"/>
      <c r="I73" s="5" t="inlineStr"/>
      <c r="J73" s="5" t="inlineStr">
        <is>
          <t>["Kullu"]</t>
        </is>
      </c>
      <c r="K73" s="5" t="inlineStr">
        <is>
          <t>Yes</t>
        </is>
      </c>
      <c r="L73" s="5" t="inlineStr">
        <is>
          <t>Ministry of Defence</t>
        </is>
      </c>
      <c r="M73" s="5" t="inlineStr">
        <is>
          <t>BORDER ROAD ORGANISATION</t>
        </is>
      </c>
      <c r="N73" s="5" t="inlineStr">
        <is>
          <t>NA</t>
        </is>
      </c>
      <c r="O73" s="5" t="inlineStr"/>
    </row>
    <row r="74">
      <c r="A74" s="5" t="inlineStr">
        <is>
          <t>GEM/2025/B/6234311</t>
        </is>
      </c>
      <c r="B74" s="5" t="inlineStr">
        <is>
          <t>Gum Spirit of Turpentine Oil as per IS 533,Lime,Nylon Rope as per IS 4572,SPADE,wire nails</t>
        </is>
      </c>
      <c r="C74" s="5" t="n">
        <v>251854</v>
      </c>
      <c r="D74" s="6" t="n">
        <v>45805</v>
      </c>
      <c r="E74" s="6" t="n">
        <v>45819</v>
      </c>
      <c r="F74" s="5" t="inlineStr">
        <is>
          <t>2:00 PM</t>
        </is>
      </c>
      <c r="G74" s="5">
        <f>IF((INDIRECT("E"&amp;ROW())+INDIRECT("F"&amp;ROW()))-NOW() &lt;= 0, "CLOSED", INT((INDIRECT("E"&amp;ROW())+INDIRECT("F"&amp;ROW()))-NOW()) &amp; " days")</f>
        <v/>
      </c>
      <c r="H74" s="5" t="n">
        <v>70000</v>
      </c>
      <c r="I74" s="5" t="n">
        <v>3500000</v>
      </c>
      <c r="J74" s="5" t="inlineStr">
        <is>
          <t>["Ananthnag"]</t>
        </is>
      </c>
      <c r="K74" s="5" t="inlineStr">
        <is>
          <t>Yes</t>
        </is>
      </c>
      <c r="L74" s="5" t="inlineStr">
        <is>
          <t>Ministry of Defence</t>
        </is>
      </c>
      <c r="M74" s="5" t="inlineStr">
        <is>
          <t>BORDER ROAD ORGANISATION</t>
        </is>
      </c>
      <c r="N74" s="5" t="inlineStr">
        <is>
          <t>NA</t>
        </is>
      </c>
      <c r="O74" s="5" t="inlineStr">
        <is>
          <t>35.0 LPA</t>
        </is>
      </c>
    </row>
    <row r="75">
      <c r="A75" s="5" t="inlineStr">
        <is>
          <t>GEM/2025/B/6265892</t>
        </is>
      </c>
      <c r="B75" s="5" t="inlineStr">
        <is>
          <t>File/Folder (V3),Register (V2),Register (V2),Register (V2),Register (V2),Register (V2),Ball Point P</t>
        </is>
      </c>
      <c r="C75" s="5" t="n">
        <v>4125</v>
      </c>
      <c r="D75" s="6" t="n">
        <v>45805</v>
      </c>
      <c r="E75" s="6" t="n">
        <v>45819</v>
      </c>
      <c r="F75" s="5" t="inlineStr">
        <is>
          <t>2:00 PM</t>
        </is>
      </c>
      <c r="G75" s="5">
        <f>IF((INDIRECT("E"&amp;ROW())+INDIRECT("F"&amp;ROW()))-NOW() &lt;= 0, "CLOSED", INT((INDIRECT("E"&amp;ROW())+INDIRECT("F"&amp;ROW()))-NOW()) &amp; " days")</f>
        <v/>
      </c>
      <c r="H75" s="5" t="inlineStr"/>
      <c r="I75" s="5" t="inlineStr"/>
      <c r="J75" s="5" t="inlineStr">
        <is>
          <t>["Hanumangarh"]</t>
        </is>
      </c>
      <c r="K75" s="5" t="inlineStr">
        <is>
          <t>Yes</t>
        </is>
      </c>
      <c r="L75" s="5" t="inlineStr">
        <is>
          <t>Ministry of Defence</t>
        </is>
      </c>
      <c r="M75" s="5" t="inlineStr">
        <is>
          <t>BORDER ROAD ORGANISATION</t>
        </is>
      </c>
      <c r="N75" s="5" t="inlineStr">
        <is>
          <t>NA</t>
        </is>
      </c>
      <c r="O75" s="5" t="inlineStr"/>
    </row>
    <row r="76">
      <c r="A76" s="5" t="inlineStr">
        <is>
          <t>GEM/2025/B/6251218</t>
        </is>
      </c>
      <c r="B76" s="5" t="inlineStr">
        <is>
          <t>Ordinary Portland Cement (V3) Confirming to IS 269</t>
        </is>
      </c>
      <c r="C76" s="5" t="n">
        <v>28500</v>
      </c>
      <c r="D76" s="6" t="n">
        <v>45805</v>
      </c>
      <c r="E76" s="6" t="n">
        <v>45819</v>
      </c>
      <c r="F76" s="5" t="inlineStr">
        <is>
          <t>11:00 AM</t>
        </is>
      </c>
      <c r="G76" s="5">
        <f>IF((INDIRECT("E"&amp;ROW())+INDIRECT("F"&amp;ROW()))-NOW() &lt;= 0, "CLOSED", INT((INDIRECT("E"&amp;ROW())+INDIRECT("F"&amp;ROW()))-NOW()) &amp; " days")</f>
        <v/>
      </c>
      <c r="H76" s="5" t="n">
        <v>435551</v>
      </c>
      <c r="I76" s="5" t="n">
        <v>21777550</v>
      </c>
      <c r="J76" s="5" t="inlineStr">
        <is>
          <t>["Hanumangarh"]</t>
        </is>
      </c>
      <c r="K76" s="5" t="inlineStr">
        <is>
          <t>Yes</t>
        </is>
      </c>
      <c r="L76" s="5" t="inlineStr">
        <is>
          <t>Ministry of Defence</t>
        </is>
      </c>
      <c r="M76" s="5" t="inlineStr">
        <is>
          <t>BORDER ROAD ORGANISATION</t>
        </is>
      </c>
      <c r="N76" s="5" t="inlineStr">
        <is>
          <t>NA</t>
        </is>
      </c>
      <c r="O76" s="5" t="inlineStr">
        <is>
          <t>2.2 Cr</t>
        </is>
      </c>
    </row>
    <row r="77">
      <c r="A77" s="5" t="inlineStr">
        <is>
          <t>GEM/2025/B/6265642</t>
        </is>
      </c>
      <c r="B77" s="5" t="inlineStr">
        <is>
          <t>Stapler Pin / Staples (V2),Stapler Pin / Staples (V2),Staplers (V2),stamp pads,Stamp - Pad Ink as p</t>
        </is>
      </c>
      <c r="C77" s="5" t="n">
        <v>1090</v>
      </c>
      <c r="D77" s="6" t="n">
        <v>45805</v>
      </c>
      <c r="E77" s="6" t="n">
        <v>45819</v>
      </c>
      <c r="F77" s="5" t="inlineStr">
        <is>
          <t>2:00 PM</t>
        </is>
      </c>
      <c r="G77" s="5">
        <f>IF((INDIRECT("E"&amp;ROW())+INDIRECT("F"&amp;ROW()))-NOW() &lt;= 0, "CLOSED", INT((INDIRECT("E"&amp;ROW())+INDIRECT("F"&amp;ROW()))-NOW()) &amp; " days")</f>
        <v/>
      </c>
      <c r="H77" s="5" t="inlineStr"/>
      <c r="I77" s="5" t="inlineStr"/>
      <c r="J77" s="5" t="inlineStr">
        <is>
          <t>["Hanumangarh"]</t>
        </is>
      </c>
      <c r="K77" s="5" t="inlineStr">
        <is>
          <t>Yes</t>
        </is>
      </c>
      <c r="L77" s="5" t="inlineStr">
        <is>
          <t>Ministry of Defence</t>
        </is>
      </c>
      <c r="M77" s="5" t="inlineStr">
        <is>
          <t>BORDER ROAD ORGANISATION</t>
        </is>
      </c>
      <c r="N77" s="5" t="inlineStr">
        <is>
          <t>NA</t>
        </is>
      </c>
      <c r="O77" s="5" t="inlineStr"/>
    </row>
    <row r="78">
      <c r="A78" s="5" t="inlineStr">
        <is>
          <t>GEM/2025/B/6283785</t>
        </is>
      </c>
      <c r="B78" s="5" t="inlineStr">
        <is>
          <t>Hiring of Earth Moving Equipments, Material Handling Equipments and Cranes (per Hour basis) - As Pe</t>
        </is>
      </c>
      <c r="C78" s="5" t="inlineStr"/>
      <c r="D78" s="6" t="n">
        <v>45805</v>
      </c>
      <c r="E78" s="6" t="n">
        <v>45820</v>
      </c>
      <c r="F78" s="5" t="inlineStr">
        <is>
          <t>5:00 PM</t>
        </is>
      </c>
      <c r="G78" s="5">
        <f>IF((INDIRECT("E"&amp;ROW())+INDIRECT("F"&amp;ROW()))-NOW() &lt;= 0, "CLOSED", INT((INDIRECT("E"&amp;ROW())+INDIRECT("F"&amp;ROW()))-NOW()) &amp; " days")</f>
        <v/>
      </c>
      <c r="H78" s="5" t="n">
        <v>262720</v>
      </c>
      <c r="I78" s="5" t="n">
        <v>13136000</v>
      </c>
      <c r="J78" s="5" t="inlineStr">
        <is>
          <t>["Lower Dibang valley"]</t>
        </is>
      </c>
      <c r="K78" s="5" t="inlineStr">
        <is>
          <t>Yes</t>
        </is>
      </c>
      <c r="L78" s="5" t="inlineStr">
        <is>
          <t>Ministry of Defence</t>
        </is>
      </c>
      <c r="M78" s="5" t="inlineStr">
        <is>
          <t>BORDER ROAD ORGANISATION</t>
        </is>
      </c>
      <c r="N78" s="5" t="inlineStr">
        <is>
          <t>NA</t>
        </is>
      </c>
      <c r="O78" s="5" t="inlineStr">
        <is>
          <t>1.3 Cr</t>
        </is>
      </c>
    </row>
    <row r="79">
      <c r="A79" s="5" t="inlineStr">
        <is>
          <t>GEM/2025/B/6267014</t>
        </is>
      </c>
      <c r="B79" s="5" t="inlineStr">
        <is>
          <t>408 01 0081 Lube oil Filter,SEN0000029 Fuel Filter,SEN0000030 Water Separator,336 10 0044 Primary A</t>
        </is>
      </c>
      <c r="C79" s="5" t="n">
        <v>31</v>
      </c>
      <c r="D79" s="6" t="n">
        <v>45805</v>
      </c>
      <c r="E79" s="6" t="n">
        <v>45826</v>
      </c>
      <c r="F79" s="5" t="inlineStr">
        <is>
          <t>6:00 PM</t>
        </is>
      </c>
      <c r="G79" s="5">
        <f>IF((INDIRECT("E"&amp;ROW())+INDIRECT("F"&amp;ROW()))-NOW() &lt;= 0, "CLOSED", INT((INDIRECT("E"&amp;ROW())+INDIRECT("F"&amp;ROW()))-NOW()) &amp; " days")</f>
        <v/>
      </c>
      <c r="H79" s="5" t="inlineStr"/>
      <c r="I79" s="5" t="inlineStr"/>
      <c r="J79" s="5" t="inlineStr">
        <is>
          <t>["Rajauri"]</t>
        </is>
      </c>
      <c r="K79" s="5" t="inlineStr">
        <is>
          <t>Yes</t>
        </is>
      </c>
      <c r="L79" s="5" t="inlineStr">
        <is>
          <t>Ministry of Defence</t>
        </is>
      </c>
      <c r="M79" s="5" t="inlineStr">
        <is>
          <t>BORDER ROAD ORGANISATION</t>
        </is>
      </c>
      <c r="N79" s="5" t="inlineStr">
        <is>
          <t>NA</t>
        </is>
      </c>
      <c r="O79" s="5" t="inlineStr"/>
    </row>
    <row r="80">
      <c r="A80" s="5" t="inlineStr">
        <is>
          <t>GEM/2025/B/6284720</t>
        </is>
      </c>
      <c r="B80" s="5" t="inlineStr">
        <is>
          <t>Hiring of Earth Moving Equipments, Material Handling Equipments and Cranes (per Hour basis) - As Pe</t>
        </is>
      </c>
      <c r="C80" s="5" t="inlineStr"/>
      <c r="D80" s="6" t="n">
        <v>45805</v>
      </c>
      <c r="E80" s="6" t="n">
        <v>45820</v>
      </c>
      <c r="F80" s="5" t="inlineStr">
        <is>
          <t>6:00 PM</t>
        </is>
      </c>
      <c r="G80" s="5">
        <f>IF((INDIRECT("E"&amp;ROW())+INDIRECT("F"&amp;ROW()))-NOW() &lt;= 0, "CLOSED", INT((INDIRECT("E"&amp;ROW())+INDIRECT("F"&amp;ROW()))-NOW()) &amp; " days")</f>
        <v/>
      </c>
      <c r="H80" s="5" t="n">
        <v>262720</v>
      </c>
      <c r="I80" s="5" t="n">
        <v>13136000</v>
      </c>
      <c r="J80" s="5" t="inlineStr">
        <is>
          <t>["Lower Dibang valley"]</t>
        </is>
      </c>
      <c r="K80" s="5" t="inlineStr">
        <is>
          <t>Yes</t>
        </is>
      </c>
      <c r="L80" s="5" t="inlineStr">
        <is>
          <t>Ministry of Defence</t>
        </is>
      </c>
      <c r="M80" s="5" t="inlineStr">
        <is>
          <t>BORDER ROAD ORGANISATION</t>
        </is>
      </c>
      <c r="N80" s="5" t="inlineStr">
        <is>
          <t>NA</t>
        </is>
      </c>
      <c r="O80" s="5" t="inlineStr">
        <is>
          <t>1.3 Cr</t>
        </is>
      </c>
    </row>
    <row r="81">
      <c r="A81" s="5" t="inlineStr">
        <is>
          <t>GEM/2025/B/6288173</t>
        </is>
      </c>
      <c r="B81" s="5" t="inlineStr">
        <is>
          <t>BOQ1,BOQ2,BOQ3,BOQ4,BOQ5,BOQ6,BOQ7,BOQ8,BOQ9,BOQ10,BOQ11,BOQ12,BOQ13,BOQ14,BOQ15,BOQ16,BOQ17,BOQ18,</t>
        </is>
      </c>
      <c r="C81" s="5" t="n">
        <v>1086</v>
      </c>
      <c r="D81" s="6" t="n">
        <v>45806</v>
      </c>
      <c r="E81" s="6" t="n">
        <v>45827</v>
      </c>
      <c r="F81" s="5" t="inlineStr">
        <is>
          <t>6:00 PM</t>
        </is>
      </c>
      <c r="G81" s="5">
        <f>IF((INDIRECT("E"&amp;ROW())+INDIRECT("F"&amp;ROW()))-NOW() &lt;= 0, "CLOSED", INT((INDIRECT("E"&amp;ROW())+INDIRECT("F"&amp;ROW()))-NOW()) &amp; " days")</f>
        <v/>
      </c>
      <c r="H81" s="5" t="n">
        <v>360000</v>
      </c>
      <c r="I81" s="5" t="n">
        <v>18000000</v>
      </c>
      <c r="J81" s="5" t="inlineStr">
        <is>
          <t>["Darjeeling"]</t>
        </is>
      </c>
      <c r="K81" s="5" t="inlineStr">
        <is>
          <t>Yes</t>
        </is>
      </c>
      <c r="L81" s="5" t="inlineStr">
        <is>
          <t>Ministry of Defence</t>
        </is>
      </c>
      <c r="M81" s="5" t="inlineStr">
        <is>
          <t>BORDER ROAD ORGANISATION</t>
        </is>
      </c>
      <c r="N81" s="5" t="inlineStr">
        <is>
          <t>NA</t>
        </is>
      </c>
      <c r="O81" s="5" t="inlineStr">
        <is>
          <t>1.8 Cr</t>
        </is>
      </c>
    </row>
    <row r="82">
      <c r="A82" s="5" t="inlineStr">
        <is>
          <t>GEM/2025/B/6294188</t>
        </is>
      </c>
      <c r="B82" s="5" t="inlineStr">
        <is>
          <t>Gas Oxygen (Qty 500.15 Kg) , Gas Acetylene (Qty 220.00 Kg) &amp; Gas Acetone (Qty 60 Kg)</t>
        </is>
      </c>
      <c r="C82" s="5" t="n">
        <v>1</v>
      </c>
      <c r="D82" s="6" t="n">
        <v>45807</v>
      </c>
      <c r="E82" s="6" t="n">
        <v>45828</v>
      </c>
      <c r="F82" s="5" t="inlineStr">
        <is>
          <t>8:00 PM</t>
        </is>
      </c>
      <c r="G82" s="5">
        <f>IF((INDIRECT("E"&amp;ROW())+INDIRECT("F"&amp;ROW()))-NOW() &lt;= 0, "CLOSED", INT((INDIRECT("E"&amp;ROW())+INDIRECT("F"&amp;ROW()))-NOW()) &amp; " days")</f>
        <v/>
      </c>
      <c r="H82" s="5" t="inlineStr"/>
      <c r="I82" s="5" t="inlineStr"/>
      <c r="J82" s="5" t="inlineStr">
        <is>
          <t>["West Siang"]</t>
        </is>
      </c>
      <c r="K82" s="5" t="inlineStr">
        <is>
          <t>None</t>
        </is>
      </c>
      <c r="L82" s="5" t="inlineStr">
        <is>
          <t>Ministry of Defence</t>
        </is>
      </c>
      <c r="M82" s="5" t="inlineStr">
        <is>
          <t>BORDER ROAD ORGANISATION</t>
        </is>
      </c>
      <c r="N82" s="5" t="inlineStr">
        <is>
          <t>NA</t>
        </is>
      </c>
      <c r="O82" s="5" t="inlineStr"/>
    </row>
    <row r="83">
      <c r="A83" s="5" t="inlineStr">
        <is>
          <t>GEM/2025/B/6294808</t>
        </is>
      </c>
      <c r="B83" s="5" t="inlineStr">
        <is>
          <t>Multifunction Machine MFM (V2) (Q2)</t>
        </is>
      </c>
      <c r="C83" s="5" t="n">
        <v>1</v>
      </c>
      <c r="D83" s="6" t="n">
        <v>45808</v>
      </c>
      <c r="E83" s="6" t="n">
        <v>45821</v>
      </c>
      <c r="F83" s="5" t="inlineStr">
        <is>
          <t>9:00 AM</t>
        </is>
      </c>
      <c r="G83" s="5">
        <f>IF((INDIRECT("E"&amp;ROW())+INDIRECT("F"&amp;ROW()))-NOW() &lt;= 0, "CLOSED", INT((INDIRECT("E"&amp;ROW())+INDIRECT("F"&amp;ROW()))-NOW()) &amp; " days")</f>
        <v/>
      </c>
      <c r="H83" s="5" t="inlineStr"/>
      <c r="I83" s="5" t="inlineStr"/>
      <c r="J83" s="5" t="inlineStr">
        <is>
          <t>["Cachar"]</t>
        </is>
      </c>
      <c r="K83" s="5" t="inlineStr">
        <is>
          <t>Yes</t>
        </is>
      </c>
      <c r="L83" s="5" t="inlineStr">
        <is>
          <t>Ministry of Defence</t>
        </is>
      </c>
      <c r="M83" s="5" t="inlineStr">
        <is>
          <t>BORDER ROAD ORGANISATION</t>
        </is>
      </c>
      <c r="N83" s="5" t="inlineStr">
        <is>
          <t>NA</t>
        </is>
      </c>
      <c r="O83" s="5" t="inlineStr"/>
    </row>
    <row r="84">
      <c r="A84" s="5" t="inlineStr">
        <is>
          <t>GEM/2025/B/6248972</t>
        </is>
      </c>
      <c r="B84" s="5" t="inlineStr">
        <is>
          <t>Modular Table / Meeting Table / Centre Table (V2),Modular Table / Meeting Table / Centre Table (V2)</t>
        </is>
      </c>
      <c r="C84" s="5" t="n">
        <v>105</v>
      </c>
      <c r="D84" s="6" t="n">
        <v>45807</v>
      </c>
      <c r="E84" s="6" t="n">
        <v>45828</v>
      </c>
      <c r="F84" s="5" t="inlineStr">
        <is>
          <t>12:00 PM</t>
        </is>
      </c>
      <c r="G84" s="5">
        <f>IF((INDIRECT("E"&amp;ROW())+INDIRECT("F"&amp;ROW()))-NOW() &lt;= 0, "CLOSED", INT((INDIRECT("E"&amp;ROW())+INDIRECT("F"&amp;ROW()))-NOW()) &amp; " days")</f>
        <v/>
      </c>
      <c r="H84" s="5" t="inlineStr"/>
      <c r="I84" s="5" t="inlineStr"/>
      <c r="J84" s="5" t="inlineStr">
        <is>
          <t>["SRINAGAR"]</t>
        </is>
      </c>
      <c r="K84" s="5" t="inlineStr">
        <is>
          <t>Yes</t>
        </is>
      </c>
      <c r="L84" s="5" t="inlineStr">
        <is>
          <t>Ministry of Defence</t>
        </is>
      </c>
      <c r="M84" s="5" t="inlineStr">
        <is>
          <t>BORDER ROAD ORGANISATION</t>
        </is>
      </c>
      <c r="N84" s="5" t="inlineStr">
        <is>
          <t>NA</t>
        </is>
      </c>
      <c r="O84" s="5" t="inlineStr"/>
    </row>
    <row r="85">
      <c r="A85" s="5" t="inlineStr">
        <is>
          <t>GEM/2025/B/6286403</t>
        </is>
      </c>
      <c r="B85" s="5" t="inlineStr">
        <is>
          <t>Custom Bid for Services - Revalidation and Certification for  online recquitment software</t>
        </is>
      </c>
      <c r="C85" s="5" t="inlineStr"/>
      <c r="D85" s="6" t="n">
        <v>45807</v>
      </c>
      <c r="E85" s="6" t="n">
        <v>45828</v>
      </c>
      <c r="F85" s="5" t="inlineStr">
        <is>
          <t>11:00 AM</t>
        </is>
      </c>
      <c r="G85" s="5">
        <f>IF((INDIRECT("E"&amp;ROW())+INDIRECT("F"&amp;ROW()))-NOW() &lt;= 0, "CLOSED", INT((INDIRECT("E"&amp;ROW())+INDIRECT("F"&amp;ROW()))-NOW()) &amp; " days")</f>
        <v/>
      </c>
      <c r="H85" s="5" t="inlineStr"/>
      <c r="I85" s="5" t="inlineStr"/>
      <c r="J85" s="5" t="inlineStr">
        <is>
          <t>["PUNE CITY"]</t>
        </is>
      </c>
      <c r="K85" s="5" t="inlineStr">
        <is>
          <t>Yes</t>
        </is>
      </c>
      <c r="L85" s="5" t="inlineStr">
        <is>
          <t>Ministry of Defence</t>
        </is>
      </c>
      <c r="M85" s="5" t="inlineStr">
        <is>
          <t>BORDER ROAD ORGANISATION</t>
        </is>
      </c>
      <c r="N85" s="5" t="inlineStr">
        <is>
          <t>NA</t>
        </is>
      </c>
      <c r="O85" s="5" t="inlineStr"/>
    </row>
    <row r="86">
      <c r="A86" s="5" t="inlineStr">
        <is>
          <t>GEM/2025/B/6291362</t>
        </is>
      </c>
      <c r="B86" s="5" t="inlineStr">
        <is>
          <t>Servo Pride,Servo Ultra,Servo Ultra,Servo Gear Super,Servo Gear Super,Servo Transmission,Servo Syst</t>
        </is>
      </c>
      <c r="C86" s="5" t="n">
        <v>46428</v>
      </c>
      <c r="D86" s="6" t="n">
        <v>45807</v>
      </c>
      <c r="E86" s="6" t="n">
        <v>45828</v>
      </c>
      <c r="F86" s="5" t="inlineStr">
        <is>
          <t>4:00 PM</t>
        </is>
      </c>
      <c r="G86" s="5">
        <f>IF((INDIRECT("E"&amp;ROW())+INDIRECT("F"&amp;ROW()))-NOW() &lt;= 0, "CLOSED", INT((INDIRECT("E"&amp;ROW())+INDIRECT("F"&amp;ROW()))-NOW()) &amp; " days")</f>
        <v/>
      </c>
      <c r="H86" s="5" t="n">
        <v>450000</v>
      </c>
      <c r="I86" s="5" t="n">
        <v>22500000</v>
      </c>
      <c r="J86" s="5" t="inlineStr">
        <is>
          <t>["Kargil"]</t>
        </is>
      </c>
      <c r="K86" s="5" t="inlineStr">
        <is>
          <t>Yes</t>
        </is>
      </c>
      <c r="L86" s="5" t="inlineStr">
        <is>
          <t>Ministry of Defence</t>
        </is>
      </c>
      <c r="M86" s="5" t="inlineStr">
        <is>
          <t>BORDER ROAD ORGANISATION</t>
        </is>
      </c>
      <c r="N86" s="5" t="inlineStr">
        <is>
          <t>NA</t>
        </is>
      </c>
      <c r="O86" s="5" t="inlineStr">
        <is>
          <t>2.2 Cr</t>
        </is>
      </c>
    </row>
    <row r="87">
      <c r="A87" s="5" t="inlineStr">
        <is>
          <t>GEM/2025/B/6287595</t>
        </is>
      </c>
      <c r="B87" s="5" t="inlineStr">
        <is>
          <t xml:space="preserve">Jack Hammer,Washer,Pusher Leg with attachment mounting clamp and brackets,Lubricator,Pneumatic air </t>
        </is>
      </c>
      <c r="C87" s="5" t="n">
        <v>879</v>
      </c>
      <c r="D87" s="6" t="n">
        <v>45808</v>
      </c>
      <c r="E87" s="6" t="n">
        <v>45829</v>
      </c>
      <c r="F87" s="5" t="inlineStr">
        <is>
          <t>10:00 AM</t>
        </is>
      </c>
      <c r="G87" s="5">
        <f>IF((INDIRECT("E"&amp;ROW())+INDIRECT("F"&amp;ROW()))-NOW() &lt;= 0, "CLOSED", INT((INDIRECT("E"&amp;ROW())+INDIRECT("F"&amp;ROW()))-NOW()) &amp; " days")</f>
        <v/>
      </c>
      <c r="H87" s="5" t="n">
        <v>100000</v>
      </c>
      <c r="I87" s="5" t="n">
        <v>5000000</v>
      </c>
      <c r="J87" s="5" t="inlineStr">
        <is>
          <t>["Lower Dibang valley"]</t>
        </is>
      </c>
      <c r="K87" s="5" t="inlineStr">
        <is>
          <t>Yes</t>
        </is>
      </c>
      <c r="L87" s="5" t="inlineStr">
        <is>
          <t>Ministry of Defence</t>
        </is>
      </c>
      <c r="M87" s="5" t="inlineStr">
        <is>
          <t>BORDER ROAD ORGANISATION</t>
        </is>
      </c>
      <c r="N87" s="5" t="inlineStr">
        <is>
          <t>NA</t>
        </is>
      </c>
      <c r="O87" s="5" t="inlineStr">
        <is>
          <t>50.0 LPA</t>
        </is>
      </c>
    </row>
    <row r="88">
      <c r="A88" s="5" t="inlineStr">
        <is>
          <t>GEM/2025/B/6292875</t>
        </is>
      </c>
      <c r="B88" s="5" t="inlineStr">
        <is>
          <t>Chiesel for Rock Breaker</t>
        </is>
      </c>
      <c r="C88" s="5" t="n">
        <v>23</v>
      </c>
      <c r="D88" s="6" t="n">
        <v>45807</v>
      </c>
      <c r="E88" s="6" t="n">
        <v>45829</v>
      </c>
      <c r="F88" s="5" t="inlineStr">
        <is>
          <t>9:00 AM</t>
        </is>
      </c>
      <c r="G88" s="5">
        <f>IF((INDIRECT("E"&amp;ROW())+INDIRECT("F"&amp;ROW()))-NOW() &lt;= 0, "CLOSED", INT((INDIRECT("E"&amp;ROW())+INDIRECT("F"&amp;ROW()))-NOW()) &amp; " days")</f>
        <v/>
      </c>
      <c r="H88" s="5" t="n">
        <v>27000</v>
      </c>
      <c r="I88" s="5" t="n">
        <v>1350000</v>
      </c>
      <c r="J88" s="5" t="inlineStr">
        <is>
          <t>["KARGIL"]</t>
        </is>
      </c>
      <c r="K88" s="5" t="inlineStr">
        <is>
          <t>Yes</t>
        </is>
      </c>
      <c r="L88" s="5" t="inlineStr">
        <is>
          <t>Ministry of Defence</t>
        </is>
      </c>
      <c r="M88" s="5" t="inlineStr">
        <is>
          <t>BORDER ROAD ORGANISATION</t>
        </is>
      </c>
      <c r="N88" s="5" t="inlineStr">
        <is>
          <t>NA</t>
        </is>
      </c>
      <c r="O88" s="5" t="inlineStr">
        <is>
          <t>13.5 LPA</t>
        </is>
      </c>
    </row>
    <row r="89">
      <c r="A89" s="5" t="inlineStr">
        <is>
          <t>GEM/2025/B/6293801</t>
        </is>
      </c>
      <c r="B89" s="5" t="inlineStr">
        <is>
          <t>BOQ1,BOQ2,BOQ3,BOQ4,BOQ5,BOQ6,BOQ7,BOQ8,BOQ9,BOQ10,BOQ11,BOQ12</t>
        </is>
      </c>
      <c r="C89" s="5" t="n">
        <v>114</v>
      </c>
      <c r="D89" s="6" t="n">
        <v>45807</v>
      </c>
      <c r="E89" s="6" t="n">
        <v>45828</v>
      </c>
      <c r="F89" s="5" t="inlineStr">
        <is>
          <t>6:00 PM</t>
        </is>
      </c>
      <c r="G89" s="5">
        <f>IF((INDIRECT("E"&amp;ROW())+INDIRECT("F"&amp;ROW()))-NOW() &lt;= 0, "CLOSED", INT((INDIRECT("E"&amp;ROW())+INDIRECT("F"&amp;ROW()))-NOW()) &amp; " days")</f>
        <v/>
      </c>
      <c r="H89" s="5" t="n">
        <v>60000</v>
      </c>
      <c r="I89" s="5" t="n">
        <v>3000000</v>
      </c>
      <c r="J89" s="5" t="inlineStr">
        <is>
          <t>["Darjeeling"]</t>
        </is>
      </c>
      <c r="K89" s="5" t="inlineStr">
        <is>
          <t>Yes</t>
        </is>
      </c>
      <c r="L89" s="5" t="inlineStr">
        <is>
          <t>Ministry of Defence</t>
        </is>
      </c>
      <c r="M89" s="5" t="inlineStr">
        <is>
          <t>BORDER ROAD ORGANISATION</t>
        </is>
      </c>
      <c r="N89" s="5" t="inlineStr">
        <is>
          <t>NA</t>
        </is>
      </c>
      <c r="O89" s="5" t="inlineStr">
        <is>
          <t>30.0 LPA</t>
        </is>
      </c>
    </row>
    <row r="90">
      <c r="A90" s="5" t="inlineStr">
        <is>
          <t>GEM/2025/B/6293523</t>
        </is>
      </c>
      <c r="B90" s="5" t="inlineStr">
        <is>
          <t>Bus Hiring Service - Regular Basis - Local; 31-33; Semi Deluxe (SDX); 2400 Km(s)*300 Hr(s)</t>
        </is>
      </c>
      <c r="C90" s="5" t="inlineStr"/>
      <c r="D90" s="6" t="n">
        <v>45807</v>
      </c>
      <c r="E90" s="6" t="n">
        <v>45822</v>
      </c>
      <c r="F90" s="5" t="inlineStr">
        <is>
          <t>6:00 PM</t>
        </is>
      </c>
      <c r="G90" s="5">
        <f>IF((INDIRECT("E"&amp;ROW())+INDIRECT("F"&amp;ROW()))-NOW() &lt;= 0, "CLOSED", INT((INDIRECT("E"&amp;ROW())+INDIRECT("F"&amp;ROW()))-NOW()) &amp; " days")</f>
        <v/>
      </c>
      <c r="H90" s="5" t="n">
        <v>24720</v>
      </c>
      <c r="I90" s="5" t="n">
        <v>1236000</v>
      </c>
      <c r="J90" s="5" t="inlineStr">
        <is>
          <t>["Lohit"]</t>
        </is>
      </c>
      <c r="K90" s="5" t="inlineStr">
        <is>
          <t>Yes</t>
        </is>
      </c>
      <c r="L90" s="5" t="inlineStr">
        <is>
          <t>Ministry of Defence</t>
        </is>
      </c>
      <c r="M90" s="5" t="inlineStr">
        <is>
          <t>BORDER ROAD ORGANISATION</t>
        </is>
      </c>
      <c r="N90" s="5" t="inlineStr">
        <is>
          <t>NA</t>
        </is>
      </c>
      <c r="O90" s="5" t="inlineStr">
        <is>
          <t>12.4 LPA</t>
        </is>
      </c>
    </row>
    <row r="91">
      <c r="A91" s="5" t="inlineStr">
        <is>
          <t>GEM/2025/B/6282775</t>
        </is>
      </c>
      <c r="B91" s="5" t="inlineStr">
        <is>
          <t xml:space="preserve">B3740301 FOOT PEDAL,B4T05501 WATER PUMP ASSY 105 DIA,F3527710 U BOLT,F3R04600 Spring brake chamber </t>
        </is>
      </c>
      <c r="C91" s="5" t="n">
        <v>34</v>
      </c>
      <c r="D91" s="6" t="n">
        <v>45807</v>
      </c>
      <c r="E91" s="6" t="n">
        <v>45828</v>
      </c>
      <c r="F91" s="5" t="inlineStr">
        <is>
          <t>6:00 PM</t>
        </is>
      </c>
      <c r="G91" s="5">
        <f>IF((INDIRECT("E"&amp;ROW())+INDIRECT("F"&amp;ROW()))-NOW() &lt;= 0, "CLOSED", INT((INDIRECT("E"&amp;ROW())+INDIRECT("F"&amp;ROW()))-NOW()) &amp; " days")</f>
        <v/>
      </c>
      <c r="H91" s="5" t="inlineStr"/>
      <c r="I91" s="5" t="inlineStr"/>
      <c r="J91" s="5" t="inlineStr">
        <is>
          <t>["West Siang"]</t>
        </is>
      </c>
      <c r="K91" s="5" t="inlineStr">
        <is>
          <t>Yes</t>
        </is>
      </c>
      <c r="L91" s="5" t="inlineStr">
        <is>
          <t>Ministry of Defence</t>
        </is>
      </c>
      <c r="M91" s="5" t="inlineStr">
        <is>
          <t>BORDER ROAD ORGANISATION</t>
        </is>
      </c>
      <c r="N91" s="5" t="inlineStr">
        <is>
          <t>NA</t>
        </is>
      </c>
      <c r="O91" s="5" t="inlineStr"/>
    </row>
    <row r="92">
      <c r="A92" s="5" t="inlineStr">
        <is>
          <t>GEM/2025/B/6293890</t>
        </is>
      </c>
      <c r="B92" s="5" t="inlineStr">
        <is>
          <t>Gabion Box</t>
        </is>
      </c>
      <c r="C92" s="5" t="n">
        <v>500</v>
      </c>
      <c r="D92" s="6" t="n">
        <v>45807</v>
      </c>
      <c r="E92" s="6" t="n">
        <v>45828</v>
      </c>
      <c r="F92" s="5" t="inlineStr">
        <is>
          <t>7:00 PM</t>
        </is>
      </c>
      <c r="G92" s="5">
        <f>IF((INDIRECT("E"&amp;ROW())+INDIRECT("F"&amp;ROW()))-NOW() &lt;= 0, "CLOSED", INT((INDIRECT("E"&amp;ROW())+INDIRECT("F"&amp;ROW()))-NOW()) &amp; " days")</f>
        <v/>
      </c>
      <c r="H92" s="5" t="n">
        <v>79500</v>
      </c>
      <c r="I92" s="5" t="n">
        <v>3975000</v>
      </c>
      <c r="J92" s="5" t="inlineStr">
        <is>
          <t>["West Siang"]</t>
        </is>
      </c>
      <c r="K92" s="5" t="inlineStr">
        <is>
          <t>None</t>
        </is>
      </c>
      <c r="L92" s="5" t="inlineStr">
        <is>
          <t>Ministry of Defence</t>
        </is>
      </c>
      <c r="M92" s="5" t="inlineStr">
        <is>
          <t>BORDER ROAD ORGANISATION</t>
        </is>
      </c>
      <c r="N92" s="5" t="inlineStr">
        <is>
          <t>NA</t>
        </is>
      </c>
      <c r="O92" s="5" t="inlineStr">
        <is>
          <t>39.8 LPA</t>
        </is>
      </c>
    </row>
    <row r="93">
      <c r="A93" s="5" t="inlineStr">
        <is>
          <t>GEM/2025/B/6262446</t>
        </is>
      </c>
      <c r="B93" s="5" t="inlineStr">
        <is>
          <t>Interior Painting Roller 9 inch , ISI Maked,Paint Tray Standard size, ISI Maked,Paint Brush 2 inch,</t>
        </is>
      </c>
      <c r="C93" s="5" t="n">
        <v>2162</v>
      </c>
      <c r="D93" s="6" t="n">
        <v>45807</v>
      </c>
      <c r="E93" s="6" t="n">
        <v>45828</v>
      </c>
      <c r="F93" s="5" t="inlineStr">
        <is>
          <t>7:00 PM</t>
        </is>
      </c>
      <c r="G93" s="5">
        <f>IF((INDIRECT("E"&amp;ROW())+INDIRECT("F"&amp;ROW()))-NOW() &lt;= 0, "CLOSED", INT((INDIRECT("E"&amp;ROW())+INDIRECT("F"&amp;ROW()))-NOW()) &amp; " days")</f>
        <v/>
      </c>
      <c r="H93" s="5" t="n">
        <v>12588</v>
      </c>
      <c r="I93" s="5" t="n">
        <v>629400</v>
      </c>
      <c r="J93" s="5" t="inlineStr">
        <is>
          <t>["Udhampur"]</t>
        </is>
      </c>
      <c r="K93" s="5" t="inlineStr">
        <is>
          <t>Yes</t>
        </is>
      </c>
      <c r="L93" s="5" t="inlineStr">
        <is>
          <t>Ministry of Defence</t>
        </is>
      </c>
      <c r="M93" s="5" t="inlineStr">
        <is>
          <t>BORDER ROAD ORGANISATION</t>
        </is>
      </c>
      <c r="N93" s="5" t="inlineStr">
        <is>
          <t>NA</t>
        </is>
      </c>
      <c r="O93" s="5" t="inlineStr">
        <is>
          <t>6.3 LPA</t>
        </is>
      </c>
    </row>
    <row r="94">
      <c r="A94" s="5" t="inlineStr">
        <is>
          <t>GEM/2025/B/6296421</t>
        </is>
      </c>
      <c r="B94" s="5" t="inlineStr">
        <is>
          <t>BOQ1,BOQ2,BOQ3,BOQ4,BOQ5,BOQ6,BOQ7,BOQ8,BOQ9,BOQ10,BOQ11,BOQ12,BOQ13,BOQ14,BOQ15,BOQ16,BOQ17,BOQ18,</t>
        </is>
      </c>
      <c r="C94" s="5" t="n">
        <v>28014</v>
      </c>
      <c r="D94" s="6" t="n">
        <v>45808</v>
      </c>
      <c r="E94" s="6" t="n">
        <v>45829</v>
      </c>
      <c r="F94" s="5" t="inlineStr">
        <is>
          <t>4:00 PM</t>
        </is>
      </c>
      <c r="G94" s="5">
        <f>IF((INDIRECT("E"&amp;ROW())+INDIRECT("F"&amp;ROW()))-NOW() &lt;= 0, "CLOSED", INT((INDIRECT("E"&amp;ROW())+INDIRECT("F"&amp;ROW()))-NOW()) &amp; " days")</f>
        <v/>
      </c>
      <c r="H94" s="5" t="n">
        <v>350000</v>
      </c>
      <c r="I94" s="5" t="n">
        <v>17500000</v>
      </c>
      <c r="J94" s="5" t="inlineStr">
        <is>
          <t>["Darjeeling"]</t>
        </is>
      </c>
      <c r="K94" s="5" t="inlineStr">
        <is>
          <t>Yes</t>
        </is>
      </c>
      <c r="L94" s="5" t="inlineStr">
        <is>
          <t>Ministry of Defence</t>
        </is>
      </c>
      <c r="M94" s="5" t="inlineStr">
        <is>
          <t>BORDER ROAD ORGANISATION</t>
        </is>
      </c>
      <c r="N94" s="5" t="inlineStr">
        <is>
          <t>NA</t>
        </is>
      </c>
      <c r="O94" s="5" t="inlineStr">
        <is>
          <t>1.8 Cr</t>
        </is>
      </c>
    </row>
    <row r="95">
      <c r="A95" s="5" t="inlineStr">
        <is>
          <t>GEM/2025/B/6292980</t>
        </is>
      </c>
      <c r="B95" s="5" t="inlineStr">
        <is>
          <t>Custom Bid for Services - SUB SOIL INVESTIGATION</t>
        </is>
      </c>
      <c r="C95" s="5" t="inlineStr"/>
      <c r="D95" s="6" t="n">
        <v>45807</v>
      </c>
      <c r="E95" s="6" t="n">
        <v>45828</v>
      </c>
      <c r="F95" s="5" t="inlineStr">
        <is>
          <t>4:00 PM</t>
        </is>
      </c>
      <c r="G95" s="5">
        <f>IF((INDIRECT("E"&amp;ROW())+INDIRECT("F"&amp;ROW()))-NOW() &lt;= 0, "CLOSED", INT((INDIRECT("E"&amp;ROW())+INDIRECT("F"&amp;ROW()))-NOW()) &amp; " days")</f>
        <v/>
      </c>
      <c r="H95" s="5" t="n">
        <v>28000</v>
      </c>
      <c r="I95" s="5" t="n">
        <v>1400000</v>
      </c>
      <c r="J95" s="5" t="inlineStr">
        <is>
          <t>["East Sikkim"]</t>
        </is>
      </c>
      <c r="K95" s="5" t="inlineStr">
        <is>
          <t>Yes</t>
        </is>
      </c>
      <c r="L95" s="5" t="inlineStr">
        <is>
          <t>Ministry of Defence</t>
        </is>
      </c>
      <c r="M95" s="5" t="inlineStr">
        <is>
          <t>BORDER ROAD ORGANISATION</t>
        </is>
      </c>
      <c r="N95" s="5" t="inlineStr">
        <is>
          <t>NA</t>
        </is>
      </c>
      <c r="O95" s="5" t="inlineStr">
        <is>
          <t>14.0 LPA</t>
        </is>
      </c>
    </row>
    <row r="96">
      <c r="A96" s="5" t="inlineStr">
        <is>
          <t>GEM/2025/B/6291319</t>
        </is>
      </c>
      <c r="B96" s="5" t="inlineStr">
        <is>
          <t>Notepad with logo and spiral binding on top side,Gel Pen Blue,Gel Pen Black,Plain Plastic Folder wi</t>
        </is>
      </c>
      <c r="C96" s="5" t="n">
        <v>6365</v>
      </c>
      <c r="D96" s="6" t="n">
        <v>45807</v>
      </c>
      <c r="E96" s="6" t="n">
        <v>45828</v>
      </c>
      <c r="F96" s="5" t="inlineStr">
        <is>
          <t>12:00 PM</t>
        </is>
      </c>
      <c r="G96" s="5">
        <f>IF((INDIRECT("E"&amp;ROW())+INDIRECT("F"&amp;ROW()))-NOW() &lt;= 0, "CLOSED", INT((INDIRECT("E"&amp;ROW())+INDIRECT("F"&amp;ROW()))-NOW()) &amp; " days")</f>
        <v/>
      </c>
      <c r="H96" s="5" t="inlineStr"/>
      <c r="I96" s="5" t="inlineStr"/>
      <c r="J96" s="5" t="inlineStr">
        <is>
          <t>["PUNE CITY"]</t>
        </is>
      </c>
      <c r="K96" s="5" t="inlineStr">
        <is>
          <t>Yes</t>
        </is>
      </c>
      <c r="L96" s="5" t="inlineStr">
        <is>
          <t>Ministry of Defence</t>
        </is>
      </c>
      <c r="M96" s="5" t="inlineStr">
        <is>
          <t>BORDER ROAD ORGANISATION</t>
        </is>
      </c>
      <c r="N96" s="5" t="inlineStr">
        <is>
          <t>NA</t>
        </is>
      </c>
      <c r="O96" s="5" t="inlineStr"/>
    </row>
    <row r="97">
      <c r="A97" s="5" t="inlineStr">
        <is>
          <t>GEM/2025/B/6265255</t>
        </is>
      </c>
      <c r="B97" s="5" t="inlineStr">
        <is>
          <t>Quartz Sand,Quartz Powder,Steel Fiber,Super Plasticizer</t>
        </is>
      </c>
      <c r="C97" s="5" t="n">
        <v>102800</v>
      </c>
      <c r="D97" s="6" t="n">
        <v>45806</v>
      </c>
      <c r="E97" s="6" t="n">
        <v>45827</v>
      </c>
      <c r="F97" s="5" t="inlineStr">
        <is>
          <t>1:00 PM</t>
        </is>
      </c>
      <c r="G97" s="5">
        <f>IF((INDIRECT("E"&amp;ROW())+INDIRECT("F"&amp;ROW()))-NOW() &lt;= 0, "CLOSED", INT((INDIRECT("E"&amp;ROW())+INDIRECT("F"&amp;ROW()))-NOW()) &amp; " days")</f>
        <v/>
      </c>
      <c r="H97" s="5" t="n">
        <v>108306</v>
      </c>
      <c r="I97" s="5" t="n">
        <v>5415300</v>
      </c>
      <c r="J97" s="5" t="inlineStr">
        <is>
          <t>["Udhampur"]</t>
        </is>
      </c>
      <c r="K97" s="5" t="inlineStr">
        <is>
          <t>Yes</t>
        </is>
      </c>
      <c r="L97" s="5" t="inlineStr">
        <is>
          <t>Ministry of Defence</t>
        </is>
      </c>
      <c r="M97" s="5" t="inlineStr">
        <is>
          <t>BORDER ROAD ORGANISATION</t>
        </is>
      </c>
      <c r="N97" s="5" t="inlineStr">
        <is>
          <t>NA</t>
        </is>
      </c>
      <c r="O97" s="5" t="inlineStr">
        <is>
          <t>54.2 LPA</t>
        </is>
      </c>
    </row>
    <row r="98">
      <c r="A98" s="5" t="inlineStr">
        <is>
          <t>GEM/2025/B/6301715</t>
        </is>
      </c>
      <c r="B98" s="5" t="inlineStr">
        <is>
          <t>BOQ1,BOQ2,BOQ3,BOQ4,BOQ5,BOQ6,BOQ7,BOQ8,BOQ9,BOQ10,BOQ11,BOQ12,BOQ13,BOQ14,BOQ15,BOQ16,BOQ17,BOQ18,</t>
        </is>
      </c>
      <c r="C98" s="5" t="n">
        <v>1508</v>
      </c>
      <c r="D98" s="6" t="n">
        <v>45810</v>
      </c>
      <c r="E98" s="6" t="n">
        <v>45831</v>
      </c>
      <c r="F98" s="5" t="inlineStr">
        <is>
          <t>8:00 PM</t>
        </is>
      </c>
      <c r="G98" s="5">
        <f>IF((INDIRECT("E"&amp;ROW())+INDIRECT("F"&amp;ROW()))-NOW() &lt;= 0, "CLOSED", INT((INDIRECT("E"&amp;ROW())+INDIRECT("F"&amp;ROW()))-NOW()) &amp; " days")</f>
        <v/>
      </c>
      <c r="H98" s="5" t="n">
        <v>90000</v>
      </c>
      <c r="I98" s="5" t="n">
        <v>4500000</v>
      </c>
      <c r="J98" s="5" t="inlineStr">
        <is>
          <t>["Darjeeling"]</t>
        </is>
      </c>
      <c r="K98" s="5" t="inlineStr">
        <is>
          <t>Yes</t>
        </is>
      </c>
      <c r="L98" s="5" t="inlineStr">
        <is>
          <t>Ministry of Defence</t>
        </is>
      </c>
      <c r="M98" s="5" t="inlineStr">
        <is>
          <t>BORDER ROAD ORGANISATION</t>
        </is>
      </c>
      <c r="N98" s="5" t="inlineStr">
        <is>
          <t>NA</t>
        </is>
      </c>
      <c r="O98" s="5" t="inlineStr">
        <is>
          <t>45.0 LPA</t>
        </is>
      </c>
    </row>
    <row r="99">
      <c r="A99" s="5" t="inlineStr">
        <is>
          <t>GEM/2025/B/6301512</t>
        </is>
      </c>
      <c r="B99" s="5" t="inlineStr">
        <is>
          <t>BOQ1,BOQ2,BOQ3,BOQ4,BOQ5,BOQ6,BOQ7,BOQ8,BOQ9,BOQ10,BOQ11,BOQ12,BOQ13,BOQ14,BOQ15,BOQ16,BOQ17,BOQ18,</t>
        </is>
      </c>
      <c r="C99" s="5" t="n">
        <v>397</v>
      </c>
      <c r="D99" s="6" t="n">
        <v>45810</v>
      </c>
      <c r="E99" s="6" t="n">
        <v>45831</v>
      </c>
      <c r="F99" s="5" t="inlineStr">
        <is>
          <t>7:00 PM</t>
        </is>
      </c>
      <c r="G99" s="5">
        <f>IF((INDIRECT("E"&amp;ROW())+INDIRECT("F"&amp;ROW()))-NOW() &lt;= 0, "CLOSED", INT((INDIRECT("E"&amp;ROW())+INDIRECT("F"&amp;ROW()))-NOW()) &amp; " days")</f>
        <v/>
      </c>
      <c r="H99" s="5" t="n">
        <v>40000</v>
      </c>
      <c r="I99" s="5" t="n">
        <v>2000000</v>
      </c>
      <c r="J99" s="5" t="inlineStr">
        <is>
          <t>["Darjeeling"]</t>
        </is>
      </c>
      <c r="K99" s="5" t="inlineStr">
        <is>
          <t>Yes</t>
        </is>
      </c>
      <c r="L99" s="5" t="inlineStr">
        <is>
          <t>Ministry of Defence</t>
        </is>
      </c>
      <c r="M99" s="5" t="inlineStr">
        <is>
          <t>BORDER ROAD ORGANISATION</t>
        </is>
      </c>
      <c r="N99" s="5" t="inlineStr">
        <is>
          <t>NA</t>
        </is>
      </c>
      <c r="O99" s="5" t="inlineStr">
        <is>
          <t>20.0 LPA</t>
        </is>
      </c>
    </row>
    <row r="100">
      <c r="A100" s="5" t="inlineStr">
        <is>
          <t>GEM/2025/B/6301397</t>
        </is>
      </c>
      <c r="B100" s="5" t="inlineStr">
        <is>
          <t>Distemper white,Teracotta Red,Varnish,Wood Primer white,White Paint,Oxford Blue Paint,Red Paint,Bro</t>
        </is>
      </c>
      <c r="C100" s="5" t="n">
        <v>2280</v>
      </c>
      <c r="D100" s="6" t="n">
        <v>45810</v>
      </c>
      <c r="E100" s="6" t="n">
        <v>45831</v>
      </c>
      <c r="F100" s="5" t="inlineStr">
        <is>
          <t>6:00 PM</t>
        </is>
      </c>
      <c r="G100" s="5">
        <f>IF((INDIRECT("E"&amp;ROW())+INDIRECT("F"&amp;ROW()))-NOW() &lt;= 0, "CLOSED", INT((INDIRECT("E"&amp;ROW())+INDIRECT("F"&amp;ROW()))-NOW()) &amp; " days")</f>
        <v/>
      </c>
      <c r="H100" s="5" t="inlineStr"/>
      <c r="I100" s="5" t="inlineStr"/>
      <c r="J100" s="5" t="inlineStr">
        <is>
          <t>["LEH"]</t>
        </is>
      </c>
      <c r="K100" s="5" t="inlineStr">
        <is>
          <t>Yes</t>
        </is>
      </c>
      <c r="L100" s="5" t="inlineStr">
        <is>
          <t>Ministry of Defence</t>
        </is>
      </c>
      <c r="M100" s="5" t="inlineStr">
        <is>
          <t>BORDER ROAD ORGANISATION</t>
        </is>
      </c>
      <c r="N100" s="5" t="inlineStr">
        <is>
          <t>NA</t>
        </is>
      </c>
      <c r="O100" s="5" t="inlineStr"/>
    </row>
    <row r="101">
      <c r="A101" s="5" t="inlineStr">
        <is>
          <t>GEM/2025/B/6300586</t>
        </is>
      </c>
      <c r="B101" s="5" t="inlineStr">
        <is>
          <t>Prefab Hut / House of Size 6.10 M X 7.32 M (as per GeM Drawing),Prefab Hut / House of Size 6.10 M x</t>
        </is>
      </c>
      <c r="C101" s="5" t="n">
        <v>74872</v>
      </c>
      <c r="D101" s="6" t="n">
        <v>45810</v>
      </c>
      <c r="E101" s="6" t="n">
        <v>45831</v>
      </c>
      <c r="F101" s="5" t="inlineStr">
        <is>
          <t>7:00 PM</t>
        </is>
      </c>
      <c r="G101" s="5">
        <f>IF((INDIRECT("E"&amp;ROW())+INDIRECT("F"&amp;ROW()))-NOW() &lt;= 0, "CLOSED", INT((INDIRECT("E"&amp;ROW())+INDIRECT("F"&amp;ROW()))-NOW()) &amp; " days")</f>
        <v/>
      </c>
      <c r="H101" s="5" t="inlineStr"/>
      <c r="I101" s="5" t="inlineStr"/>
      <c r="J101" s="5" t="inlineStr">
        <is>
          <t>["Nicobar", "ANDAMAN"]</t>
        </is>
      </c>
      <c r="K101" s="5" t="inlineStr">
        <is>
          <t>Yes</t>
        </is>
      </c>
      <c r="L101" s="5" t="inlineStr">
        <is>
          <t>Ministry of Defence</t>
        </is>
      </c>
      <c r="M101" s="5" t="inlineStr">
        <is>
          <t>BORDER ROAD ORGANISATION</t>
        </is>
      </c>
      <c r="N101" s="5" t="inlineStr">
        <is>
          <t>NA</t>
        </is>
      </c>
      <c r="O101" s="5" t="inlineStr"/>
    </row>
    <row r="102">
      <c r="A102" s="5" t="inlineStr">
        <is>
          <t>GEM/2025/B/6300071</t>
        </is>
      </c>
      <c r="B102" s="5" t="inlineStr">
        <is>
          <t>Microtips 200ul,Slide_microscope_thickness 1 point 15 to 1 point 35mm size 75mm x 25mm,Drabkins sol</t>
        </is>
      </c>
      <c r="C102" s="5" t="n">
        <v>7100</v>
      </c>
      <c r="D102" s="6" t="n">
        <v>45810</v>
      </c>
      <c r="E102" s="6" t="n">
        <v>45832</v>
      </c>
      <c r="F102" s="5" t="inlineStr">
        <is>
          <t>3:00 PM</t>
        </is>
      </c>
      <c r="G102" s="5">
        <f>IF((INDIRECT("E"&amp;ROW())+INDIRECT("F"&amp;ROW()))-NOW() &lt;= 0, "CLOSED", INT((INDIRECT("E"&amp;ROW())+INDIRECT("F"&amp;ROW()))-NOW()) &amp; " days")</f>
        <v/>
      </c>
      <c r="H102" s="5" t="inlineStr"/>
      <c r="I102" s="5" t="inlineStr"/>
      <c r="J102" s="5" t="inlineStr">
        <is>
          <t>["AIZAWL"]</t>
        </is>
      </c>
      <c r="K102" s="5" t="inlineStr">
        <is>
          <t>Yes</t>
        </is>
      </c>
      <c r="L102" s="5" t="inlineStr">
        <is>
          <t>Ministry of Defence</t>
        </is>
      </c>
      <c r="M102" s="5" t="inlineStr">
        <is>
          <t>BORDER ROAD ORGANISATION</t>
        </is>
      </c>
      <c r="N102" s="5" t="inlineStr">
        <is>
          <t>NA</t>
        </is>
      </c>
      <c r="O102" s="5" t="inlineStr"/>
    </row>
    <row r="103">
      <c r="A103" s="5" t="inlineStr">
        <is>
          <t>GEM/2025/B/6299605</t>
        </is>
      </c>
      <c r="B103" s="5" t="inlineStr">
        <is>
          <t>Hinges 4 inch,Sliding bolt,Tower Bolt,Door handle 8 inch,Fly proof Wiremess 20 m into 1 pt 2 m,Plyw</t>
        </is>
      </c>
      <c r="C103" s="5" t="n">
        <v>5133</v>
      </c>
      <c r="D103" s="6" t="n">
        <v>45810</v>
      </c>
      <c r="E103" s="6" t="n">
        <v>45831</v>
      </c>
      <c r="F103" s="5" t="inlineStr">
        <is>
          <t>3:00 PM</t>
        </is>
      </c>
      <c r="G103" s="5">
        <f>IF((INDIRECT("E"&amp;ROW())+INDIRECT("F"&amp;ROW()))-NOW() &lt;= 0, "CLOSED", INT((INDIRECT("E"&amp;ROW())+INDIRECT("F"&amp;ROW()))-NOW()) &amp; " days")</f>
        <v/>
      </c>
      <c r="H103" s="5" t="n">
        <v>15900</v>
      </c>
      <c r="I103" s="5" t="n">
        <v>795000</v>
      </c>
      <c r="J103" s="5" t="inlineStr">
        <is>
          <t>["West Siang"]</t>
        </is>
      </c>
      <c r="K103" s="5" t="inlineStr">
        <is>
          <t>None</t>
        </is>
      </c>
      <c r="L103" s="5" t="inlineStr">
        <is>
          <t>Ministry of Defence</t>
        </is>
      </c>
      <c r="M103" s="5" t="inlineStr">
        <is>
          <t>BORDER ROAD ORGANISATION</t>
        </is>
      </c>
      <c r="N103" s="5" t="inlineStr">
        <is>
          <t>NA</t>
        </is>
      </c>
      <c r="O103" s="5" t="inlineStr">
        <is>
          <t>8.0 LPA</t>
        </is>
      </c>
    </row>
    <row r="104">
      <c r="A104" s="5" t="inlineStr">
        <is>
          <t>GEM/2025/B/6299543</t>
        </is>
      </c>
      <c r="B104" s="5" t="inlineStr">
        <is>
          <t>Hiring of Water Tanker Service - Drinking Water (ISO 10500 Standards); Open Well, Bore Well, Hybrid</t>
        </is>
      </c>
      <c r="C104" s="5" t="inlineStr"/>
      <c r="D104" s="6" t="n">
        <v>45810</v>
      </c>
      <c r="E104" s="6" t="n">
        <v>45825</v>
      </c>
      <c r="F104" s="5" t="inlineStr">
        <is>
          <t>2:00 PM</t>
        </is>
      </c>
      <c r="G104" s="5">
        <f>IF((INDIRECT("E"&amp;ROW())+INDIRECT("F"&amp;ROW()))-NOW() &lt;= 0, "CLOSED", INT((INDIRECT("E"&amp;ROW())+INDIRECT("F"&amp;ROW()))-NOW()) &amp; " days")</f>
        <v/>
      </c>
      <c r="H104" s="5" t="inlineStr"/>
      <c r="I104" s="5" t="inlineStr"/>
      <c r="J104" s="5" t="inlineStr">
        <is>
          <t>["ANDAMAN"]</t>
        </is>
      </c>
      <c r="K104" s="5" t="inlineStr">
        <is>
          <t>Yes</t>
        </is>
      </c>
      <c r="L104" s="5" t="inlineStr">
        <is>
          <t>Ministry of Defence</t>
        </is>
      </c>
      <c r="M104" s="5" t="inlineStr">
        <is>
          <t>BORDER ROAD ORGANISATION</t>
        </is>
      </c>
      <c r="N104" s="5" t="inlineStr">
        <is>
          <t>NA</t>
        </is>
      </c>
      <c r="O104" s="5" t="inlineStr"/>
    </row>
    <row r="105">
      <c r="A105" s="5" t="inlineStr">
        <is>
          <t>GEM/2025/B/6299068</t>
        </is>
      </c>
      <c r="B105" s="5" t="inlineStr">
        <is>
          <t>Alpin kores T Type,Araldite Tube 180 gms,Binder Clip 2 Inch in pkt containing 12 Nos clip Big size,</t>
        </is>
      </c>
      <c r="C105" s="5" t="n">
        <v>14852</v>
      </c>
      <c r="D105" s="6" t="n">
        <v>45810</v>
      </c>
      <c r="E105" s="6" t="n">
        <v>45831</v>
      </c>
      <c r="F105" s="5" t="inlineStr">
        <is>
          <t>1:00 PM</t>
        </is>
      </c>
      <c r="G105" s="5">
        <f>IF((INDIRECT("E"&amp;ROW())+INDIRECT("F"&amp;ROW()))-NOW() &lt;= 0, "CLOSED", INT((INDIRECT("E"&amp;ROW())+INDIRECT("F"&amp;ROW()))-NOW()) &amp; " days")</f>
        <v/>
      </c>
      <c r="H105" s="5" t="inlineStr"/>
      <c r="I105" s="5" t="inlineStr"/>
      <c r="J105" s="5" t="inlineStr">
        <is>
          <t>["LEH"]</t>
        </is>
      </c>
      <c r="K105" s="5" t="inlineStr">
        <is>
          <t>Yes</t>
        </is>
      </c>
      <c r="L105" s="5" t="inlineStr">
        <is>
          <t>Ministry of Defence</t>
        </is>
      </c>
      <c r="M105" s="5" t="inlineStr">
        <is>
          <t>BORDER ROAD ORGANISATION</t>
        </is>
      </c>
      <c r="N105" s="5" t="inlineStr">
        <is>
          <t>NA</t>
        </is>
      </c>
      <c r="O105" s="5" t="inlineStr"/>
    </row>
    <row r="106">
      <c r="A106" s="5" t="inlineStr">
        <is>
          <t>GEM/2025/B/6298246</t>
        </is>
      </c>
      <c r="B106" s="5" t="inlineStr">
        <is>
          <t>263 00 0024,EXHAUST BRAKE SWITH,133 00 0082,THROTTLE CONTROL CABLE ASSY,336 10 0044,PRIMARY AIR FIL</t>
        </is>
      </c>
      <c r="C106" s="5" t="n">
        <v>224</v>
      </c>
      <c r="D106" s="6" t="n">
        <v>45810</v>
      </c>
      <c r="E106" s="6" t="n">
        <v>45831</v>
      </c>
      <c r="F106" s="5" t="inlineStr">
        <is>
          <t>10:00 AM</t>
        </is>
      </c>
      <c r="G106" s="5">
        <f>IF((INDIRECT("E"&amp;ROW())+INDIRECT("F"&amp;ROW()))-NOW() &lt;= 0, "CLOSED", INT((INDIRECT("E"&amp;ROW())+INDIRECT("F"&amp;ROW()))-NOW()) &amp; " days")</f>
        <v/>
      </c>
      <c r="H106" s="5" t="inlineStr"/>
      <c r="I106" s="5" t="inlineStr"/>
      <c r="J106" s="5" t="inlineStr">
        <is>
          <t>["Upper Siang"]</t>
        </is>
      </c>
      <c r="K106" s="5" t="inlineStr">
        <is>
          <t>Yes</t>
        </is>
      </c>
      <c r="L106" s="5" t="inlineStr">
        <is>
          <t>Ministry of Defence</t>
        </is>
      </c>
      <c r="M106" s="5" t="inlineStr">
        <is>
          <t>BORDER ROAD ORGANISATION</t>
        </is>
      </c>
      <c r="N106" s="5" t="inlineStr">
        <is>
          <t>NA</t>
        </is>
      </c>
      <c r="O106" s="5" t="inlineStr"/>
    </row>
    <row r="107">
      <c r="A107" s="5" t="inlineStr">
        <is>
          <t>GEM/2025/B/6265406</t>
        </is>
      </c>
      <c r="B107" s="5" t="inlineStr">
        <is>
          <t>Precast Concrete Pipes (With And Without Reinforcement) (V2) As Per Is 458,Precast Concrete Pipes (</t>
        </is>
      </c>
      <c r="C107" s="5" t="n">
        <v>84</v>
      </c>
      <c r="D107" s="6" t="n">
        <v>45810</v>
      </c>
      <c r="E107" s="6" t="n">
        <v>45820</v>
      </c>
      <c r="F107" s="5" t="inlineStr">
        <is>
          <t>1:00 PM</t>
        </is>
      </c>
      <c r="G107" s="5">
        <f>IF((INDIRECT("E"&amp;ROW())+INDIRECT("F"&amp;ROW()))-NOW() &lt;= 0, "CLOSED", INT((INDIRECT("E"&amp;ROW())+INDIRECT("F"&amp;ROW()))-NOW()) &amp; " days")</f>
        <v/>
      </c>
      <c r="H107" s="5" t="n">
        <v>227258</v>
      </c>
      <c r="I107" s="5" t="n">
        <v>11362900</v>
      </c>
      <c r="J107" s="5" t="inlineStr">
        <is>
          <t>["IMPHAL WEST"]</t>
        </is>
      </c>
      <c r="K107" s="5" t="inlineStr">
        <is>
          <t>Yes</t>
        </is>
      </c>
      <c r="L107" s="5" t="inlineStr">
        <is>
          <t>Ministry of Defence</t>
        </is>
      </c>
      <c r="M107" s="5" t="inlineStr">
        <is>
          <t>BORDER ROAD ORGANISATION</t>
        </is>
      </c>
      <c r="N107" s="5" t="inlineStr">
        <is>
          <t>NA</t>
        </is>
      </c>
      <c r="O107" s="5" t="inlineStr">
        <is>
          <t>1.1 Cr</t>
        </is>
      </c>
    </row>
    <row r="108">
      <c r="A108" s="5" t="inlineStr">
        <is>
          <t>GEM/2025/B/6287074</t>
        </is>
      </c>
      <c r="B108" s="5" t="inlineStr">
        <is>
          <t>Supply and stacking of stone aggregate 13.2 mm at Km 10.00 on CTC road,Supply and stacking of stone</t>
        </is>
      </c>
      <c r="C108" s="5" t="n">
        <v>6608</v>
      </c>
      <c r="D108" s="6" t="n">
        <v>45808</v>
      </c>
      <c r="E108" s="6" t="n">
        <v>45829</v>
      </c>
      <c r="F108" s="5" t="inlineStr">
        <is>
          <t>7:00 PM</t>
        </is>
      </c>
      <c r="G108" s="5">
        <f>IF((INDIRECT("E"&amp;ROW())+INDIRECT("F"&amp;ROW()))-NOW() &lt;= 0, "CLOSED", INT((INDIRECT("E"&amp;ROW())+INDIRECT("F"&amp;ROW()))-NOW()) &amp; " days")</f>
        <v/>
      </c>
      <c r="H108" s="5" t="n">
        <v>651905</v>
      </c>
      <c r="I108" s="5" t="n">
        <v>32595250</v>
      </c>
      <c r="J108" s="5" t="inlineStr">
        <is>
          <t>["Budgam"]</t>
        </is>
      </c>
      <c r="K108" s="5" t="inlineStr">
        <is>
          <t>Yes</t>
        </is>
      </c>
      <c r="L108" s="5" t="inlineStr">
        <is>
          <t>Ministry of Defence</t>
        </is>
      </c>
      <c r="M108" s="5" t="inlineStr">
        <is>
          <t>BORDER ROAD ORGANISATION</t>
        </is>
      </c>
      <c r="N108" s="5" t="inlineStr">
        <is>
          <t>NA</t>
        </is>
      </c>
      <c r="O108" s="5" t="inlineStr">
        <is>
          <t>3.3 Cr</t>
        </is>
      </c>
    </row>
    <row r="109">
      <c r="A109" s="5" t="inlineStr">
        <is>
          <t>GEM/2025/B/6286614</t>
        </is>
      </c>
      <c r="B109" s="5" t="inlineStr">
        <is>
          <t>Supply and stacking of stone aggregate 13.2 mm at Km 10.05 on CTC road,Supply and stacking of stone</t>
        </is>
      </c>
      <c r="C109" s="5" t="n">
        <v>2966</v>
      </c>
      <c r="D109" s="6" t="n">
        <v>45808</v>
      </c>
      <c r="E109" s="6" t="n">
        <v>45829</v>
      </c>
      <c r="F109" s="5" t="inlineStr">
        <is>
          <t>7:00 PM</t>
        </is>
      </c>
      <c r="G109" s="5">
        <f>IF((INDIRECT("E"&amp;ROW())+INDIRECT("F"&amp;ROW()))-NOW() &lt;= 0, "CLOSED", INT((INDIRECT("E"&amp;ROW())+INDIRECT("F"&amp;ROW()))-NOW()) &amp; " days")</f>
        <v/>
      </c>
      <c r="H109" s="5" t="n">
        <v>292607</v>
      </c>
      <c r="I109" s="5" t="n">
        <v>14630350</v>
      </c>
      <c r="J109" s="5" t="inlineStr">
        <is>
          <t>["Budgam"]</t>
        </is>
      </c>
      <c r="K109" s="5" t="inlineStr">
        <is>
          <t>Yes</t>
        </is>
      </c>
      <c r="L109" s="5" t="inlineStr">
        <is>
          <t>Ministry of Defence</t>
        </is>
      </c>
      <c r="M109" s="5" t="inlineStr">
        <is>
          <t>BORDER ROAD ORGANISATION</t>
        </is>
      </c>
      <c r="N109" s="5" t="inlineStr">
        <is>
          <t>NA</t>
        </is>
      </c>
      <c r="O109" s="5" t="inlineStr">
        <is>
          <t>1.5 Cr</t>
        </is>
      </c>
    </row>
    <row r="110">
      <c r="A110" s="5" t="inlineStr">
        <is>
          <t>GEM/2025/B/6263501</t>
        </is>
      </c>
      <c r="B110" s="5" t="inlineStr">
        <is>
          <t xml:space="preserve">Custom Bid for Services - Repair  Overhauling and Calibration of CRDI pump Assy 01 Srl No 9303104B </t>
        </is>
      </c>
      <c r="C110" s="5" t="inlineStr"/>
      <c r="D110" s="6" t="n">
        <v>45808</v>
      </c>
      <c r="E110" s="6" t="n">
        <v>45829</v>
      </c>
      <c r="F110" s="5" t="inlineStr">
        <is>
          <t>2:00 PM</t>
        </is>
      </c>
      <c r="G110" s="5">
        <f>IF((INDIRECT("E"&amp;ROW())+INDIRECT("F"&amp;ROW()))-NOW() &lt;= 0, "CLOSED", INT((INDIRECT("E"&amp;ROW())+INDIRECT("F"&amp;ROW()))-NOW()) &amp; " days")</f>
        <v/>
      </c>
      <c r="H110" s="5" t="inlineStr"/>
      <c r="I110" s="5" t="inlineStr"/>
      <c r="J110" s="5" t="inlineStr">
        <is>
          <t>["Ananthnag"]</t>
        </is>
      </c>
      <c r="K110" s="5" t="inlineStr">
        <is>
          <t>Yes</t>
        </is>
      </c>
      <c r="L110" s="5" t="inlineStr">
        <is>
          <t>Ministry of Defence</t>
        </is>
      </c>
      <c r="M110" s="5" t="inlineStr">
        <is>
          <t>BORDER ROAD ORGANISATION</t>
        </is>
      </c>
      <c r="N110" s="5" t="inlineStr">
        <is>
          <t>NA</t>
        </is>
      </c>
      <c r="O110" s="5" t="inlineStr"/>
    </row>
    <row r="111">
      <c r="A111" s="5" t="inlineStr">
        <is>
          <t>GEM/2025/B/6250733</t>
        </is>
      </c>
      <c r="B111" s="5" t="inlineStr">
        <is>
          <t xml:space="preserve">Goods Transport Service – Per MT per KM Based Service - Construction Material; Open Body Taurus; </t>
        </is>
      </c>
      <c r="C111" s="5" t="inlineStr"/>
      <c r="D111" s="6" t="n">
        <v>45808</v>
      </c>
      <c r="E111" s="6" t="n">
        <v>45819</v>
      </c>
      <c r="F111" s="5" t="inlineStr">
        <is>
          <t>1:00 PM</t>
        </is>
      </c>
      <c r="G111" s="5">
        <f>IF((INDIRECT("E"&amp;ROW())+INDIRECT("F"&amp;ROW()))-NOW() &lt;= 0, "CLOSED", INT((INDIRECT("E"&amp;ROW())+INDIRECT("F"&amp;ROW()))-NOW()) &amp; " days")</f>
        <v/>
      </c>
      <c r="H111" s="5" t="inlineStr"/>
      <c r="I111" s="5" t="inlineStr"/>
      <c r="J111" s="5" t="inlineStr">
        <is>
          <t>[]</t>
        </is>
      </c>
      <c r="K111" s="5" t="inlineStr">
        <is>
          <t>Yes</t>
        </is>
      </c>
      <c r="L111" s="5" t="inlineStr">
        <is>
          <t>Ministry of Defence</t>
        </is>
      </c>
      <c r="M111" s="5" t="inlineStr">
        <is>
          <t>BORDER ROAD ORGANISATION</t>
        </is>
      </c>
      <c r="N111" s="5" t="inlineStr">
        <is>
          <t>NA</t>
        </is>
      </c>
      <c r="O111" s="5" t="inlineStr"/>
    </row>
    <row r="112">
      <c r="A112" s="5" t="inlineStr">
        <is>
          <t>GEM/2025/B/6250728</t>
        </is>
      </c>
      <c r="B112" s="5" t="inlineStr">
        <is>
          <t xml:space="preserve">Goods Transport Service – Per MT per KM Based Service - Construction Material; Open Body Taurus; </t>
        </is>
      </c>
      <c r="C112" s="5" t="inlineStr"/>
      <c r="D112" s="6" t="n">
        <v>45808</v>
      </c>
      <c r="E112" s="6" t="n">
        <v>45819</v>
      </c>
      <c r="F112" s="5" t="inlineStr">
        <is>
          <t>1:00 PM</t>
        </is>
      </c>
      <c r="G112" s="5">
        <f>IF((INDIRECT("E"&amp;ROW())+INDIRECT("F"&amp;ROW()))-NOW() &lt;= 0, "CLOSED", INT((INDIRECT("E"&amp;ROW())+INDIRECT("F"&amp;ROW()))-NOW()) &amp; " days")</f>
        <v/>
      </c>
      <c r="H112" s="5" t="inlineStr"/>
      <c r="I112" s="5" t="inlineStr"/>
      <c r="J112" s="5" t="inlineStr">
        <is>
          <t>[]</t>
        </is>
      </c>
      <c r="K112" s="5" t="inlineStr">
        <is>
          <t>Yes</t>
        </is>
      </c>
      <c r="L112" s="5" t="inlineStr">
        <is>
          <t>Ministry of Defence</t>
        </is>
      </c>
      <c r="M112" s="5" t="inlineStr">
        <is>
          <t>BORDER ROAD ORGANISATION</t>
        </is>
      </c>
      <c r="N112" s="5" t="inlineStr">
        <is>
          <t>NA</t>
        </is>
      </c>
      <c r="O112" s="5" t="inlineStr"/>
    </row>
    <row r="113">
      <c r="A113" s="5" t="inlineStr">
        <is>
          <t>GEM/2025/B/6295283</t>
        </is>
      </c>
      <c r="B113" s="5" t="inlineStr">
        <is>
          <t>High End Desktop Computer (Q2)</t>
        </is>
      </c>
      <c r="C113" s="5" t="n">
        <v>2</v>
      </c>
      <c r="D113" s="6" t="n">
        <v>45808</v>
      </c>
      <c r="E113" s="6" t="n">
        <v>45819</v>
      </c>
      <c r="F113" s="5" t="inlineStr">
        <is>
          <t>9:00 AM</t>
        </is>
      </c>
      <c r="G113" s="5">
        <f>IF((INDIRECT("E"&amp;ROW())+INDIRECT("F"&amp;ROW()))-NOW() &lt;= 0, "CLOSED", INT((INDIRECT("E"&amp;ROW())+INDIRECT("F"&amp;ROW()))-NOW()) &amp; " days")</f>
        <v/>
      </c>
      <c r="H113" s="5" t="inlineStr"/>
      <c r="I113" s="5" t="inlineStr"/>
      <c r="J113" s="5" t="inlineStr">
        <is>
          <t>["Cachar"]</t>
        </is>
      </c>
      <c r="K113" s="5" t="inlineStr">
        <is>
          <t>Yes</t>
        </is>
      </c>
      <c r="L113" s="5" t="inlineStr">
        <is>
          <t>Ministry of Defence</t>
        </is>
      </c>
      <c r="M113" s="5" t="inlineStr">
        <is>
          <t>BORDER ROAD ORGANISATION</t>
        </is>
      </c>
      <c r="N113" s="5" t="inlineStr">
        <is>
          <t>NA</t>
        </is>
      </c>
      <c r="O113" s="5" t="inlineStr"/>
    </row>
    <row r="114">
      <c r="A114" s="5" t="inlineStr">
        <is>
          <t>GEM/2025/B/6248662</t>
        </is>
      </c>
      <c r="B114" s="5" t="inlineStr">
        <is>
          <t>Sofa Sets,Sofas (V2),Dressing Tables-handcrafted,Dining Tables - Handcrafted,Dining Tables - Handcr</t>
        </is>
      </c>
      <c r="C114" s="5" t="n">
        <v>144</v>
      </c>
      <c r="D114" s="6" t="n">
        <v>45807</v>
      </c>
      <c r="E114" s="6" t="n">
        <v>45828</v>
      </c>
      <c r="F114" s="5" t="inlineStr">
        <is>
          <t>12:00 PM</t>
        </is>
      </c>
      <c r="G114" s="5">
        <f>IF((INDIRECT("E"&amp;ROW())+INDIRECT("F"&amp;ROW()))-NOW() &lt;= 0, "CLOSED", INT((INDIRECT("E"&amp;ROW())+INDIRECT("F"&amp;ROW()))-NOW()) &amp; " days")</f>
        <v/>
      </c>
      <c r="H114" s="5" t="n">
        <v>50000</v>
      </c>
      <c r="I114" s="5" t="n">
        <v>2500000</v>
      </c>
      <c r="J114" s="5" t="inlineStr">
        <is>
          <t>["SRINAGAR"]</t>
        </is>
      </c>
      <c r="K114" s="5" t="inlineStr">
        <is>
          <t>Yes</t>
        </is>
      </c>
      <c r="L114" s="5" t="inlineStr">
        <is>
          <t>Ministry of Defence</t>
        </is>
      </c>
      <c r="M114" s="5" t="inlineStr">
        <is>
          <t>BORDER ROAD ORGANISATION</t>
        </is>
      </c>
      <c r="N114" s="5" t="inlineStr">
        <is>
          <t>NA</t>
        </is>
      </c>
      <c r="O114" s="5" t="inlineStr">
        <is>
          <t>25.0 LPA</t>
        </is>
      </c>
    </row>
    <row r="115">
      <c r="A115" s="5" t="inlineStr">
        <is>
          <t>GEM/2025/B/6302215</t>
        </is>
      </c>
      <c r="B115" s="5" t="inlineStr">
        <is>
          <t>Stop oblique No Parking sign Board with post and fitments,Speed Limit Sign Board with post and fitm</t>
        </is>
      </c>
      <c r="C115" s="5" t="n">
        <v>14013</v>
      </c>
      <c r="D115" s="6" t="n">
        <v>45811</v>
      </c>
      <c r="E115" s="6" t="n">
        <v>45832</v>
      </c>
      <c r="F115" s="5" t="inlineStr">
        <is>
          <t>10:00 AM</t>
        </is>
      </c>
      <c r="G115" s="5">
        <f>IF((INDIRECT("E"&amp;ROW())+INDIRECT("F"&amp;ROW()))-NOW() &lt;= 0, "CLOSED", INT((INDIRECT("E"&amp;ROW())+INDIRECT("F"&amp;ROW()))-NOW()) &amp; " days")</f>
        <v/>
      </c>
      <c r="H115" s="5" t="n">
        <v>233400</v>
      </c>
      <c r="I115" s="5" t="n">
        <v>11670000</v>
      </c>
      <c r="J115" s="5" t="inlineStr">
        <is>
          <t>["West Siang"]</t>
        </is>
      </c>
      <c r="K115" s="5" t="inlineStr">
        <is>
          <t>Yes</t>
        </is>
      </c>
      <c r="L115" s="5" t="inlineStr">
        <is>
          <t>Ministry of Defence</t>
        </is>
      </c>
      <c r="M115" s="5" t="inlineStr">
        <is>
          <t>BORDER ROAD ORGANISATION</t>
        </is>
      </c>
      <c r="N115" s="5" t="inlineStr">
        <is>
          <t>NA</t>
        </is>
      </c>
      <c r="O115" s="5" t="inlineStr">
        <is>
          <t>1.2 Cr</t>
        </is>
      </c>
    </row>
    <row r="116">
      <c r="A116" s="5" t="inlineStr">
        <is>
          <t>GEM/2025/B/6302498</t>
        </is>
      </c>
      <c r="B116" s="5" t="inlineStr">
        <is>
          <t>Custom Bid for Services - REPAIR AND OVERHAULING ROTARY PUMP EDC TYPE MAKE BOSCH SRL NO 65508867 AN</t>
        </is>
      </c>
      <c r="C116" s="5" t="inlineStr"/>
      <c r="D116" s="6" t="n">
        <v>45811</v>
      </c>
      <c r="E116" s="6" t="n">
        <v>45832</v>
      </c>
      <c r="F116" s="5" t="inlineStr">
        <is>
          <t>10:00 AM</t>
        </is>
      </c>
      <c r="G116" s="5">
        <f>IF((INDIRECT("E"&amp;ROW())+INDIRECT("F"&amp;ROW()))-NOW() &lt;= 0, "CLOSED", INT((INDIRECT("E"&amp;ROW())+INDIRECT("F"&amp;ROW()))-NOW()) &amp; " days")</f>
        <v/>
      </c>
      <c r="H116" s="5" t="inlineStr"/>
      <c r="I116" s="5" t="inlineStr"/>
      <c r="J116" s="5" t="inlineStr">
        <is>
          <t>["Budgam"]</t>
        </is>
      </c>
      <c r="K116" s="5" t="inlineStr">
        <is>
          <t>Yes</t>
        </is>
      </c>
      <c r="L116" s="5" t="inlineStr">
        <is>
          <t>Ministry of Defence</t>
        </is>
      </c>
      <c r="M116" s="5" t="inlineStr">
        <is>
          <t>BORDER ROAD ORGANISATION</t>
        </is>
      </c>
      <c r="N116" s="5" t="inlineStr">
        <is>
          <t>NA</t>
        </is>
      </c>
      <c r="O116" s="5" t="inlineStr"/>
    </row>
    <row r="117">
      <c r="A117" s="5" t="inlineStr">
        <is>
          <t>GEM/2025/B/6302597</t>
        </is>
      </c>
      <c r="B117" s="5" t="inlineStr">
        <is>
          <t>Custom Bid for Services - REPAIR AND OVERHAULING ROTARY PUMP EDC TYPE MAKE BOSCH SRL NO 71801268 AN</t>
        </is>
      </c>
      <c r="C117" s="5" t="inlineStr"/>
      <c r="D117" s="6" t="n">
        <v>45811</v>
      </c>
      <c r="E117" s="6" t="n">
        <v>45832</v>
      </c>
      <c r="F117" s="5" t="inlineStr">
        <is>
          <t>11:00 AM</t>
        </is>
      </c>
      <c r="G117" s="5">
        <f>IF((INDIRECT("E"&amp;ROW())+INDIRECT("F"&amp;ROW()))-NOW() &lt;= 0, "CLOSED", INT((INDIRECT("E"&amp;ROW())+INDIRECT("F"&amp;ROW()))-NOW()) &amp; " days")</f>
        <v/>
      </c>
      <c r="H117" s="5" t="inlineStr"/>
      <c r="I117" s="5" t="inlineStr"/>
      <c r="J117" s="5" t="inlineStr">
        <is>
          <t>["Budgam"]</t>
        </is>
      </c>
      <c r="K117" s="5" t="inlineStr">
        <is>
          <t>Yes</t>
        </is>
      </c>
      <c r="L117" s="5" t="inlineStr">
        <is>
          <t>Ministry of Defence</t>
        </is>
      </c>
      <c r="M117" s="5" t="inlineStr">
        <is>
          <t>BORDER ROAD ORGANISATION</t>
        </is>
      </c>
      <c r="N117" s="5" t="inlineStr">
        <is>
          <t>NA</t>
        </is>
      </c>
      <c r="O117" s="5" t="inlineStr"/>
    </row>
    <row r="118">
      <c r="A118" s="5" t="inlineStr">
        <is>
          <t>GEM/2025/B/6297729</t>
        </is>
      </c>
      <c r="B118" s="5" t="inlineStr">
        <is>
          <t>Correspondence Envelopes (V3) Conforming to IS 13892,Correspondence Envelopes (V3) Conforming to IS</t>
        </is>
      </c>
      <c r="C118" s="5" t="n">
        <v>3610</v>
      </c>
      <c r="D118" s="6" t="n">
        <v>45811</v>
      </c>
      <c r="E118" s="6" t="n">
        <v>45824</v>
      </c>
      <c r="F118" s="5" t="inlineStr">
        <is>
          <t>3:00 PM</t>
        </is>
      </c>
      <c r="G118" s="5">
        <f>IF((INDIRECT("E"&amp;ROW())+INDIRECT("F"&amp;ROW()))-NOW() &lt;= 0, "CLOSED", INT((INDIRECT("E"&amp;ROW())+INDIRECT("F"&amp;ROW()))-NOW()) &amp; " days")</f>
        <v/>
      </c>
      <c r="H118" s="5" t="inlineStr"/>
      <c r="I118" s="5" t="inlineStr"/>
      <c r="J118" s="5" t="inlineStr">
        <is>
          <t>["CHAMPAWAT"]</t>
        </is>
      </c>
      <c r="K118" s="5" t="inlineStr">
        <is>
          <t>Yes</t>
        </is>
      </c>
      <c r="L118" s="5" t="inlineStr">
        <is>
          <t>Ministry of Defence</t>
        </is>
      </c>
      <c r="M118" s="5" t="inlineStr">
        <is>
          <t>BORDER ROAD ORGANISATION</t>
        </is>
      </c>
      <c r="N118" s="5" t="inlineStr">
        <is>
          <t>NA</t>
        </is>
      </c>
      <c r="O118" s="5" t="inlineStr"/>
    </row>
    <row r="119">
      <c r="A119" s="5" t="inlineStr">
        <is>
          <t>GEM/2025/B/6297718</t>
        </is>
      </c>
      <c r="B119" s="5" t="inlineStr">
        <is>
          <t>Pen Stand (V2),Sticky Notes (V2),Sticky Notes (V2),scissors,Manual Pencil Sharpener (V3),Rollerball</t>
        </is>
      </c>
      <c r="C119" s="5" t="n">
        <v>245</v>
      </c>
      <c r="D119" s="6" t="n">
        <v>45811</v>
      </c>
      <c r="E119" s="6" t="n">
        <v>45824</v>
      </c>
      <c r="F119" s="5" t="inlineStr">
        <is>
          <t>2:00 PM</t>
        </is>
      </c>
      <c r="G119" s="5">
        <f>IF((INDIRECT("E"&amp;ROW())+INDIRECT("F"&amp;ROW()))-NOW() &lt;= 0, "CLOSED", INT((INDIRECT("E"&amp;ROW())+INDIRECT("F"&amp;ROW()))-NOW()) &amp; " days")</f>
        <v/>
      </c>
      <c r="H119" s="5" t="inlineStr"/>
      <c r="I119" s="5" t="inlineStr"/>
      <c r="J119" s="5" t="inlineStr">
        <is>
          <t>["CHAMPAWAT"]</t>
        </is>
      </c>
      <c r="K119" s="5" t="inlineStr">
        <is>
          <t>Yes</t>
        </is>
      </c>
      <c r="L119" s="5" t="inlineStr">
        <is>
          <t>Ministry of Defence</t>
        </is>
      </c>
      <c r="M119" s="5" t="inlineStr">
        <is>
          <t>BORDER ROAD ORGANISATION</t>
        </is>
      </c>
      <c r="N119" s="5" t="inlineStr">
        <is>
          <t>NA</t>
        </is>
      </c>
      <c r="O119" s="5" t="inlineStr"/>
    </row>
    <row r="120">
      <c r="A120" s="5" t="inlineStr">
        <is>
          <t>GEM/2025/B/6297688</t>
        </is>
      </c>
      <c r="B120" s="5" t="inlineStr">
        <is>
          <t>Binder Clips (V2),Binder Clips (V2),Binder Clips (V2),Binder Clips (V2),Desktop Calculator - Electr</t>
        </is>
      </c>
      <c r="C120" s="5" t="n">
        <v>7474</v>
      </c>
      <c r="D120" s="6" t="n">
        <v>45811</v>
      </c>
      <c r="E120" s="6" t="n">
        <v>45824</v>
      </c>
      <c r="F120" s="5" t="inlineStr">
        <is>
          <t>2:00 PM</t>
        </is>
      </c>
      <c r="G120" s="5">
        <f>IF((INDIRECT("E"&amp;ROW())+INDIRECT("F"&amp;ROW()))-NOW() &lt;= 0, "CLOSED", INT((INDIRECT("E"&amp;ROW())+INDIRECT("F"&amp;ROW()))-NOW()) &amp; " days")</f>
        <v/>
      </c>
      <c r="H120" s="5" t="inlineStr"/>
      <c r="I120" s="5" t="inlineStr"/>
      <c r="J120" s="5" t="inlineStr">
        <is>
          <t>["CHAMPAWAT"]</t>
        </is>
      </c>
      <c r="K120" s="5" t="inlineStr">
        <is>
          <t>Yes</t>
        </is>
      </c>
      <c r="L120" s="5" t="inlineStr">
        <is>
          <t>Ministry of Defence</t>
        </is>
      </c>
      <c r="M120" s="5" t="inlineStr">
        <is>
          <t>BORDER ROAD ORGANISATION</t>
        </is>
      </c>
      <c r="N120" s="5" t="inlineStr">
        <is>
          <t>NA</t>
        </is>
      </c>
      <c r="O120" s="5" t="inlineStr"/>
    </row>
    <row r="121">
      <c r="A121" s="5" t="inlineStr">
        <is>
          <t>GEM/2025/B/6295859</t>
        </is>
      </c>
      <c r="B121" s="5" t="inlineStr">
        <is>
          <t>Ordinary Portland Cement (V3) Conforming to IS 269 for Bulk Buying</t>
        </is>
      </c>
      <c r="C121" s="5" t="n">
        <v>4300</v>
      </c>
      <c r="D121" s="6" t="n">
        <v>45811</v>
      </c>
      <c r="E121" s="6" t="n">
        <v>45821</v>
      </c>
      <c r="F121" s="5" t="inlineStr">
        <is>
          <t>2:00 PM</t>
        </is>
      </c>
      <c r="G121" s="5">
        <f>IF((INDIRECT("E"&amp;ROW())+INDIRECT("F"&amp;ROW()))-NOW() &lt;= 0, "CLOSED", INT((INDIRECT("E"&amp;ROW())+INDIRECT("F"&amp;ROW()))-NOW()) &amp; " days")</f>
        <v/>
      </c>
      <c r="H121" s="5" t="n">
        <v>516000</v>
      </c>
      <c r="I121" s="5" t="n">
        <v>25800000</v>
      </c>
      <c r="J121" s="5" t="inlineStr">
        <is>
          <t>["CHAMPAWAT"]</t>
        </is>
      </c>
      <c r="K121" s="5" t="inlineStr">
        <is>
          <t>Yes</t>
        </is>
      </c>
      <c r="L121" s="5" t="inlineStr">
        <is>
          <t>Ministry of Defence</t>
        </is>
      </c>
      <c r="M121" s="5" t="inlineStr">
        <is>
          <t>BORDER ROAD ORGANISATION</t>
        </is>
      </c>
      <c r="N121" s="5" t="inlineStr">
        <is>
          <t>Engineer</t>
        </is>
      </c>
      <c r="O121" s="5" t="inlineStr">
        <is>
          <t>2.6 Cr</t>
        </is>
      </c>
    </row>
    <row r="122">
      <c r="A122" s="5" t="inlineStr">
        <is>
          <t>GEM/2025/B/6286291</t>
        </is>
      </c>
      <c r="B122" s="5" t="inlineStr">
        <is>
          <t>Led Display System,Variable massage sign board (Hirak House),LED Based Information Display System</t>
        </is>
      </c>
      <c r="C122" s="5" t="n">
        <v>3</v>
      </c>
      <c r="D122" s="6" t="n">
        <v>45811</v>
      </c>
      <c r="E122" s="6" t="n">
        <v>45832</v>
      </c>
      <c r="F122" s="5" t="inlineStr">
        <is>
          <t>11:00 AM</t>
        </is>
      </c>
      <c r="G122" s="5">
        <f>IF((INDIRECT("E"&amp;ROW())+INDIRECT("F"&amp;ROW()))-NOW() &lt;= 0, "CLOSED", INT((INDIRECT("E"&amp;ROW())+INDIRECT("F"&amp;ROW()))-NOW()) &amp; " days")</f>
        <v/>
      </c>
      <c r="H122" s="5" t="inlineStr"/>
      <c r="I122" s="5" t="inlineStr"/>
      <c r="J122" s="5" t="inlineStr">
        <is>
          <t>["CHAMPAWAT"]</t>
        </is>
      </c>
      <c r="K122" s="5" t="inlineStr">
        <is>
          <t>Yes</t>
        </is>
      </c>
      <c r="L122" s="5" t="inlineStr">
        <is>
          <t>Ministry of Defence</t>
        </is>
      </c>
      <c r="M122" s="5" t="inlineStr">
        <is>
          <t>BORDER ROAD ORGANISATION</t>
        </is>
      </c>
      <c r="N122" s="5" t="inlineStr">
        <is>
          <t>NA</t>
        </is>
      </c>
      <c r="O122" s="5" t="inlineStr"/>
    </row>
    <row r="123">
      <c r="A123" s="5" t="inlineStr">
        <is>
          <t>GEM/2025/B/6302881</t>
        </is>
      </c>
      <c r="B123" s="5" t="inlineStr">
        <is>
          <t xml:space="preserve">Metal cutting disc for 12 inch angle grinder,Metal cutting disc for 4 inch angle grinder,Back fire </t>
        </is>
      </c>
      <c r="C123" s="5" t="n">
        <v>4092</v>
      </c>
      <c r="D123" s="6" t="n">
        <v>45811</v>
      </c>
      <c r="E123" s="6" t="n">
        <v>45832</v>
      </c>
      <c r="F123" s="5" t="inlineStr">
        <is>
          <t>12:00 PM</t>
        </is>
      </c>
      <c r="G123" s="5">
        <f>IF((INDIRECT("E"&amp;ROW())+INDIRECT("F"&amp;ROW()))-NOW() &lt;= 0, "CLOSED", INT((INDIRECT("E"&amp;ROW())+INDIRECT("F"&amp;ROW()))-NOW()) &amp; " days")</f>
        <v/>
      </c>
      <c r="H123" s="5" t="n">
        <v>37000</v>
      </c>
      <c r="I123" s="5" t="n">
        <v>1850000</v>
      </c>
      <c r="J123" s="5" t="inlineStr">
        <is>
          <t>["West Siang"]</t>
        </is>
      </c>
      <c r="K123" s="5" t="inlineStr">
        <is>
          <t>Yes</t>
        </is>
      </c>
      <c r="L123" s="5" t="inlineStr">
        <is>
          <t>Ministry of Defence</t>
        </is>
      </c>
      <c r="M123" s="5" t="inlineStr">
        <is>
          <t>BORDER ROAD ORGANISATION</t>
        </is>
      </c>
      <c r="N123" s="5" t="inlineStr">
        <is>
          <t>NA</t>
        </is>
      </c>
      <c r="O123" s="5" t="inlineStr">
        <is>
          <t>18.5 LPA</t>
        </is>
      </c>
    </row>
    <row r="124">
      <c r="A124" s="5" t="inlineStr">
        <is>
          <t>GEM/2025/B/6304404</t>
        </is>
      </c>
      <c r="B124" s="5" t="inlineStr">
        <is>
          <t xml:space="preserve">Annual Maintenance Service - Desktops,  Laptops and Peripherals - Computer, Laptop, UPS 1 KVA, UPS </t>
        </is>
      </c>
      <c r="C124" s="5" t="inlineStr"/>
      <c r="D124" s="6" t="n">
        <v>45811</v>
      </c>
      <c r="E124" s="6" t="n">
        <v>45822</v>
      </c>
      <c r="F124" s="5" t="inlineStr">
        <is>
          <t>3:00 PM</t>
        </is>
      </c>
      <c r="G124" s="5">
        <f>IF((INDIRECT("E"&amp;ROW())+INDIRECT("F"&amp;ROW()))-NOW() &lt;= 0, "CLOSED", INT((INDIRECT("E"&amp;ROW())+INDIRECT("F"&amp;ROW()))-NOW()) &amp; " days")</f>
        <v/>
      </c>
      <c r="H124" s="5" t="inlineStr"/>
      <c r="I124" s="5" t="inlineStr"/>
      <c r="J124" s="5" t="inlineStr">
        <is>
          <t>["LEH"]</t>
        </is>
      </c>
      <c r="K124" s="5" t="inlineStr">
        <is>
          <t>Yes</t>
        </is>
      </c>
      <c r="L124" s="5" t="inlineStr">
        <is>
          <t>Ministry of Defence</t>
        </is>
      </c>
      <c r="M124" s="5" t="inlineStr">
        <is>
          <t>BORDER ROAD ORGANISATION</t>
        </is>
      </c>
      <c r="N124" s="5" t="inlineStr">
        <is>
          <t>NA</t>
        </is>
      </c>
      <c r="O124" s="5" t="inlineStr"/>
    </row>
    <row r="125">
      <c r="A125" s="5" t="inlineStr">
        <is>
          <t>GEM/2025/B/6304617</t>
        </is>
      </c>
      <c r="B125" s="5" t="inlineStr">
        <is>
          <t>BOQ1,BOQ2,BOQ3,BOQ4,BOQ5,BOQ6,BOQ7,BOQ8,BOQ9,BOQ10,BOQ11,BOQ12,BOQ13,BOQ14,BOQ15,BOQ16,BOQ17,BOQ18,</t>
        </is>
      </c>
      <c r="C125" s="5" t="n">
        <v>2103</v>
      </c>
      <c r="D125" s="6" t="n">
        <v>45811</v>
      </c>
      <c r="E125" s="6" t="n">
        <v>45832</v>
      </c>
      <c r="F125" s="5" t="inlineStr">
        <is>
          <t>4:00 PM</t>
        </is>
      </c>
      <c r="G125" s="5">
        <f>IF((INDIRECT("E"&amp;ROW())+INDIRECT("F"&amp;ROW()))-NOW() &lt;= 0, "CLOSED", INT((INDIRECT("E"&amp;ROW())+INDIRECT("F"&amp;ROW()))-NOW()) &amp; " days")</f>
        <v/>
      </c>
      <c r="H125" s="5" t="n">
        <v>85000</v>
      </c>
      <c r="I125" s="5" t="n">
        <v>4250000</v>
      </c>
      <c r="J125" s="5" t="inlineStr">
        <is>
          <t>["Darjeeling"]</t>
        </is>
      </c>
      <c r="K125" s="5" t="inlineStr">
        <is>
          <t>Yes</t>
        </is>
      </c>
      <c r="L125" s="5" t="inlineStr">
        <is>
          <t>Ministry of Defence</t>
        </is>
      </c>
      <c r="M125" s="5" t="inlineStr">
        <is>
          <t>BORDER ROAD ORGANISATION</t>
        </is>
      </c>
      <c r="N125" s="5" t="inlineStr">
        <is>
          <t>NA</t>
        </is>
      </c>
      <c r="O125" s="5" t="inlineStr">
        <is>
          <t>42.5 LPA</t>
        </is>
      </c>
    </row>
    <row r="126">
      <c r="A126" s="5" t="inlineStr">
        <is>
          <t>GEM/2025/B/6305460</t>
        </is>
      </c>
      <c r="B126" s="5" t="inlineStr">
        <is>
          <t>BOQ1,BOQ2,BOQ3,BOQ4,BOQ5,BOQ6,BOQ7,BOQ8,BOQ9,BOQ10,BOQ11,BOQ12,BOQ13,BOQ14,BOQ15,BOQ16,BOQ17,BOQ18,</t>
        </is>
      </c>
      <c r="C126" s="5" t="n">
        <v>718</v>
      </c>
      <c r="D126" s="6" t="n">
        <v>45811</v>
      </c>
      <c r="E126" s="6" t="n">
        <v>45832</v>
      </c>
      <c r="F126" s="5" t="inlineStr">
        <is>
          <t>6:00 PM</t>
        </is>
      </c>
      <c r="G126" s="5">
        <f>IF((INDIRECT("E"&amp;ROW())+INDIRECT("F"&amp;ROW()))-NOW() &lt;= 0, "CLOSED", INT((INDIRECT("E"&amp;ROW())+INDIRECT("F"&amp;ROW()))-NOW()) &amp; " days")</f>
        <v/>
      </c>
      <c r="H126" s="5" t="n">
        <v>230000</v>
      </c>
      <c r="I126" s="5" t="n">
        <v>11500000</v>
      </c>
      <c r="J126" s="5" t="inlineStr">
        <is>
          <t>["Darjeeling"]</t>
        </is>
      </c>
      <c r="K126" s="5" t="inlineStr">
        <is>
          <t>Yes</t>
        </is>
      </c>
      <c r="L126" s="5" t="inlineStr">
        <is>
          <t>Ministry of Defence</t>
        </is>
      </c>
      <c r="M126" s="5" t="inlineStr">
        <is>
          <t>BORDER ROAD ORGANISATION</t>
        </is>
      </c>
      <c r="N126" s="5" t="inlineStr">
        <is>
          <t>NA</t>
        </is>
      </c>
      <c r="O126" s="5" t="inlineStr">
        <is>
          <t>1.1 Cr</t>
        </is>
      </c>
    </row>
    <row r="127">
      <c r="A127" s="5" t="inlineStr">
        <is>
          <t>GEM/2025/B/6294594</t>
        </is>
      </c>
      <c r="B127" s="5" t="inlineStr">
        <is>
          <t>Supply and stacking of Stone metal 40mm at Old Existing Helipad Near Shiv Khori Cave,Supply and sta</t>
        </is>
      </c>
      <c r="C127" s="5" t="n">
        <v>2553</v>
      </c>
      <c r="D127" s="6" t="n">
        <v>45811</v>
      </c>
      <c r="E127" s="6" t="n">
        <v>45832</v>
      </c>
      <c r="F127" s="5" t="inlineStr">
        <is>
          <t>5:00 PM</t>
        </is>
      </c>
      <c r="G127" s="5">
        <f>IF((INDIRECT("E"&amp;ROW())+INDIRECT("F"&amp;ROW()))-NOW() &lt;= 0, "CLOSED", INT((INDIRECT("E"&amp;ROW())+INDIRECT("F"&amp;ROW()))-NOW()) &amp; " days")</f>
        <v/>
      </c>
      <c r="H127" s="5" t="n">
        <v>183925</v>
      </c>
      <c r="I127" s="5" t="n">
        <v>9196250</v>
      </c>
      <c r="J127" s="5" t="inlineStr">
        <is>
          <t>["Samba"]</t>
        </is>
      </c>
      <c r="K127" s="5" t="inlineStr">
        <is>
          <t>Yes</t>
        </is>
      </c>
      <c r="L127" s="5" t="inlineStr">
        <is>
          <t>Ministry of Defence</t>
        </is>
      </c>
      <c r="M127" s="5" t="inlineStr">
        <is>
          <t>BORDER ROAD ORGANISATION</t>
        </is>
      </c>
      <c r="N127" s="5" t="inlineStr">
        <is>
          <t>NA</t>
        </is>
      </c>
      <c r="O127" s="5" t="inlineStr">
        <is>
          <t>92.0 LPA</t>
        </is>
      </c>
    </row>
    <row r="128">
      <c r="A128" s="5" t="inlineStr">
        <is>
          <t>GEM/2025/B/6305183</t>
        </is>
      </c>
      <c r="B128" s="5" t="inlineStr">
        <is>
          <t>JCAB-A01-028.29 V. Belt,JCAB-A02.05.37 Swing Jaw Tight Block STD,JCAB-A01.06.38 Tie Rod Bolt Nut,JC</t>
        </is>
      </c>
      <c r="C128" s="5" t="n">
        <v>228</v>
      </c>
      <c r="D128" s="6" t="n">
        <v>45811</v>
      </c>
      <c r="E128" s="6" t="n">
        <v>45832</v>
      </c>
      <c r="F128" s="5" t="inlineStr">
        <is>
          <t>6:00 PM</t>
        </is>
      </c>
      <c r="G128" s="5">
        <f>IF((INDIRECT("E"&amp;ROW())+INDIRECT("F"&amp;ROW()))-NOW() &lt;= 0, "CLOSED", INT((INDIRECT("E"&amp;ROW())+INDIRECT("F"&amp;ROW()))-NOW()) &amp; " days")</f>
        <v/>
      </c>
      <c r="H128" s="5" t="n">
        <v>31188</v>
      </c>
      <c r="I128" s="5" t="n">
        <v>1559400</v>
      </c>
      <c r="J128" s="5" t="inlineStr">
        <is>
          <t>["West Siang"]</t>
        </is>
      </c>
      <c r="K128" s="5" t="inlineStr">
        <is>
          <t>Yes</t>
        </is>
      </c>
      <c r="L128" s="5" t="inlineStr">
        <is>
          <t>Ministry of Defence</t>
        </is>
      </c>
      <c r="M128" s="5" t="inlineStr">
        <is>
          <t>BORDER ROAD ORGANISATION</t>
        </is>
      </c>
      <c r="N128" s="5" t="inlineStr">
        <is>
          <t>NA</t>
        </is>
      </c>
      <c r="O128" s="5" t="inlineStr">
        <is>
          <t>15.6 LPA</t>
        </is>
      </c>
    </row>
    <row r="129">
      <c r="A129" s="5" t="inlineStr">
        <is>
          <t>GEM/2025/B/6279638</t>
        </is>
      </c>
      <c r="B129" s="5" t="inlineStr">
        <is>
          <t>Cover outer 2.50 x 18 with tube 6 PR Front,Cover outer 2.75 x 18 with tube 6 PR Rear,Cover outer 25</t>
        </is>
      </c>
      <c r="C129" s="5" t="n">
        <v>42</v>
      </c>
      <c r="D129" s="6" t="n">
        <v>45811</v>
      </c>
      <c r="E129" s="6" t="n">
        <v>45832</v>
      </c>
      <c r="F129" s="5" t="inlineStr">
        <is>
          <t>6:00 PM</t>
        </is>
      </c>
      <c r="G129" s="5">
        <f>IF((INDIRECT("E"&amp;ROW())+INDIRECT("F"&amp;ROW()))-NOW() &lt;= 0, "CLOSED", INT((INDIRECT("E"&amp;ROW())+INDIRECT("F"&amp;ROW()))-NOW()) &amp; " days")</f>
        <v/>
      </c>
      <c r="H129" s="5" t="n">
        <v>27756</v>
      </c>
      <c r="I129" s="5" t="n">
        <v>1387800</v>
      </c>
      <c r="J129" s="5" t="inlineStr">
        <is>
          <t>["Hanumangarh"]</t>
        </is>
      </c>
      <c r="K129" s="5" t="inlineStr">
        <is>
          <t>Yes</t>
        </is>
      </c>
      <c r="L129" s="5" t="inlineStr">
        <is>
          <t>Ministry of Defence</t>
        </is>
      </c>
      <c r="M129" s="5" t="inlineStr">
        <is>
          <t>BORDER ROAD ORGANISATION</t>
        </is>
      </c>
      <c r="N129" s="5" t="inlineStr">
        <is>
          <t>NA</t>
        </is>
      </c>
      <c r="O129" s="5" t="inlineStr">
        <is>
          <t>13.9 LPA</t>
        </is>
      </c>
    </row>
    <row r="130">
      <c r="A130" s="5" t="inlineStr">
        <is>
          <t>GEM/2025/B/6306867</t>
        </is>
      </c>
      <c r="B130" s="5" t="inlineStr">
        <is>
          <t>Thermoplastic paint , GLASS BEAD</t>
        </is>
      </c>
      <c r="C130" s="5" t="n">
        <v>3323</v>
      </c>
      <c r="D130" s="6" t="n">
        <v>45812</v>
      </c>
      <c r="E130" s="6" t="n">
        <v>45833</v>
      </c>
      <c r="F130" s="5" t="inlineStr">
        <is>
          <t>10:00 AM</t>
        </is>
      </c>
      <c r="G130" s="5">
        <f>IF((INDIRECT("E"&amp;ROW())+INDIRECT("F"&amp;ROW()))-NOW() &lt;= 0, "CLOSED", INT((INDIRECT("E"&amp;ROW())+INDIRECT("F"&amp;ROW()))-NOW()) &amp; " days")</f>
        <v/>
      </c>
      <c r="H130" s="5" t="inlineStr"/>
      <c r="I130" s="5" t="inlineStr"/>
      <c r="J130" s="5" t="inlineStr">
        <is>
          <t>[]</t>
        </is>
      </c>
      <c r="K130" s="5" t="inlineStr">
        <is>
          <t>Yes</t>
        </is>
      </c>
      <c r="L130" s="5" t="inlineStr">
        <is>
          <t>Ministry of Defence</t>
        </is>
      </c>
      <c r="M130" s="5" t="inlineStr">
        <is>
          <t>BORDER ROAD ORGANISATION</t>
        </is>
      </c>
      <c r="N130" s="5" t="inlineStr">
        <is>
          <t>NA</t>
        </is>
      </c>
      <c r="O130" s="5" t="inlineStr"/>
    </row>
    <row r="131">
      <c r="A131" s="5" t="inlineStr">
        <is>
          <t>GEM/2025/B/6303892</t>
        </is>
      </c>
      <c r="B131" s="5" t="inlineStr">
        <is>
          <t>Packaging Tape,Packaging Tape,File/Folder (V3),File/Folder (V3),Cleaning Duster (V3),Packaging Tape</t>
        </is>
      </c>
      <c r="C131" s="5" t="n">
        <v>1800</v>
      </c>
      <c r="D131" s="6" t="n">
        <v>45812</v>
      </c>
      <c r="E131" s="6" t="n">
        <v>45825</v>
      </c>
      <c r="F131" s="5" t="inlineStr">
        <is>
          <t>12:00 PM</t>
        </is>
      </c>
      <c r="G131" s="5">
        <f>IF((INDIRECT("E"&amp;ROW())+INDIRECT("F"&amp;ROW()))-NOW() &lt;= 0, "CLOSED", INT((INDIRECT("E"&amp;ROW())+INDIRECT("F"&amp;ROW()))-NOW()) &amp; " days")</f>
        <v/>
      </c>
      <c r="H131" s="5" t="inlineStr"/>
      <c r="I131" s="5" t="inlineStr"/>
      <c r="J131" s="5" t="inlineStr">
        <is>
          <t>[]</t>
        </is>
      </c>
      <c r="K131" s="5" t="inlineStr">
        <is>
          <t>Yes</t>
        </is>
      </c>
      <c r="L131" s="5" t="inlineStr">
        <is>
          <t>Ministry of Defence</t>
        </is>
      </c>
      <c r="M131" s="5" t="inlineStr">
        <is>
          <t>BORDER ROAD ORGANISATION</t>
        </is>
      </c>
      <c r="N131" s="5" t="inlineStr">
        <is>
          <t>NA</t>
        </is>
      </c>
      <c r="O131" s="5" t="inlineStr"/>
    </row>
    <row r="132">
      <c r="A132" s="5" t="inlineStr">
        <is>
          <t>GEM/2025/B/6302325</t>
        </is>
      </c>
      <c r="B132" s="5" t="inlineStr">
        <is>
          <t>Binding Covers,Binding Covers,Binding Covers,Binding Covers,Cartridge (Drawing) Paper as per IS 184</t>
        </is>
      </c>
      <c r="C132" s="5" t="n">
        <v>4002</v>
      </c>
      <c r="D132" s="6" t="n">
        <v>45812</v>
      </c>
      <c r="E132" s="6" t="n">
        <v>45824</v>
      </c>
      <c r="F132" s="5" t="inlineStr">
        <is>
          <t>10:00 AM</t>
        </is>
      </c>
      <c r="G132" s="5">
        <f>IF((INDIRECT("E"&amp;ROW())+INDIRECT("F"&amp;ROW()))-NOW() &lt;= 0, "CLOSED", INT((INDIRECT("E"&amp;ROW())+INDIRECT("F"&amp;ROW()))-NOW()) &amp; " days")</f>
        <v/>
      </c>
      <c r="H132" s="5" t="inlineStr"/>
      <c r="I132" s="5" t="inlineStr"/>
      <c r="J132" s="5" t="inlineStr">
        <is>
          <t>[]</t>
        </is>
      </c>
      <c r="K132" s="5" t="inlineStr">
        <is>
          <t>Yes</t>
        </is>
      </c>
      <c r="L132" s="5" t="inlineStr">
        <is>
          <t>Ministry of Defence</t>
        </is>
      </c>
      <c r="M132" s="5" t="inlineStr">
        <is>
          <t>BORDER ROAD ORGANISATION</t>
        </is>
      </c>
      <c r="N132" s="5" t="inlineStr">
        <is>
          <t>NA</t>
        </is>
      </c>
      <c r="O132" s="5" t="inlineStr"/>
    </row>
    <row r="133">
      <c r="A133" s="5" t="inlineStr">
        <is>
          <t>GEM/2025/B/6307051</t>
        </is>
      </c>
      <c r="B133" s="5" t="inlineStr">
        <is>
          <t>Photostat paper A3 size 75 GSM Brand or JK Red or Century,Photostat paper A4 size 75 GSM Brand or J</t>
        </is>
      </c>
      <c r="C133" s="5" t="n">
        <v>8933</v>
      </c>
      <c r="D133" s="6" t="n">
        <v>45812</v>
      </c>
      <c r="E133" s="6" t="n">
        <v>45833</v>
      </c>
      <c r="F133" s="5" t="inlineStr">
        <is>
          <t>10:00 AM</t>
        </is>
      </c>
      <c r="G133" s="5">
        <f>IF((INDIRECT("E"&amp;ROW())+INDIRECT("F"&amp;ROW()))-NOW() &lt;= 0, "CLOSED", INT((INDIRECT("E"&amp;ROW())+INDIRECT("F"&amp;ROW()))-NOW()) &amp; " days")</f>
        <v/>
      </c>
      <c r="H133" s="5" t="inlineStr"/>
      <c r="I133" s="5" t="inlineStr"/>
      <c r="J133" s="5" t="inlineStr">
        <is>
          <t>[]</t>
        </is>
      </c>
      <c r="K133" s="5" t="inlineStr">
        <is>
          <t>Yes</t>
        </is>
      </c>
      <c r="L133" s="5" t="inlineStr">
        <is>
          <t>Ministry of Defence</t>
        </is>
      </c>
      <c r="M133" s="5" t="inlineStr">
        <is>
          <t>BORDER ROAD ORGANISATION</t>
        </is>
      </c>
      <c r="N133" s="5" t="inlineStr">
        <is>
          <t>NA</t>
        </is>
      </c>
      <c r="O133" s="5" t="inlineStr"/>
    </row>
    <row r="134">
      <c r="A134" s="5" t="inlineStr">
        <is>
          <t>GEM/2025/B/6307172</t>
        </is>
      </c>
      <c r="B134" s="5" t="inlineStr">
        <is>
          <t>Ordinary Portland Cement (V3) Confirming to IS 269</t>
        </is>
      </c>
      <c r="C134" s="5" t="n">
        <v>91000</v>
      </c>
      <c r="D134" s="6" t="n">
        <v>45812</v>
      </c>
      <c r="E134" s="6" t="n">
        <v>45822</v>
      </c>
      <c r="F134" s="5" t="inlineStr">
        <is>
          <t>10:00 AM</t>
        </is>
      </c>
      <c r="G134" s="5">
        <f>IF((INDIRECT("E"&amp;ROW())+INDIRECT("F"&amp;ROW()))-NOW() &lt;= 0, "CLOSED", INT((INDIRECT("E"&amp;ROW())+INDIRECT("F"&amp;ROW()))-NOW()) &amp; " days")</f>
        <v/>
      </c>
      <c r="H134" s="5" t="n">
        <v>900000</v>
      </c>
      <c r="I134" s="5" t="n">
        <v>45000000</v>
      </c>
      <c r="J134" s="5" t="inlineStr">
        <is>
          <t>[]</t>
        </is>
      </c>
      <c r="K134" s="5" t="inlineStr">
        <is>
          <t>Yes</t>
        </is>
      </c>
      <c r="L134" s="5" t="inlineStr">
        <is>
          <t>Ministry of Defence</t>
        </is>
      </c>
      <c r="M134" s="5" t="inlineStr">
        <is>
          <t>BORDER ROAD ORGANISATION</t>
        </is>
      </c>
      <c r="N134" s="5" t="inlineStr">
        <is>
          <t>NA</t>
        </is>
      </c>
      <c r="O134" s="5" t="inlineStr">
        <is>
          <t>4.5 Cr</t>
        </is>
      </c>
    </row>
    <row r="135">
      <c r="A135" s="5" t="inlineStr">
        <is>
          <t>GEM/2025/B/6307090</t>
        </is>
      </c>
      <c r="B135" s="5" t="inlineStr">
        <is>
          <t>Geletine</t>
        </is>
      </c>
      <c r="C135" s="5" t="n">
        <v>23</v>
      </c>
      <c r="D135" s="6" t="n">
        <v>45812</v>
      </c>
      <c r="E135" s="6" t="n">
        <v>45833</v>
      </c>
      <c r="F135" s="5" t="inlineStr">
        <is>
          <t>10:00 AM</t>
        </is>
      </c>
      <c r="G135" s="5">
        <f>IF((INDIRECT("E"&amp;ROW())+INDIRECT("F"&amp;ROW()))-NOW() &lt;= 0, "CLOSED", INT((INDIRECT("E"&amp;ROW())+INDIRECT("F"&amp;ROW()))-NOW()) &amp; " days")</f>
        <v/>
      </c>
      <c r="H135" s="5" t="n">
        <v>73140</v>
      </c>
      <c r="I135" s="5" t="n">
        <v>3657000</v>
      </c>
      <c r="J135" s="5" t="inlineStr">
        <is>
          <t>[]</t>
        </is>
      </c>
      <c r="K135" s="5" t="inlineStr">
        <is>
          <t>Yes</t>
        </is>
      </c>
      <c r="L135" s="5" t="inlineStr">
        <is>
          <t>Ministry of Defence</t>
        </is>
      </c>
      <c r="M135" s="5" t="inlineStr">
        <is>
          <t>BORDER ROAD ORGANISATION</t>
        </is>
      </c>
      <c r="N135" s="5" t="inlineStr">
        <is>
          <t>NA</t>
        </is>
      </c>
      <c r="O135" s="5" t="inlineStr">
        <is>
          <t>36.6 LPA</t>
        </is>
      </c>
    </row>
    <row r="136">
      <c r="A136" s="5" t="inlineStr">
        <is>
          <t>GEM/2025/B/6305931</t>
        </is>
      </c>
      <c r="B136" s="5" t="inlineStr">
        <is>
          <t>Power Generator - DG Set (up to 900 KVA)</t>
        </is>
      </c>
      <c r="C136" s="5" t="n">
        <v>1</v>
      </c>
      <c r="D136" s="6" t="n">
        <v>45812</v>
      </c>
      <c r="E136" s="6" t="n">
        <v>45824</v>
      </c>
      <c r="F136" s="5" t="inlineStr">
        <is>
          <t>1:00 PM</t>
        </is>
      </c>
      <c r="G136" s="5">
        <f>IF((INDIRECT("E"&amp;ROW())+INDIRECT("F"&amp;ROW()))-NOW() &lt;= 0, "CLOSED", INT((INDIRECT("E"&amp;ROW())+INDIRECT("F"&amp;ROW()))-NOW()) &amp; " days")</f>
        <v/>
      </c>
      <c r="H136" s="5" t="inlineStr"/>
      <c r="I136" s="5" t="inlineStr"/>
      <c r="J136" s="5" t="inlineStr">
        <is>
          <t>[]</t>
        </is>
      </c>
      <c r="K136" s="5" t="inlineStr">
        <is>
          <t>Yes</t>
        </is>
      </c>
      <c r="L136" s="5" t="inlineStr">
        <is>
          <t>Ministry of Defence</t>
        </is>
      </c>
      <c r="M136" s="5" t="inlineStr">
        <is>
          <t>BORDER ROAD ORGANISATION</t>
        </is>
      </c>
      <c r="N136" s="5" t="inlineStr">
        <is>
          <t>NA</t>
        </is>
      </c>
      <c r="O136" s="5" t="inlineStr"/>
    </row>
    <row r="137">
      <c r="A137" s="5" t="inlineStr">
        <is>
          <t>GEM/2025/B/6304717</t>
        </is>
      </c>
      <c r="B137" s="5" t="inlineStr">
        <is>
          <t>Precast Concrete Pipes (With And Without Reinforcement) (V2) As Per Is 458</t>
        </is>
      </c>
      <c r="C137" s="5" t="n">
        <v>121</v>
      </c>
      <c r="D137" s="6" t="n">
        <v>45811</v>
      </c>
      <c r="E137" s="6" t="n">
        <v>45821</v>
      </c>
      <c r="F137" s="5" t="inlineStr">
        <is>
          <t>4:00 PM</t>
        </is>
      </c>
      <c r="G137" s="5">
        <f>IF((INDIRECT("E"&amp;ROW())+INDIRECT("F"&amp;ROW()))-NOW() &lt;= 0, "CLOSED", INT((INDIRECT("E"&amp;ROW())+INDIRECT("F"&amp;ROW()))-NOW()) &amp; " days")</f>
        <v/>
      </c>
      <c r="H137" s="5" t="n">
        <v>47618</v>
      </c>
      <c r="I137" s="5" t="n">
        <v>2380900</v>
      </c>
      <c r="J137" s="5" t="inlineStr">
        <is>
          <t>["Leh"]</t>
        </is>
      </c>
      <c r="K137" s="5" t="inlineStr">
        <is>
          <t>Yes</t>
        </is>
      </c>
      <c r="L137" s="5" t="inlineStr">
        <is>
          <t>Ministry of Defence</t>
        </is>
      </c>
      <c r="M137" s="5" t="inlineStr">
        <is>
          <t>BORDER ROAD ORGANISATION</t>
        </is>
      </c>
      <c r="N137" s="5" t="inlineStr">
        <is>
          <t>NA</t>
        </is>
      </c>
      <c r="O137" s="5" t="inlineStr">
        <is>
          <t>23.8 LPA</t>
        </is>
      </c>
    </row>
    <row r="138">
      <c r="A138" s="5" t="inlineStr">
        <is>
          <t>GEM/2025/B/6306079</t>
        </is>
      </c>
      <c r="B138" s="5" t="inlineStr">
        <is>
          <t>Custom Bid for Services - Annual Maintenace Contract of Karel DS 200 EPABX system</t>
        </is>
      </c>
      <c r="C138" s="5" t="inlineStr"/>
      <c r="D138" s="6" t="n">
        <v>45812</v>
      </c>
      <c r="E138" s="6" t="n">
        <v>45833</v>
      </c>
      <c r="F138" s="5" t="inlineStr">
        <is>
          <t>11:00 AM</t>
        </is>
      </c>
      <c r="G138" s="5">
        <f>IF((INDIRECT("E"&amp;ROW())+INDIRECT("F"&amp;ROW()))-NOW() &lt;= 0, "CLOSED", INT((INDIRECT("E"&amp;ROW())+INDIRECT("F"&amp;ROW()))-NOW()) &amp; " days")</f>
        <v/>
      </c>
      <c r="H138" s="5" t="inlineStr"/>
      <c r="I138" s="5" t="inlineStr"/>
      <c r="J138" s="5" t="inlineStr">
        <is>
          <t>[]</t>
        </is>
      </c>
      <c r="K138" s="5" t="inlineStr">
        <is>
          <t>Yes</t>
        </is>
      </c>
      <c r="L138" s="5" t="inlineStr">
        <is>
          <t>Ministry of Defence</t>
        </is>
      </c>
      <c r="M138" s="5" t="inlineStr">
        <is>
          <t>BORDER ROAD ORGANISATION</t>
        </is>
      </c>
      <c r="N138" s="5" t="inlineStr">
        <is>
          <t>NA</t>
        </is>
      </c>
      <c r="O138" s="5" t="inlineStr"/>
    </row>
    <row r="139">
      <c r="A139" s="5" t="inlineStr">
        <is>
          <t>GEM/2025/B/6308273</t>
        </is>
      </c>
      <c r="B139" s="5" t="inlineStr">
        <is>
          <t>Sphygmomanometer B P Instruments,Rubber Sheet Macintosh Size 2 Meter by 3 point 6 feet x 6 feet,Sci</t>
        </is>
      </c>
      <c r="C139" s="5" t="n">
        <v>30</v>
      </c>
      <c r="D139" s="6" t="n">
        <v>45812</v>
      </c>
      <c r="E139" s="6" t="n">
        <v>45834</v>
      </c>
      <c r="F139" s="5" t="inlineStr">
        <is>
          <t>1:00 PM</t>
        </is>
      </c>
      <c r="G139" s="5">
        <f>IF((INDIRECT("E"&amp;ROW())+INDIRECT("F"&amp;ROW()))-NOW() &lt;= 0, "CLOSED", INT((INDIRECT("E"&amp;ROW())+INDIRECT("F"&amp;ROW()))-NOW()) &amp; " days")</f>
        <v/>
      </c>
      <c r="H139" s="5" t="inlineStr"/>
      <c r="I139" s="5" t="inlineStr"/>
      <c r="J139" s="5" t="inlineStr">
        <is>
          <t>[]</t>
        </is>
      </c>
      <c r="K139" s="5" t="inlineStr">
        <is>
          <t>Yes</t>
        </is>
      </c>
      <c r="L139" s="5" t="inlineStr">
        <is>
          <t>Ministry of Defence</t>
        </is>
      </c>
      <c r="M139" s="5" t="inlineStr">
        <is>
          <t>BORDER ROAD ORGANISATION</t>
        </is>
      </c>
      <c r="N139" s="5" t="inlineStr">
        <is>
          <t>NA</t>
        </is>
      </c>
      <c r="O139" s="5" t="inlineStr"/>
    </row>
    <row r="140">
      <c r="A140" s="5" t="inlineStr">
        <is>
          <t>GEM/2025/B/6185643</t>
        </is>
      </c>
      <c r="B140" s="5" t="inlineStr">
        <is>
          <t>Transit Mixer (Q1)</t>
        </is>
      </c>
      <c r="C140" s="5" t="n">
        <v>5</v>
      </c>
      <c r="D140" s="6" t="n">
        <v>45811</v>
      </c>
      <c r="E140" s="6" t="n">
        <v>45832</v>
      </c>
      <c r="F140" s="5" t="inlineStr">
        <is>
          <t>6:00 PM</t>
        </is>
      </c>
      <c r="G140" s="5">
        <f>IF((INDIRECT("E"&amp;ROW())+INDIRECT("F"&amp;ROW()))-NOW() &lt;= 0, "CLOSED", INT((INDIRECT("E"&amp;ROW())+INDIRECT("F"&amp;ROW()))-NOW()) &amp; " days")</f>
        <v/>
      </c>
      <c r="H140" s="5" t="n">
        <v>349700</v>
      </c>
      <c r="I140" s="5" t="n">
        <v>17485000</v>
      </c>
      <c r="J140" s="5" t="inlineStr">
        <is>
          <t>["PATHANKOT", "SONITPUR", "Lohit"]</t>
        </is>
      </c>
      <c r="K140" s="5" t="inlineStr">
        <is>
          <t>Yes</t>
        </is>
      </c>
      <c r="L140" s="5" t="inlineStr">
        <is>
          <t>Ministry of Defence</t>
        </is>
      </c>
      <c r="M140" s="5" t="inlineStr">
        <is>
          <t>BORDER ROAD ORGANISATION</t>
        </is>
      </c>
      <c r="N140" s="5" t="inlineStr">
        <is>
          <t>NA</t>
        </is>
      </c>
      <c r="O140" s="5" t="inlineStr">
        <is>
          <t>1.7 Cr</t>
        </is>
      </c>
    </row>
    <row r="141">
      <c r="A141" s="5" t="inlineStr">
        <is>
          <t>GEM/2025/B/6299022</t>
        </is>
      </c>
      <c r="B141" s="5" t="inlineStr">
        <is>
          <t>Annual Maintenance service - EPABX System</t>
        </is>
      </c>
      <c r="C141" s="5" t="inlineStr"/>
      <c r="D141" s="6" t="n">
        <v>45813</v>
      </c>
      <c r="E141" s="6" t="n">
        <v>45820</v>
      </c>
      <c r="F141" s="5" t="inlineStr">
        <is>
          <t>10:00 AM</t>
        </is>
      </c>
      <c r="G141" s="5">
        <f>IF((INDIRECT("E"&amp;ROW())+INDIRECT("F"&amp;ROW()))-NOW() &lt;= 0, "CLOSED", INT((INDIRECT("E"&amp;ROW())+INDIRECT("F"&amp;ROW()))-NOW()) &amp; " days")</f>
        <v/>
      </c>
      <c r="H141" s="5" t="inlineStr"/>
      <c r="I141" s="5" t="inlineStr"/>
      <c r="J141" s="5" t="inlineStr">
        <is>
          <t>[]</t>
        </is>
      </c>
      <c r="K141" s="5" t="inlineStr">
        <is>
          <t>Yes</t>
        </is>
      </c>
      <c r="L141" s="5" t="inlineStr">
        <is>
          <t>Ministry of Defence</t>
        </is>
      </c>
      <c r="M141" s="5" t="inlineStr">
        <is>
          <t>BORDER ROAD ORGANISATION</t>
        </is>
      </c>
      <c r="N141" s="5" t="inlineStr">
        <is>
          <t>NA</t>
        </is>
      </c>
      <c r="O141" s="5" t="inlineStr"/>
    </row>
    <row r="142">
      <c r="A142" s="5" t="inlineStr">
        <is>
          <t>GEM/2025/B/6295790</t>
        </is>
      </c>
      <c r="B142" s="5" t="inlineStr">
        <is>
          <t>V-SAT with accessories (as per specification enclosed)</t>
        </is>
      </c>
      <c r="C142" s="5" t="n">
        <v>3</v>
      </c>
      <c r="D142" s="6" t="n">
        <v>45813</v>
      </c>
      <c r="E142" s="6" t="n">
        <v>45834</v>
      </c>
      <c r="F142" s="5" t="inlineStr">
        <is>
          <t>10:00 AM</t>
        </is>
      </c>
      <c r="G142" s="5">
        <f>IF((INDIRECT("E"&amp;ROW())+INDIRECT("F"&amp;ROW()))-NOW() &lt;= 0, "CLOSED", INT((INDIRECT("E"&amp;ROW())+INDIRECT("F"&amp;ROW()))-NOW()) &amp; " days")</f>
        <v/>
      </c>
      <c r="H142" s="5" t="n">
        <v>10000</v>
      </c>
      <c r="I142" s="5" t="n">
        <v>500000</v>
      </c>
      <c r="J142" s="5" t="inlineStr">
        <is>
          <t>[]</t>
        </is>
      </c>
      <c r="K142" s="5" t="inlineStr">
        <is>
          <t>Yes</t>
        </is>
      </c>
      <c r="L142" s="5" t="inlineStr">
        <is>
          <t>Ministry of Defence</t>
        </is>
      </c>
      <c r="M142" s="5" t="inlineStr">
        <is>
          <t>BORDER ROAD ORGANISATION</t>
        </is>
      </c>
      <c r="N142" s="5" t="inlineStr">
        <is>
          <t>NA</t>
        </is>
      </c>
      <c r="O142" s="5" t="inlineStr">
        <is>
          <t>5.0 LPA</t>
        </is>
      </c>
    </row>
    <row r="143">
      <c r="A143" s="5" t="inlineStr">
        <is>
          <t>GEM/2025/B/6303699</t>
        </is>
      </c>
      <c r="B143" s="5" t="inlineStr">
        <is>
          <t>gabion revet mattresses and rock fall netting</t>
        </is>
      </c>
      <c r="C143" s="5" t="n">
        <v>1903</v>
      </c>
      <c r="D143" s="6" t="n">
        <v>45811</v>
      </c>
      <c r="E143" s="6" t="n">
        <v>45821</v>
      </c>
      <c r="F143" s="5" t="inlineStr">
        <is>
          <t>7:00 PM</t>
        </is>
      </c>
      <c r="G143" s="5">
        <f>IF((INDIRECT("E"&amp;ROW())+INDIRECT("F"&amp;ROW()))-NOW() &lt;= 0, "CLOSED", INT((INDIRECT("E"&amp;ROW())+INDIRECT("F"&amp;ROW()))-NOW()) &amp; " days")</f>
        <v/>
      </c>
      <c r="H143" s="5" t="n">
        <v>76000</v>
      </c>
      <c r="I143" s="5" t="n">
        <v>3800000</v>
      </c>
      <c r="J143" s="5" t="inlineStr">
        <is>
          <t>["KARGIL"]</t>
        </is>
      </c>
      <c r="K143" s="5" t="inlineStr">
        <is>
          <t>Yes</t>
        </is>
      </c>
      <c r="L143" s="5" t="inlineStr">
        <is>
          <t>Ministry of Defence</t>
        </is>
      </c>
      <c r="M143" s="5" t="inlineStr">
        <is>
          <t>BORDER ROAD ORGANISATION</t>
        </is>
      </c>
      <c r="N143" s="5" t="inlineStr">
        <is>
          <t>NA</t>
        </is>
      </c>
      <c r="O143" s="5" t="inlineStr">
        <is>
          <t>38.0 LPA</t>
        </is>
      </c>
    </row>
    <row r="144">
      <c r="A144" s="5" t="inlineStr">
        <is>
          <t>GEM/2025/B/6312549</t>
        </is>
      </c>
      <c r="B144" s="5" t="inlineStr">
        <is>
          <t>Custom Bid for Services - REPAIR AND OVERHAULING OF ENGINE ASSY IN RESPECT OF TATA YODHA</t>
        </is>
      </c>
      <c r="C144" s="5" t="inlineStr"/>
      <c r="D144" s="6" t="n">
        <v>45813</v>
      </c>
      <c r="E144" s="6" t="n">
        <v>45834</v>
      </c>
      <c r="F144" s="5" t="inlineStr">
        <is>
          <t>1:00 PM</t>
        </is>
      </c>
      <c r="G144" s="5">
        <f>IF((INDIRECT("E"&amp;ROW())+INDIRECT("F"&amp;ROW()))-NOW() &lt;= 0, "CLOSED", INT((INDIRECT("E"&amp;ROW())+INDIRECT("F"&amp;ROW()))-NOW()) &amp; " days")</f>
        <v/>
      </c>
      <c r="H144" s="5" t="inlineStr"/>
      <c r="I144" s="5" t="inlineStr"/>
      <c r="J144" s="5" t="inlineStr">
        <is>
          <t>[]</t>
        </is>
      </c>
      <c r="K144" s="5" t="inlineStr">
        <is>
          <t>Yes</t>
        </is>
      </c>
      <c r="L144" s="5" t="inlineStr">
        <is>
          <t>Ministry of Defence</t>
        </is>
      </c>
      <c r="M144" s="5" t="inlineStr">
        <is>
          <t>BORDER ROAD ORGANISATION</t>
        </is>
      </c>
      <c r="N144" s="5" t="inlineStr">
        <is>
          <t>NA</t>
        </is>
      </c>
      <c r="O144" s="5" t="inlineStr"/>
    </row>
    <row r="145">
      <c r="A145" s="5" t="inlineStr">
        <is>
          <t>GEM/2025/B/6312652</t>
        </is>
      </c>
      <c r="B145" s="5" t="inlineStr">
        <is>
          <t>Coarse Aggregate (V2) Conforming to IS 383</t>
        </is>
      </c>
      <c r="C145" s="5" t="n">
        <v>1382</v>
      </c>
      <c r="D145" s="6" t="n">
        <v>45813</v>
      </c>
      <c r="E145" s="6" t="n">
        <v>45824</v>
      </c>
      <c r="F145" s="5" t="inlineStr">
        <is>
          <t>1:00 PM</t>
        </is>
      </c>
      <c r="G145" s="5">
        <f>IF((INDIRECT("E"&amp;ROW())+INDIRECT("F"&amp;ROW()))-NOW() &lt;= 0, "CLOSED", INT((INDIRECT("E"&amp;ROW())+INDIRECT("F"&amp;ROW()))-NOW()) &amp; " days")</f>
        <v/>
      </c>
      <c r="H145" s="5" t="inlineStr"/>
      <c r="I145" s="5" t="inlineStr"/>
      <c r="J145" s="5" t="inlineStr">
        <is>
          <t>[]</t>
        </is>
      </c>
      <c r="K145" s="5" t="inlineStr">
        <is>
          <t>Yes</t>
        </is>
      </c>
      <c r="L145" s="5" t="inlineStr">
        <is>
          <t>Ministry of Defence</t>
        </is>
      </c>
      <c r="M145" s="5" t="inlineStr">
        <is>
          <t>BORDER ROAD ORGANISATION</t>
        </is>
      </c>
      <c r="N145" s="5" t="inlineStr">
        <is>
          <t>NA</t>
        </is>
      </c>
      <c r="O145" s="5" t="inlineStr"/>
    </row>
    <row r="146">
      <c r="A146" s="5" t="inlineStr">
        <is>
          <t>GEM/2025/B/6306566</t>
        </is>
      </c>
      <c r="B146" s="5" t="inlineStr">
        <is>
          <t>Supply of Anti Cut Anti Climb Modular Fence Store with all accessories as per technical specificati</t>
        </is>
      </c>
      <c r="C146" s="5" t="n">
        <v>26</v>
      </c>
      <c r="D146" s="6" t="n">
        <v>45813</v>
      </c>
      <c r="E146" s="6" t="n">
        <v>45834</v>
      </c>
      <c r="F146" s="5" t="inlineStr">
        <is>
          <t>5:00 PM</t>
        </is>
      </c>
      <c r="G146" s="5">
        <f>IF((INDIRECT("E"&amp;ROW())+INDIRECT("F"&amp;ROW()))-NOW() &lt;= 0, "CLOSED", INT((INDIRECT("E"&amp;ROW())+INDIRECT("F"&amp;ROW()))-NOW()) &amp; " days")</f>
        <v/>
      </c>
      <c r="H146" s="5" t="n">
        <v>5023873</v>
      </c>
      <c r="I146" s="5" t="n">
        <v>251193650</v>
      </c>
      <c r="J146" s="5" t="inlineStr">
        <is>
          <t>[]</t>
        </is>
      </c>
      <c r="K146" s="5" t="inlineStr">
        <is>
          <t>Yes</t>
        </is>
      </c>
      <c r="L146" s="5" t="inlineStr">
        <is>
          <t>Ministry of Defence</t>
        </is>
      </c>
      <c r="M146" s="5" t="inlineStr">
        <is>
          <t>BORDER ROAD ORGANISATION</t>
        </is>
      </c>
      <c r="N146" s="5" t="inlineStr">
        <is>
          <t>NA</t>
        </is>
      </c>
      <c r="O146" s="5" t="inlineStr">
        <is>
          <t>25.1 Cr</t>
        </is>
      </c>
    </row>
    <row r="147">
      <c r="A147" s="5" t="inlineStr">
        <is>
          <t>GEM/2025/B/6310869</t>
        </is>
      </c>
      <c r="B147" s="5" t="inlineStr">
        <is>
          <t>Shelter 1,Shelter 2,Shelter 3,Shelter 4,Shelter 5,Shelter 6,Shelter 7,Shelter 8,Shelter 9</t>
        </is>
      </c>
      <c r="C147" s="5" t="n">
        <v>18</v>
      </c>
      <c r="D147" s="6" t="n">
        <v>45814</v>
      </c>
      <c r="E147" s="6" t="n">
        <v>45835</v>
      </c>
      <c r="F147" s="5" t="inlineStr">
        <is>
          <t>12:00 PM</t>
        </is>
      </c>
      <c r="G147" s="5">
        <f>IF((INDIRECT("E"&amp;ROW())+INDIRECT("F"&amp;ROW()))-NOW() &lt;= 0, "CLOSED", INT((INDIRECT("E"&amp;ROW())+INDIRECT("F"&amp;ROW()))-NOW()) &amp; " days")</f>
        <v/>
      </c>
      <c r="H147" s="5" t="n">
        <v>829456</v>
      </c>
      <c r="I147" s="5" t="n">
        <v>41472800</v>
      </c>
      <c r="J147" s="5" t="inlineStr">
        <is>
          <t>[]</t>
        </is>
      </c>
      <c r="K147" s="5" t="inlineStr">
        <is>
          <t>Yes</t>
        </is>
      </c>
      <c r="L147" s="5" t="inlineStr">
        <is>
          <t>Ministry of Defence</t>
        </is>
      </c>
      <c r="M147" s="5" t="inlineStr">
        <is>
          <t>BORDER ROAD ORGANISATION</t>
        </is>
      </c>
      <c r="N147" s="5" t="inlineStr">
        <is>
          <t>NA</t>
        </is>
      </c>
      <c r="O147" s="5" t="inlineStr">
        <is>
          <t>4.1 Cr</t>
        </is>
      </c>
    </row>
    <row r="148">
      <c r="A148" s="5" t="inlineStr">
        <is>
          <t>GEM/2025/B/6288117</t>
        </is>
      </c>
      <c r="B148" s="5" t="inlineStr">
        <is>
          <t>Thermoplastic road marking machine,Blank CD RW,Blank DVD RW,Antivirus quick heal total security 5 u</t>
        </is>
      </c>
      <c r="C148" s="5" t="n">
        <v>39</v>
      </c>
      <c r="D148" s="6" t="n">
        <v>45814</v>
      </c>
      <c r="E148" s="6" t="n">
        <v>45835</v>
      </c>
      <c r="F148" s="5" t="inlineStr">
        <is>
          <t>1:00 PM</t>
        </is>
      </c>
      <c r="G148" s="5">
        <f>IF((INDIRECT("E"&amp;ROW())+INDIRECT("F"&amp;ROW()))-NOW() &lt;= 0, "CLOSED", INT((INDIRECT("E"&amp;ROW())+INDIRECT("F"&amp;ROW()))-NOW()) &amp; " days")</f>
        <v/>
      </c>
      <c r="H148" s="5" t="inlineStr"/>
      <c r="I148" s="5" t="inlineStr"/>
      <c r="J148" s="5" t="inlineStr">
        <is>
          <t>[]</t>
        </is>
      </c>
      <c r="K148" s="5" t="inlineStr">
        <is>
          <t>Yes</t>
        </is>
      </c>
      <c r="L148" s="5" t="inlineStr">
        <is>
          <t>Ministry of Defence</t>
        </is>
      </c>
      <c r="M148" s="5" t="inlineStr">
        <is>
          <t>BORDER ROAD ORGANISATION</t>
        </is>
      </c>
      <c r="N148" s="5" t="inlineStr">
        <is>
          <t>NA</t>
        </is>
      </c>
      <c r="O148" s="5" t="inlineStr"/>
    </row>
  </sheetData>
  <autoFilter ref="A2:O2"/>
  <mergeCells count="1">
    <mergeCell ref="A1:O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O68"/>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BORDER SECURITY FORCE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GEM/2025/B/6163906</t>
        </is>
      </c>
      <c r="B3" s="5" t="inlineStr">
        <is>
          <t>Steel Trunk confirming to IS 7257 (V3)</t>
        </is>
      </c>
      <c r="C3" s="5" t="n">
        <v>10326</v>
      </c>
      <c r="D3" s="6" t="n">
        <v>45791</v>
      </c>
      <c r="E3" s="6" t="n">
        <v>45834</v>
      </c>
      <c r="F3" s="5" t="inlineStr">
        <is>
          <t>11:00 AM</t>
        </is>
      </c>
      <c r="G3" s="5">
        <f>IF((INDIRECT("E"&amp;ROW())+INDIRECT("F"&amp;ROW()))-NOW() &lt;= 0, "CLOSED", INT((INDIRECT("E"&amp;ROW())+INDIRECT("F"&amp;ROW()))-NOW()) &amp; " days")</f>
        <v/>
      </c>
      <c r="H3" s="5" t="n">
        <v>498760</v>
      </c>
      <c r="I3" s="5" t="n">
        <v>24938000</v>
      </c>
      <c r="J3" s="5" t="inlineStr">
        <is>
          <t>["700024,FTR HQ BSF South\nBengal, Provisioning Complex,\nP2/2/C2, Near Lalgate/Nature\nPark, Taratala Road, Kolkata,\nKolkata, 700024"]</t>
        </is>
      </c>
      <c r="K3" s="5" t="inlineStr">
        <is>
          <t>None</t>
        </is>
      </c>
      <c r="L3" s="5" t="inlineStr">
        <is>
          <t>Ministry of Home Affairs</t>
        </is>
      </c>
      <c r="M3" s="5" t="inlineStr">
        <is>
          <t>BORDER SECURITY FORCE</t>
        </is>
      </c>
      <c r="N3" s="5" t="inlineStr">
        <is>
          <t>NA</t>
        </is>
      </c>
      <c r="O3" s="5" t="inlineStr">
        <is>
          <t>2.5 Cr</t>
        </is>
      </c>
    </row>
    <row r="4">
      <c r="A4" s="5" t="inlineStr">
        <is>
          <t>GEM/2025/B/6230234</t>
        </is>
      </c>
      <c r="B4" s="5" t="inlineStr">
        <is>
          <t>Portable Power Generators (Q3)</t>
        </is>
      </c>
      <c r="C4" s="5" t="n">
        <v>10</v>
      </c>
      <c r="D4" s="6" t="n">
        <v>45796</v>
      </c>
      <c r="E4" s="6" t="n">
        <v>45828</v>
      </c>
      <c r="F4" s="5" t="inlineStr">
        <is>
          <t>1:00 PM</t>
        </is>
      </c>
      <c r="G4" s="5">
        <f>IF((INDIRECT("E"&amp;ROW())+INDIRECT("F"&amp;ROW()))-NOW() &lt;= 0, "CLOSED", INT((INDIRECT("E"&amp;ROW())+INDIRECT("F"&amp;ROW()))-NOW()) &amp; " days")</f>
        <v/>
      </c>
      <c r="H4" s="5" t="n">
        <v>49300</v>
      </c>
      <c r="I4" s="5" t="n">
        <v>2465000</v>
      </c>
      <c r="J4" s="5" t="inlineStr">
        <is>
          <t>["193222,SHQ BSF KUPWARA,\nNEAR DISTRICT JAIL KUPWARA\n(J&amp;K)"]</t>
        </is>
      </c>
      <c r="K4" s="5" t="inlineStr">
        <is>
          <t>Yes</t>
        </is>
      </c>
      <c r="L4" s="5" t="inlineStr">
        <is>
          <t>Ministry of Home Affairs</t>
        </is>
      </c>
      <c r="M4" s="5" t="inlineStr">
        <is>
          <t>BORDER SECURITY FORCE</t>
        </is>
      </c>
      <c r="N4" s="5" t="inlineStr">
        <is>
          <t>NA</t>
        </is>
      </c>
      <c r="O4" s="5" t="inlineStr">
        <is>
          <t>24.6 LPA</t>
        </is>
      </c>
    </row>
    <row r="5">
      <c r="A5" s="5" t="inlineStr">
        <is>
          <t>GEM/2025/B/6243508</t>
        </is>
      </c>
      <c r="B5" s="5" t="inlineStr">
        <is>
          <t>6 Amp Switch 1 way switch,20 Amp, P type 1 way switch,6 A One Way Bell Push Switch,3 pin 6 Amp Sock</t>
        </is>
      </c>
      <c r="C5" s="5" t="n">
        <v>7926</v>
      </c>
      <c r="D5" s="6" t="n">
        <v>45794</v>
      </c>
      <c r="E5" s="6" t="n">
        <v>45827</v>
      </c>
      <c r="F5" s="5" t="inlineStr">
        <is>
          <t>11:36 AM</t>
        </is>
      </c>
      <c r="G5" s="5">
        <f>IF((INDIRECT("E"&amp;ROW())+INDIRECT("F"&amp;ROW()))-NOW() &lt;= 0, "CLOSED", INT((INDIRECT("E"&amp;ROW())+INDIRECT("F"&amp;ROW()))-NOW()) &amp; " days")</f>
        <v/>
      </c>
      <c r="H5" s="5" t="inlineStr"/>
      <c r="I5" s="5" t="inlineStr"/>
      <c r="J5" s="5" t="inlineStr">
        <is>
          <t>["795002,SHQ BSF CI(OPS)\nMANIPUR"]</t>
        </is>
      </c>
      <c r="K5" s="5" t="inlineStr">
        <is>
          <t>Yes</t>
        </is>
      </c>
      <c r="L5" s="5" t="inlineStr">
        <is>
          <t>Ministry of Home Affairs</t>
        </is>
      </c>
      <c r="M5" s="5" t="inlineStr">
        <is>
          <t>BORDER SECURITY FORCE</t>
        </is>
      </c>
      <c r="N5" s="5" t="inlineStr">
        <is>
          <t>NA</t>
        </is>
      </c>
      <c r="O5" s="5" t="inlineStr"/>
    </row>
    <row r="6">
      <c r="A6" s="5" t="inlineStr">
        <is>
          <t>GEM/2025/B/6157718</t>
        </is>
      </c>
      <c r="B6" s="5" t="inlineStr">
        <is>
          <t>Common Proofed Canvas / Duck and Paulins (Tarpaulins) as per IS 2089</t>
        </is>
      </c>
      <c r="C6" s="5" t="n">
        <v>3713</v>
      </c>
      <c r="D6" s="6" t="n">
        <v>45796</v>
      </c>
      <c r="E6" s="6" t="n">
        <v>45840</v>
      </c>
      <c r="F6" s="5" t="inlineStr">
        <is>
          <t>11:00 AM</t>
        </is>
      </c>
      <c r="G6" s="5">
        <f>IF((INDIRECT("E"&amp;ROW())+INDIRECT("F"&amp;ROW()))-NOW() &lt;= 0, "CLOSED", INT((INDIRECT("E"&amp;ROW())+INDIRECT("F"&amp;ROW()))-NOW()) &amp; " days")</f>
        <v/>
      </c>
      <c r="H6" s="5" t="n">
        <v>14300</v>
      </c>
      <c r="I6" s="5" t="n">
        <v>715000</v>
      </c>
      <c r="J6" s="5" t="inlineStr">
        <is>
          <t>["700024,FTR HQ BSF South\nBengal, Provisioning Complex,\nP2/2/C2, Near Lalgate/Nature\nPark, Taratala Road, Kolkata,\nKolkata, 700024"]</t>
        </is>
      </c>
      <c r="K6" s="5" t="inlineStr">
        <is>
          <t>None</t>
        </is>
      </c>
      <c r="L6" s="5" t="inlineStr">
        <is>
          <t>Ministry of Home Affairs</t>
        </is>
      </c>
      <c r="M6" s="5" t="inlineStr">
        <is>
          <t>BORDER SECURITY FORCE</t>
        </is>
      </c>
      <c r="N6" s="5" t="inlineStr">
        <is>
          <t>NA</t>
        </is>
      </c>
      <c r="O6" s="5" t="inlineStr">
        <is>
          <t>7.2 LPA</t>
        </is>
      </c>
    </row>
    <row r="7">
      <c r="A7" s="5" t="inlineStr">
        <is>
          <t>GEM/2025/B/6263860</t>
        </is>
      </c>
      <c r="B7" s="5" t="inlineStr">
        <is>
          <t>Special Proofed Paulins (Tarpaulins) as per IS 2789</t>
        </is>
      </c>
      <c r="C7" s="5" t="n">
        <v>6188</v>
      </c>
      <c r="D7" s="6" t="n">
        <v>45799</v>
      </c>
      <c r="E7" s="6" t="n">
        <v>45828</v>
      </c>
      <c r="F7" s="5" t="inlineStr">
        <is>
          <t>11:00 AM</t>
        </is>
      </c>
      <c r="G7" s="5">
        <f>IF((INDIRECT("E"&amp;ROW())+INDIRECT("F"&amp;ROW()))-NOW() &lt;= 0, "CLOSED", INT((INDIRECT("E"&amp;ROW())+INDIRECT("F"&amp;ROW()))-NOW()) &amp; " days")</f>
        <v/>
      </c>
      <c r="H7" s="5" t="inlineStr"/>
      <c r="I7" s="5" t="inlineStr"/>
      <c r="J7" s="5" t="inlineStr">
        <is>
          <t>["781017,Ftr HQ BSF Guwahati\nPost Azara"]</t>
        </is>
      </c>
      <c r="K7" s="5" t="inlineStr">
        <is>
          <t>None</t>
        </is>
      </c>
      <c r="L7" s="5" t="inlineStr">
        <is>
          <t>Ministry of Home Affairs</t>
        </is>
      </c>
      <c r="M7" s="5" t="inlineStr">
        <is>
          <t>BORDER SECURITY FORCE</t>
        </is>
      </c>
      <c r="N7" s="5" t="inlineStr">
        <is>
          <t>NA</t>
        </is>
      </c>
      <c r="O7" s="5" t="inlineStr"/>
    </row>
    <row r="8">
      <c r="A8" s="5" t="inlineStr">
        <is>
          <t>GEM/2025/B/6114339</t>
        </is>
      </c>
      <c r="B8" s="5" t="inlineStr">
        <is>
          <t>Tent Extendable Frame Supported 4M and 2M Complete with Accessories (V2)</t>
        </is>
      </c>
      <c r="C8" s="5" t="n">
        <v>158</v>
      </c>
      <c r="D8" s="6" t="n">
        <v>45799</v>
      </c>
      <c r="E8" s="6" t="n">
        <v>45834</v>
      </c>
      <c r="F8" s="5" t="inlineStr">
        <is>
          <t>10:00 AM</t>
        </is>
      </c>
      <c r="G8" s="5">
        <f>IF((INDIRECT("E"&amp;ROW())+INDIRECT("F"&amp;ROW()))-NOW() &lt;= 0, "CLOSED", INT((INDIRECT("E"&amp;ROW())+INDIRECT("F"&amp;ROW()))-NOW()) &amp; " days")</f>
        <v/>
      </c>
      <c r="H8" s="5" t="inlineStr"/>
      <c r="I8" s="5" t="inlineStr"/>
      <c r="J8" s="5" t="inlineStr">
        <is>
          <t>["382045,Provisioning Complex,\nFtr HQ BSF GUJ, Chiloda Road"]</t>
        </is>
      </c>
      <c r="K8" s="5" t="inlineStr">
        <is>
          <t>None</t>
        </is>
      </c>
      <c r="L8" s="5" t="inlineStr">
        <is>
          <t>Ministry of Home Affairs</t>
        </is>
      </c>
      <c r="M8" s="5" t="inlineStr">
        <is>
          <t>BORDER SECURITY FORCE</t>
        </is>
      </c>
      <c r="N8" s="5" t="inlineStr">
        <is>
          <t>NA</t>
        </is>
      </c>
      <c r="O8" s="5" t="inlineStr"/>
    </row>
    <row r="9">
      <c r="A9" s="5" t="inlineStr">
        <is>
          <t>GEM/2025/B/6164368</t>
        </is>
      </c>
      <c r="B9" s="5" t="inlineStr">
        <is>
          <t>fire extingusher abc,fire extingusher foam type,fire extingusher Co2 gas,fire bucket,fire bitter,fi</t>
        </is>
      </c>
      <c r="C9" s="5" t="n">
        <v>57</v>
      </c>
      <c r="D9" s="6" t="n">
        <v>45770</v>
      </c>
      <c r="E9" s="6" t="n">
        <v>45828</v>
      </c>
      <c r="F9" s="5" t="inlineStr">
        <is>
          <t>9:00 AM</t>
        </is>
      </c>
      <c r="G9" s="5">
        <f>IF((INDIRECT("E"&amp;ROW())+INDIRECT("F"&amp;ROW()))-NOW() &lt;= 0, "CLOSED", INT((INDIRECT("E"&amp;ROW())+INDIRECT("F"&amp;ROW()))-NOW()) &amp; " days")</f>
        <v/>
      </c>
      <c r="H9" s="5" t="inlineStr"/>
      <c r="I9" s="5" t="inlineStr"/>
      <c r="J9" s="5" t="inlineStr">
        <is>
          <t>["491001,129 Bn BSF, Transit\nCamp, Gokulnagar Phulgaon\nNear Boys Hostel."]</t>
        </is>
      </c>
      <c r="K9" s="5" t="inlineStr">
        <is>
          <t>Yes</t>
        </is>
      </c>
      <c r="L9" s="5" t="inlineStr">
        <is>
          <t>Ministry of Home Affairs</t>
        </is>
      </c>
      <c r="M9" s="5" t="inlineStr">
        <is>
          <t>BORDER SECURITY FORCE</t>
        </is>
      </c>
      <c r="N9" s="5" t="inlineStr">
        <is>
          <t>NA</t>
        </is>
      </c>
      <c r="O9" s="5" t="inlineStr"/>
    </row>
    <row r="10">
      <c r="A10" s="5" t="inlineStr">
        <is>
          <t>GEM/2025/B/6235690</t>
        </is>
      </c>
      <c r="B10" s="5" t="inlineStr">
        <is>
          <t>DATA WALL WITH CONTROLLER AND ACCESSORIES</t>
        </is>
      </c>
      <c r="C10" s="5" t="n">
        <v>1</v>
      </c>
      <c r="D10" s="6" t="n">
        <v>45803</v>
      </c>
      <c r="E10" s="6" t="n">
        <v>45833</v>
      </c>
      <c r="F10" s="5" t="inlineStr">
        <is>
          <t>4:00 PM</t>
        </is>
      </c>
      <c r="G10" s="5">
        <f>IF((INDIRECT("E"&amp;ROW())+INDIRECT("F"&amp;ROW()))-NOW() &lt;= 0, "CLOSED", INT((INDIRECT("E"&amp;ROW())+INDIRECT("F"&amp;ROW()))-NOW()) &amp; " days")</f>
        <v/>
      </c>
      <c r="H10" s="5" t="n">
        <v>291000</v>
      </c>
      <c r="I10" s="5" t="n">
        <v>14550000</v>
      </c>
      <c r="J10" s="5" t="inlineStr">
        <is>
          <t>["110003,IT WING, IST FLOOR, 10\nCGO COMLEX, LODHI ROAD,\nNEW DELHI - 3"]</t>
        </is>
      </c>
      <c r="K10" s="5" t="inlineStr">
        <is>
          <t>Yes</t>
        </is>
      </c>
      <c r="L10" s="5" t="inlineStr">
        <is>
          <t>Ministry of Home Affairs</t>
        </is>
      </c>
      <c r="M10" s="5" t="inlineStr">
        <is>
          <t>BORDER SECURITY FORCE</t>
        </is>
      </c>
      <c r="N10" s="5" t="inlineStr">
        <is>
          <t>Engineer</t>
        </is>
      </c>
      <c r="O10" s="5" t="inlineStr">
        <is>
          <t>1.5 Cr</t>
        </is>
      </c>
    </row>
    <row r="11">
      <c r="A11" s="5" t="inlineStr">
        <is>
          <t>GEM/2025/B/6275898</t>
        </is>
      </c>
      <c r="B11" s="5" t="inlineStr">
        <is>
          <t>Elektrone Power Pack Charger with Trolley</t>
        </is>
      </c>
      <c r="C11" s="5" t="n">
        <v>4</v>
      </c>
      <c r="D11" s="6" t="n">
        <v>45803</v>
      </c>
      <c r="E11" s="6" t="n">
        <v>45828</v>
      </c>
      <c r="F11" s="5" t="inlineStr">
        <is>
          <t>4:00 PM</t>
        </is>
      </c>
      <c r="G11" s="5">
        <f>IF((INDIRECT("E"&amp;ROW())+INDIRECT("F"&amp;ROW()))-NOW() &lt;= 0, "CLOSED", INT((INDIRECT("E"&amp;ROW())+INDIRECT("F"&amp;ROW()))-NOW()) &amp; " days")</f>
        <v/>
      </c>
      <c r="H11" s="5" t="n">
        <v>90000</v>
      </c>
      <c r="I11" s="5" t="n">
        <v>4500000</v>
      </c>
      <c r="J11" s="5" t="inlineStr">
        <is>
          <t>["110003,BSF AIRWING HANGER\nNO 2 , SAFDARJANG AIRPORT\nNEW DELHI"]</t>
        </is>
      </c>
      <c r="K11" s="5" t="inlineStr">
        <is>
          <t>Yes</t>
        </is>
      </c>
      <c r="L11" s="5" t="inlineStr">
        <is>
          <t>Ministry of Home Affairs</t>
        </is>
      </c>
      <c r="M11" s="5" t="inlineStr">
        <is>
          <t>BORDER SECURITY FORCE</t>
        </is>
      </c>
      <c r="N11" s="5" t="inlineStr">
        <is>
          <t>NA</t>
        </is>
      </c>
      <c r="O11" s="5" t="inlineStr">
        <is>
          <t>45.0 LPA</t>
        </is>
      </c>
    </row>
    <row r="12">
      <c r="A12" s="5" t="inlineStr">
        <is>
          <t>GEM/2025/B/6273239</t>
        </is>
      </c>
      <c r="B12" s="5" t="inlineStr">
        <is>
          <t>Ball Point Pens (V2) as per IS 3705,Gel Pen (V3),Staplers (V2),Stapler Pin / Staples (V2),Stamp - P</t>
        </is>
      </c>
      <c r="C12" s="5" t="n">
        <v>3503</v>
      </c>
      <c r="D12" s="6" t="n">
        <v>45804</v>
      </c>
      <c r="E12" s="6" t="n">
        <v>45828</v>
      </c>
      <c r="F12" s="5" t="inlineStr">
        <is>
          <t>2:00 PM</t>
        </is>
      </c>
      <c r="G12" s="5">
        <f>IF((INDIRECT("E"&amp;ROW())+INDIRECT("F"&amp;ROW()))-NOW() &lt;= 0, "CLOSED", INT((INDIRECT("E"&amp;ROW())+INDIRECT("F"&amp;ROW()))-NOW()) &amp; " days")</f>
        <v/>
      </c>
      <c r="H12" s="5" t="inlineStr"/>
      <c r="I12" s="5" t="inlineStr"/>
      <c r="J12" s="5" t="inlineStr">
        <is>
          <t>["382045,ADM Block, Ftr HQ BSF\nGUJ, Chiloda Road,\nGandhinagar"]</t>
        </is>
      </c>
      <c r="K12" s="5" t="inlineStr">
        <is>
          <t>Yes</t>
        </is>
      </c>
      <c r="L12" s="5" t="inlineStr">
        <is>
          <t>Ministry of Home Affairs</t>
        </is>
      </c>
      <c r="M12" s="5" t="inlineStr">
        <is>
          <t>BORDER SECURITY FORCE</t>
        </is>
      </c>
      <c r="N12" s="5" t="inlineStr">
        <is>
          <t>NA</t>
        </is>
      </c>
      <c r="O12" s="5" t="inlineStr"/>
    </row>
    <row r="13">
      <c r="A13" s="5" t="inlineStr">
        <is>
          <t>GEM/2025/B/6271300</t>
        </is>
      </c>
      <c r="B13" s="5" t="inlineStr">
        <is>
          <t>KMS READING SENSOR WIRE,ENGINE OIL FILTER TVS APACHE,CHAIN SPROCKET SET,SPARK PLUG,BRAKE SHOE REAR,</t>
        </is>
      </c>
      <c r="C13" s="5" t="n">
        <v>256</v>
      </c>
      <c r="D13" s="6" t="n">
        <v>45802</v>
      </c>
      <c r="E13" s="6" t="n">
        <v>45827</v>
      </c>
      <c r="F13" s="5" t="inlineStr">
        <is>
          <t>4:00 PM</t>
        </is>
      </c>
      <c r="G13" s="5">
        <f>IF((INDIRECT("E"&amp;ROW())+INDIRECT("F"&amp;ROW()))-NOW() &lt;= 0, "CLOSED", INT((INDIRECT("E"&amp;ROW())+INDIRECT("F"&amp;ROW()))-NOW()) &amp; " days")</f>
        <v/>
      </c>
      <c r="H13" s="5" t="inlineStr"/>
      <c r="I13" s="5" t="inlineStr"/>
      <c r="J13" s="5" t="inlineStr">
        <is>
          <t>["732141,88 BN BSF, P O\nNARAYANPUR, ARADHPUR,\nNEAR FLYOVER MILAN CHOWK"]</t>
        </is>
      </c>
      <c r="K13" s="5" t="inlineStr">
        <is>
          <t>Yes</t>
        </is>
      </c>
      <c r="L13" s="5" t="inlineStr">
        <is>
          <t>Ministry of Home Affairs</t>
        </is>
      </c>
      <c r="M13" s="5" t="inlineStr">
        <is>
          <t>BORDER SECURITY FORCE</t>
        </is>
      </c>
      <c r="N13" s="5" t="inlineStr">
        <is>
          <t>NA</t>
        </is>
      </c>
      <c r="O13" s="5" t="inlineStr"/>
    </row>
    <row r="14">
      <c r="A14" s="5" t="inlineStr">
        <is>
          <t>GEM/2025/B/6250241</t>
        </is>
      </c>
      <c r="B14" s="5" t="inlineStr">
        <is>
          <t>Digital Chairman unit with display,Dual Digital Delegate unit with display,Dual Digital Delegate un</t>
        </is>
      </c>
      <c r="C14" s="5" t="n">
        <v>63</v>
      </c>
      <c r="D14" s="6" t="n">
        <v>45804</v>
      </c>
      <c r="E14" s="6" t="n">
        <v>45828</v>
      </c>
      <c r="F14" s="5" t="inlineStr">
        <is>
          <t>5:00 PM</t>
        </is>
      </c>
      <c r="G14" s="5">
        <f>IF((INDIRECT("E"&amp;ROW())+INDIRECT("F"&amp;ROW()))-NOW() &lt;= 0, "CLOSED", INT((INDIRECT("E"&amp;ROW())+INDIRECT("F"&amp;ROW()))-NOW()) &amp; " days")</f>
        <v/>
      </c>
      <c r="H14" s="5" t="n">
        <v>294000</v>
      </c>
      <c r="I14" s="5" t="n">
        <v>14700000</v>
      </c>
      <c r="J14" s="5" t="inlineStr">
        <is>
          <t>["110003,DDO FHQ BSF , BLOCK\nNO. 10, CGO COMLEX, LODHI\nROAD, NEW DELHI - 110003"]</t>
        </is>
      </c>
      <c r="K14" s="5" t="inlineStr">
        <is>
          <t>Yes</t>
        </is>
      </c>
      <c r="L14" s="5" t="inlineStr">
        <is>
          <t>Ministry of Home Affairs</t>
        </is>
      </c>
      <c r="M14" s="5" t="inlineStr">
        <is>
          <t>BORDER SECURITY FORCE</t>
        </is>
      </c>
      <c r="N14" s="5" t="inlineStr">
        <is>
          <t>NA</t>
        </is>
      </c>
      <c r="O14" s="5" t="inlineStr">
        <is>
          <t>1.5 Cr</t>
        </is>
      </c>
    </row>
    <row r="15">
      <c r="A15" s="5" t="inlineStr">
        <is>
          <t>GEM/2025/B/6280753</t>
        </is>
      </c>
      <c r="B15" s="5" t="inlineStr">
        <is>
          <t>AIR FILTER,ACCELERATOR CABLE,CHAIN SPOCKET,CLUTCH CABLE,CLUTCH PLATE,CLUTCH HUB CENTRE COMPLETE,DIS</t>
        </is>
      </c>
      <c r="C15" s="5" t="n">
        <v>187</v>
      </c>
      <c r="D15" s="6" t="n">
        <v>45804</v>
      </c>
      <c r="E15" s="6" t="n">
        <v>45831</v>
      </c>
      <c r="F15" s="5" t="inlineStr">
        <is>
          <t>9:00 AM</t>
        </is>
      </c>
      <c r="G15" s="5">
        <f>IF((INDIRECT("E"&amp;ROW())+INDIRECT("F"&amp;ROW()))-NOW() &lt;= 0, "CLOSED", INT((INDIRECT("E"&amp;ROW())+INDIRECT("F"&amp;ROW()))-NOW()) &amp; " days")</f>
        <v/>
      </c>
      <c r="H15" s="5" t="inlineStr"/>
      <c r="I15" s="5" t="inlineStr"/>
      <c r="J15" s="5" t="inlineStr">
        <is>
          <t>["794005,144 BN BSF,\nDOBASIPARA, TURA,\nMEGHALAYA"]</t>
        </is>
      </c>
      <c r="K15" s="5" t="inlineStr">
        <is>
          <t>None</t>
        </is>
      </c>
      <c r="L15" s="5" t="inlineStr">
        <is>
          <t>Ministry of Home Affairs</t>
        </is>
      </c>
      <c r="M15" s="5" t="inlineStr">
        <is>
          <t>BORDER SECURITY FORCE</t>
        </is>
      </c>
      <c r="N15" s="5" t="inlineStr">
        <is>
          <t>NA</t>
        </is>
      </c>
      <c r="O15" s="5" t="inlineStr"/>
    </row>
    <row r="16">
      <c r="A16" s="5" t="inlineStr">
        <is>
          <t>GEM/2025/B/6280682</t>
        </is>
      </c>
      <c r="B16" s="5" t="inlineStr">
        <is>
          <t>Hiring of Boats - Country Boat; Less than 5 years; Without Air-Conditioning; 7-10 Persons; 500; Inb</t>
        </is>
      </c>
      <c r="C16" s="5" t="inlineStr"/>
      <c r="D16" s="6" t="n">
        <v>45804</v>
      </c>
      <c r="E16" s="6" t="n">
        <v>45828</v>
      </c>
      <c r="F16" s="5" t="inlineStr">
        <is>
          <t>12:00 PM</t>
        </is>
      </c>
      <c r="G16" s="5">
        <f>IF((INDIRECT("E"&amp;ROW())+INDIRECT("F"&amp;ROW()))-NOW() &lt;= 0, "CLOSED", INT((INDIRECT("E"&amp;ROW())+INDIRECT("F"&amp;ROW()))-NOW()) &amp; " days")</f>
        <v/>
      </c>
      <c r="H16" s="5" t="n">
        <v>365116</v>
      </c>
      <c r="I16" s="5" t="n">
        <v>18255800</v>
      </c>
      <c r="J16" s="5" t="inlineStr">
        <is>
          <t>["732127,71 BN BSF,BAISHNABNAGAR DIST -\nMALDA NEAR RAILWAY STATION FARAKKA"]</t>
        </is>
      </c>
      <c r="K16" s="5" t="inlineStr">
        <is>
          <t>Yes</t>
        </is>
      </c>
      <c r="L16" s="5" t="inlineStr">
        <is>
          <t>Ministry of Home Affairs</t>
        </is>
      </c>
      <c r="M16" s="5" t="inlineStr">
        <is>
          <t>BORDER SECURITY FORCE</t>
        </is>
      </c>
      <c r="N16" s="5" t="inlineStr">
        <is>
          <t>NA</t>
        </is>
      </c>
      <c r="O16" s="5" t="inlineStr">
        <is>
          <t>1.8 Cr</t>
        </is>
      </c>
    </row>
    <row r="17">
      <c r="A17" s="5" t="inlineStr">
        <is>
          <t>GEM/2025/B/6231331</t>
        </is>
      </c>
      <c r="B17" s="5" t="inlineStr">
        <is>
          <t>Cotton Newar (V2) conforming to IS 1895</t>
        </is>
      </c>
      <c r="C17" s="5" t="n">
        <v>275700</v>
      </c>
      <c r="D17" s="6" t="n">
        <v>45806</v>
      </c>
      <c r="E17" s="6" t="n">
        <v>45847</v>
      </c>
      <c r="F17" s="5" t="inlineStr">
        <is>
          <t>1:00 PM</t>
        </is>
      </c>
      <c r="G17" s="5">
        <f>IF((INDIRECT("E"&amp;ROW())+INDIRECT("F"&amp;ROW()))-NOW() &lt;= 0, "CLOSED", INT((INDIRECT("E"&amp;ROW())+INDIRECT("F"&amp;ROW()))-NOW()) &amp; " days")</f>
        <v/>
      </c>
      <c r="H17" s="5" t="n">
        <v>71700</v>
      </c>
      <c r="I17" s="5" t="n">
        <v>3585000</v>
      </c>
      <c r="J17" s="5" t="inlineStr">
        <is>
          <t>["700024,FTR HQ BSF South\nBengal, Provisioning Complex,\nP2/2/C2, Near Lalgate/Nature\nPark, Taratala Road, Kolkata,\nKolkata, 700024"]</t>
        </is>
      </c>
      <c r="K17" s="5" t="inlineStr">
        <is>
          <t>None</t>
        </is>
      </c>
      <c r="L17" s="5" t="inlineStr">
        <is>
          <t>Ministry of Home Affairs</t>
        </is>
      </c>
      <c r="M17" s="5" t="inlineStr">
        <is>
          <t>BORDER SECURITY FORCE</t>
        </is>
      </c>
      <c r="N17" s="5" t="inlineStr">
        <is>
          <t>NA</t>
        </is>
      </c>
      <c r="O17" s="5" t="inlineStr">
        <is>
          <t>35.9 LPA</t>
        </is>
      </c>
    </row>
    <row r="18">
      <c r="A18" s="5" t="inlineStr">
        <is>
          <t>GEM/2025/B/6287603</t>
        </is>
      </c>
      <c r="B18" s="5" t="inlineStr">
        <is>
          <t>TABLET AUGMENTIN 625 DUO,TABLET ALLEGRA 120,TABLET PREGABA M 75,TABLET ALPRAX ZERO POINT TWENTY FIV</t>
        </is>
      </c>
      <c r="C18" s="5" t="n">
        <v>7915</v>
      </c>
      <c r="D18" s="6" t="n">
        <v>45806</v>
      </c>
      <c r="E18" s="6" t="n">
        <v>45827</v>
      </c>
      <c r="F18" s="5" t="inlineStr">
        <is>
          <t>2:00 PM</t>
        </is>
      </c>
      <c r="G18" s="5">
        <f>IF((INDIRECT("E"&amp;ROW())+INDIRECT("F"&amp;ROW()))-NOW() &lt;= 0, "CLOSED", INT((INDIRECT("E"&amp;ROW())+INDIRECT("F"&amp;ROW()))-NOW()) &amp; " days")</f>
        <v/>
      </c>
      <c r="H18" s="5" t="inlineStr"/>
      <c r="I18" s="5" t="inlineStr"/>
      <c r="J18" s="5" t="inlineStr">
        <is>
          <t>["794101,COMDT 50 BN BSF,\nPRAHARI NAGAR TURA, PO.\nARAI MILE, DISTT- WEST GARO\nHILLS , MEGHALAYA 794101"]</t>
        </is>
      </c>
      <c r="K18" s="5" t="inlineStr">
        <is>
          <t>Yes</t>
        </is>
      </c>
      <c r="L18" s="5" t="inlineStr">
        <is>
          <t>Ministry of Home Affairs</t>
        </is>
      </c>
      <c r="M18" s="5" t="inlineStr">
        <is>
          <t>BORDER SECURITY FORCE</t>
        </is>
      </c>
      <c r="N18" s="5" t="inlineStr">
        <is>
          <t>NA</t>
        </is>
      </c>
      <c r="O18" s="5" t="inlineStr"/>
    </row>
    <row r="19">
      <c r="A19" s="5" t="inlineStr">
        <is>
          <t>GEM/2025/B/6288373</t>
        </is>
      </c>
      <c r="B19" s="5" t="inlineStr">
        <is>
          <t>TYRE 110/80-17 (REAR TYRE OF MOTORCYCLE),TYRE 90/90-17 (FRONT TYRE OF MOTORCYCLE)</t>
        </is>
      </c>
      <c r="C19" s="5" t="n">
        <v>32</v>
      </c>
      <c r="D19" s="6" t="n">
        <v>45806</v>
      </c>
      <c r="E19" s="6" t="n">
        <v>45827</v>
      </c>
      <c r="F19" s="5" t="inlineStr">
        <is>
          <t>4:00 PM</t>
        </is>
      </c>
      <c r="G19" s="5">
        <f>IF((INDIRECT("E"&amp;ROW())+INDIRECT("F"&amp;ROW()))-NOW() &lt;= 0, "CLOSED", INT((INDIRECT("E"&amp;ROW())+INDIRECT("F"&amp;ROW()))-NOW()) &amp; " days")</f>
        <v/>
      </c>
      <c r="H19" s="5" t="inlineStr"/>
      <c r="I19" s="5" t="inlineStr"/>
      <c r="J19" s="5" t="inlineStr">
        <is>
          <t>["764021,THQ 180 BN BSF,C/O\n03 BN OSAP,NEAR VILLAGE/PO-\nSUNAPUR,DISTT-\nKORAPUT,ODISHA PIN CODE-\n764021"]</t>
        </is>
      </c>
      <c r="K19" s="5" t="inlineStr">
        <is>
          <t>Yes</t>
        </is>
      </c>
      <c r="L19" s="5" t="inlineStr">
        <is>
          <t>Ministry of Home Affairs</t>
        </is>
      </c>
      <c r="M19" s="5" t="inlineStr">
        <is>
          <t>BORDER SECURITY FORCE</t>
        </is>
      </c>
      <c r="N19" s="5" t="inlineStr">
        <is>
          <t>NA</t>
        </is>
      </c>
      <c r="O19" s="5" t="inlineStr"/>
    </row>
    <row r="20">
      <c r="A20" s="5" t="inlineStr">
        <is>
          <t>GEM/2025/B/6289823</t>
        </is>
      </c>
      <c r="B20" s="5" t="inlineStr">
        <is>
          <t>Part No TVS 9183 551 Fuel Filter,Part No TVS 9183 552 Fuel Filter,Part No TVS 9183 609 Fuel Filter,</t>
        </is>
      </c>
      <c r="C20" s="5" t="n">
        <v>73</v>
      </c>
      <c r="D20" s="6" t="n">
        <v>45806</v>
      </c>
      <c r="E20" s="6" t="n">
        <v>45827</v>
      </c>
      <c r="F20" s="5" t="inlineStr">
        <is>
          <t>7:00 PM</t>
        </is>
      </c>
      <c r="G20" s="5">
        <f>IF((INDIRECT("E"&amp;ROW())+INDIRECT("F"&amp;ROW()))-NOW() &lt;= 0, "CLOSED", INT((INDIRECT("E"&amp;ROW())+INDIRECT("F"&amp;ROW()))-NOW()) &amp; " days")</f>
        <v/>
      </c>
      <c r="H20" s="5" t="inlineStr"/>
      <c r="I20" s="5" t="inlineStr"/>
      <c r="J20" s="5" t="inlineStr">
        <is>
          <t>["181124,Deputy Inspector\nGeneral SHQ BSF Jammu\nPaloura Camp, Jammu J&amp;K Pin\nCode 181124"]</t>
        </is>
      </c>
      <c r="K20" s="5" t="inlineStr">
        <is>
          <t>Yes</t>
        </is>
      </c>
      <c r="L20" s="5" t="inlineStr">
        <is>
          <t>Ministry of Home Affairs</t>
        </is>
      </c>
      <c r="M20" s="5" t="inlineStr">
        <is>
          <t>BORDER SECURITY FORCE</t>
        </is>
      </c>
      <c r="N20" s="5" t="inlineStr">
        <is>
          <t>NA</t>
        </is>
      </c>
      <c r="O20" s="5" t="inlineStr"/>
    </row>
    <row r="21">
      <c r="A21" s="5" t="inlineStr">
        <is>
          <t>GEM/2025/B/6289791</t>
        </is>
      </c>
      <c r="B21" s="5" t="inlineStr">
        <is>
          <t>TAB CLAVAM 375 MG,TAB CEPODEM 200 MG,SYP CLVAM FORTE DRY 457 MG,SYP ONDEM,SYP RANTAC,TAB ZEROODOL P</t>
        </is>
      </c>
      <c r="C21" s="5" t="n">
        <v>15290</v>
      </c>
      <c r="D21" s="6" t="n">
        <v>45806</v>
      </c>
      <c r="E21" s="6" t="n">
        <v>45827</v>
      </c>
      <c r="F21" s="5" t="inlineStr">
        <is>
          <t>8:00 PM</t>
        </is>
      </c>
      <c r="G21" s="5">
        <f>IF((INDIRECT("E"&amp;ROW())+INDIRECT("F"&amp;ROW()))-NOW() &lt;= 0, "CLOSED", INT((INDIRECT("E"&amp;ROW())+INDIRECT("F"&amp;ROW()))-NOW()) &amp; " days")</f>
        <v/>
      </c>
      <c r="H21" s="5" t="inlineStr"/>
      <c r="I21" s="5" t="inlineStr"/>
      <c r="J21" s="5" t="inlineStr">
        <is>
          <t>["732141,Village-Narayanpur,\nNH-34, District-Malda, State-\nWest Bengal ;Pin Code-732141"]</t>
        </is>
      </c>
      <c r="K21" s="5" t="inlineStr">
        <is>
          <t>Yes</t>
        </is>
      </c>
      <c r="L21" s="5" t="inlineStr">
        <is>
          <t>Ministry of Home Affairs</t>
        </is>
      </c>
      <c r="M21" s="5" t="inlineStr">
        <is>
          <t>BORDER SECURITY FORCE</t>
        </is>
      </c>
      <c r="N21" s="5" t="inlineStr">
        <is>
          <t>NA</t>
        </is>
      </c>
      <c r="O21" s="5" t="inlineStr"/>
    </row>
    <row r="22">
      <c r="A22" s="5" t="inlineStr">
        <is>
          <t>GEM/2025/B/6283168</t>
        </is>
      </c>
      <c r="B22" s="5" t="inlineStr">
        <is>
          <t xml:space="preserve">Piston with Piston Pin,Piston Ring,Cylinder Sleeve,Engine Overhauling Gasket complete,Main Bearing </t>
        </is>
      </c>
      <c r="C22" s="5" t="n">
        <v>101</v>
      </c>
      <c r="D22" s="6" t="n">
        <v>45806</v>
      </c>
      <c r="E22" s="6" t="n">
        <v>45827</v>
      </c>
      <c r="F22" s="5" t="inlineStr">
        <is>
          <t>8:00 PM</t>
        </is>
      </c>
      <c r="G22" s="5">
        <f>IF((INDIRECT("E"&amp;ROW())+INDIRECT("F"&amp;ROW()))-NOW() &lt;= 0, "CLOSED", INT((INDIRECT("E"&amp;ROW())+INDIRECT("F"&amp;ROW()))-NOW()) &amp; " days")</f>
        <v/>
      </c>
      <c r="H22" s="5" t="inlineStr"/>
      <c r="I22" s="5" t="inlineStr"/>
      <c r="J22" s="5" t="inlineStr">
        <is>
          <t>["193502,Sector HQ BSF\nBandipur"]</t>
        </is>
      </c>
      <c r="K22" s="5" t="inlineStr">
        <is>
          <t>Yes</t>
        </is>
      </c>
      <c r="L22" s="5" t="inlineStr">
        <is>
          <t>Ministry of Home Affairs</t>
        </is>
      </c>
      <c r="M22" s="5" t="inlineStr">
        <is>
          <t>BORDER SECURITY FORCE</t>
        </is>
      </c>
      <c r="N22" s="5" t="inlineStr">
        <is>
          <t>NA</t>
        </is>
      </c>
      <c r="O22" s="5" t="inlineStr"/>
    </row>
    <row r="23">
      <c r="A23" s="5" t="inlineStr">
        <is>
          <t>GEM/2025/B/6285168</t>
        </is>
      </c>
      <c r="B23" s="5" t="inlineStr">
        <is>
          <t>camel fodder (Gwarty)</t>
        </is>
      </c>
      <c r="C23" s="5" t="n">
        <v>14500</v>
      </c>
      <c r="D23" s="6" t="n">
        <v>45806</v>
      </c>
      <c r="E23" s="6" t="n">
        <v>45827</v>
      </c>
      <c r="F23" s="5" t="inlineStr">
        <is>
          <t>12:00 PM</t>
        </is>
      </c>
      <c r="G23" s="5">
        <f>IF((INDIRECT("E"&amp;ROW())+INDIRECT("F"&amp;ROW()))-NOW() &lt;= 0, "CLOSED", INT((INDIRECT("E"&amp;ROW())+INDIRECT("F"&amp;ROW()))-NOW()) &amp; " days")</f>
        <v/>
      </c>
      <c r="H23" s="5" t="inlineStr"/>
      <c r="I23" s="5" t="inlineStr"/>
      <c r="J23" s="5" t="inlineStr">
        <is>
          <t>["345001,122 BN BSF, SOUTH\nSECTOR, DABLA"]</t>
        </is>
      </c>
      <c r="K23" s="5" t="inlineStr">
        <is>
          <t>Yes</t>
        </is>
      </c>
      <c r="L23" s="5" t="inlineStr">
        <is>
          <t>Ministry of Home Affairs</t>
        </is>
      </c>
      <c r="M23" s="5" t="inlineStr">
        <is>
          <t>BORDER SECURITY FORCE</t>
        </is>
      </c>
      <c r="N23" s="5" t="inlineStr">
        <is>
          <t>NA</t>
        </is>
      </c>
      <c r="O23" s="5" t="inlineStr"/>
    </row>
    <row r="24">
      <c r="A24" s="5" t="inlineStr">
        <is>
          <t>GEM/2025/B/6287971</t>
        </is>
      </c>
      <c r="B24" s="5" t="inlineStr">
        <is>
          <t>SYP OFLOXACIN AND ORNIDAZOLE,SYP AMOXYCILLIN AND POTASSIUM CLAVULANATE,SYP CHLORPHENIRAMINE MALEATE</t>
        </is>
      </c>
      <c r="C24" s="5" t="n">
        <v>16142</v>
      </c>
      <c r="D24" s="6" t="n">
        <v>45806</v>
      </c>
      <c r="E24" s="6" t="n">
        <v>45827</v>
      </c>
      <c r="F24" s="5" t="inlineStr">
        <is>
          <t>3:00 PM</t>
        </is>
      </c>
      <c r="G24" s="5">
        <f>IF((INDIRECT("E"&amp;ROW())+INDIRECT("F"&amp;ROW()))-NOW() &lt;= 0, "CLOSED", INT((INDIRECT("E"&amp;ROW())+INDIRECT("F"&amp;ROW()))-NOW()) &amp; " days")</f>
        <v/>
      </c>
      <c r="H24" s="5" t="inlineStr"/>
      <c r="I24" s="5" t="inlineStr"/>
      <c r="J24" s="5" t="inlineStr">
        <is>
          <t>["736156,COMMANDANT 14 BN\nBSF, Talliguri, New Coochbehar\n(W.B) PIN 736156"]</t>
        </is>
      </c>
      <c r="K24" s="5" t="inlineStr">
        <is>
          <t>Yes</t>
        </is>
      </c>
      <c r="L24" s="5" t="inlineStr">
        <is>
          <t>Ministry of Home Affairs</t>
        </is>
      </c>
      <c r="M24" s="5" t="inlineStr">
        <is>
          <t>BORDER SECURITY FORCE</t>
        </is>
      </c>
      <c r="N24" s="5" t="inlineStr">
        <is>
          <t>NA</t>
        </is>
      </c>
      <c r="O24" s="5" t="inlineStr"/>
    </row>
    <row r="25">
      <c r="A25" s="5" t="inlineStr">
        <is>
          <t>GEM/2025/B/6287289</t>
        </is>
      </c>
      <c r="B25" s="5" t="inlineStr">
        <is>
          <t>Sports t Shirt,Sports Short,Tracksuit,whistle,Wristband</t>
        </is>
      </c>
      <c r="C25" s="5" t="n">
        <v>224</v>
      </c>
      <c r="D25" s="6" t="n">
        <v>45806</v>
      </c>
      <c r="E25" s="6" t="n">
        <v>45827</v>
      </c>
      <c r="F25" s="5" t="inlineStr">
        <is>
          <t>8:00 PM</t>
        </is>
      </c>
      <c r="G25" s="5">
        <f>IF((INDIRECT("E"&amp;ROW())+INDIRECT("F"&amp;ROW()))-NOW() &lt;= 0, "CLOSED", INT((INDIRECT("E"&amp;ROW())+INDIRECT("F"&amp;ROW()))-NOW()) &amp; " days")</f>
        <v/>
      </c>
      <c r="H25" s="5" t="inlineStr"/>
      <c r="I25" s="5" t="inlineStr"/>
      <c r="J25" s="5" t="inlineStr">
        <is>
          <t>["732127,71 BN BSF,\nBAISHNABAGAR DIST - MALDA,\nNEAR RAILWAY STATION NEW\nFARAKKA"]</t>
        </is>
      </c>
      <c r="K25" s="5" t="inlineStr">
        <is>
          <t>Yes</t>
        </is>
      </c>
      <c r="L25" s="5" t="inlineStr">
        <is>
          <t>Ministry of Home Affairs</t>
        </is>
      </c>
      <c r="M25" s="5" t="inlineStr">
        <is>
          <t>BORDER SECURITY FORCE</t>
        </is>
      </c>
      <c r="N25" s="5" t="inlineStr">
        <is>
          <t>NA</t>
        </is>
      </c>
      <c r="O25" s="5" t="inlineStr"/>
    </row>
    <row r="26">
      <c r="A26" s="5" t="inlineStr">
        <is>
          <t>GEM/2025/B/6227415</t>
        </is>
      </c>
      <c r="B26" s="5" t="inlineStr">
        <is>
          <t>Cotton Newar (V2) conforming to IS 1895</t>
        </is>
      </c>
      <c r="C26" s="5" t="n">
        <v>7062</v>
      </c>
      <c r="D26" s="6" t="n">
        <v>45806</v>
      </c>
      <c r="E26" s="6" t="n">
        <v>45828</v>
      </c>
      <c r="F26" s="5" t="inlineStr">
        <is>
          <t>11:00 AM</t>
        </is>
      </c>
      <c r="G26" s="5">
        <f>IF((INDIRECT("E"&amp;ROW())+INDIRECT("F"&amp;ROW()))-NOW() &lt;= 0, "CLOSED", INT((INDIRECT("E"&amp;ROW())+INDIRECT("F"&amp;ROW()))-NOW()) &amp; " days")</f>
        <v/>
      </c>
      <c r="H26" s="5" t="n">
        <v>101696</v>
      </c>
      <c r="I26" s="5" t="n">
        <v>5084800</v>
      </c>
      <c r="J26" s="5" t="inlineStr">
        <is>
          <t>["734011,BSF CAMPUS, SHIB\nMANDIR ROAD, KADAMTALA."]</t>
        </is>
      </c>
      <c r="K26" s="5" t="inlineStr">
        <is>
          <t>None</t>
        </is>
      </c>
      <c r="L26" s="5" t="inlineStr">
        <is>
          <t>Ministry of Home Affairs</t>
        </is>
      </c>
      <c r="M26" s="5" t="inlineStr">
        <is>
          <t>BORDER SECURITY FORCE</t>
        </is>
      </c>
      <c r="N26" s="5" t="inlineStr">
        <is>
          <t>NA</t>
        </is>
      </c>
      <c r="O26" s="5" t="inlineStr">
        <is>
          <t>50.8 LPA</t>
        </is>
      </c>
    </row>
    <row r="27">
      <c r="A27" s="5" t="inlineStr">
        <is>
          <t>GEM/2025/B/6286316</t>
        </is>
      </c>
      <c r="B27" s="5" t="inlineStr">
        <is>
          <t>DIGITAL VETERINARY MOBILE X-RAY MACHINE</t>
        </is>
      </c>
      <c r="C27" s="5" t="n">
        <v>5</v>
      </c>
      <c r="D27" s="6" t="n">
        <v>45806</v>
      </c>
      <c r="E27" s="6" t="n">
        <v>45827</v>
      </c>
      <c r="F27" s="5" t="inlineStr">
        <is>
          <t>8:00 PM</t>
        </is>
      </c>
      <c r="G27" s="5">
        <f>IF((INDIRECT("E"&amp;ROW())+INDIRECT("F"&amp;ROW()))-NOW() &lt;= 0, "CLOSED", INT((INDIRECT("E"&amp;ROW())+INDIRECT("F"&amp;ROW()))-NOW()) &amp; " days")</f>
        <v/>
      </c>
      <c r="H27" s="5" t="n">
        <v>99450</v>
      </c>
      <c r="I27" s="5" t="n">
        <v>4972500</v>
      </c>
      <c r="J27" s="5" t="inlineStr">
        <is>
          <t>["781017,PO AZARA,DISTRICT\nKAMRUP GUWAHATI ,ASSAM", "181124,FTR HQ, PALAURA\nCAMP ,JAMMU", "700161,FTR HQ BSF, ACTION\nAREA II/E, NEW TOWN,\nRAJARHAT, NEAR SACHI\nSIGNAL, KOLKATA, WEST\nBENGAL"]</t>
        </is>
      </c>
      <c r="K27" s="5" t="inlineStr">
        <is>
          <t>Yes</t>
        </is>
      </c>
      <c r="L27" s="5" t="inlineStr">
        <is>
          <t>Ministry of Home Affairs</t>
        </is>
      </c>
      <c r="M27" s="5" t="inlineStr">
        <is>
          <t>BORDER SECURITY FORCE</t>
        </is>
      </c>
      <c r="N27" s="5" t="inlineStr">
        <is>
          <t>NA</t>
        </is>
      </c>
      <c r="O27" s="5" t="inlineStr">
        <is>
          <t>49.7 LPA</t>
        </is>
      </c>
    </row>
    <row r="28">
      <c r="A28" s="5" t="inlineStr">
        <is>
          <t>GEM/2025/B/6253460</t>
        </is>
      </c>
      <c r="B28" s="5" t="inlineStr">
        <is>
          <t>CANINE HYDRAULIC SURGERY AND EXAMINATION TABLE</t>
        </is>
      </c>
      <c r="C28" s="5" t="n">
        <v>10</v>
      </c>
      <c r="D28" s="6" t="n">
        <v>45806</v>
      </c>
      <c r="E28" s="6" t="n">
        <v>45827</v>
      </c>
      <c r="F28" s="5" t="inlineStr">
        <is>
          <t>9:00 PM</t>
        </is>
      </c>
      <c r="G28" s="5">
        <f>IF((INDIRECT("E"&amp;ROW())+INDIRECT("F"&amp;ROW()))-NOW() &lt;= 0, "CLOSED", INT((INDIRECT("E"&amp;ROW())+INDIRECT("F"&amp;ROW()))-NOW()) &amp; " days")</f>
        <v/>
      </c>
      <c r="H28" s="5" t="n">
        <v>21600</v>
      </c>
      <c r="I28" s="5" t="n">
        <v>1080000</v>
      </c>
      <c r="J28" s="5" t="inlineStr">
        <is>
          <t>["781017,PO AZARA,DISTRICT\nKAMRUP GUWAHATI ,ASSAM", "700161,FTR HQ BSF, ACTION\nAREA II/E, NEW TOWN,\nRAJARHAT, NEAR SACHI\nSIGNAL, KOLKATA, WEST\nBENGAL", "382045,FTR HQ BSF GUJRAT,\nPO - BSF CAMP CHILODA ROAD,\nGANDHINAGAR", "734011,FTR HQ BSF, NORTH\nBENGAL, KADAMTALA, DIST-\nDARJEELING,(WB)", "793006,FRONTIER HQ BSF,\nMEGHALAYA, SHILLONG, EAST\nKHASI HILLS, PO- RYNJHA,\nUMPLING,", "788025,FRONTIER HQ BSF\nM&amp;C, SILCHAR, PO-\nARUNACHAL, MASIMPUR, DIST-\nCACHAR , ASSAM", "190007,NEW AIRPORT RAOD,\nHUMHAMA SRINAGAR, JAMMU\n&amp; KASHMIR", "334001,SHQ BSF BIKANER,VET\nHOSPITAL,SAGAR\nROAD,DIST.BIKANER,STATE-\nRAJASTHAN", "152001,SHQ BSF\nFEROZEPUR,MOGA ROAD,PO\nAND\nDIST.FEROZEPUR,STATE.PUNJA\nB"]</t>
        </is>
      </c>
      <c r="K28" s="5" t="inlineStr">
        <is>
          <t>Yes</t>
        </is>
      </c>
      <c r="L28" s="5" t="inlineStr">
        <is>
          <t>Ministry of Home Affairs</t>
        </is>
      </c>
      <c r="M28" s="5" t="inlineStr">
        <is>
          <t>BORDER SECURITY FORCE</t>
        </is>
      </c>
      <c r="N28" s="5" t="inlineStr">
        <is>
          <t>NA</t>
        </is>
      </c>
      <c r="O28" s="5" t="inlineStr">
        <is>
          <t>10.8 LPA</t>
        </is>
      </c>
    </row>
    <row r="29">
      <c r="A29" s="5" t="inlineStr">
        <is>
          <t>GEM/2025/B/6265908</t>
        </is>
      </c>
      <c r="B29" s="5" t="inlineStr">
        <is>
          <t>Fabrication of normal M&amp;M Bolero camper (4x4) vehicle into Bullet proof resistance vehicle</t>
        </is>
      </c>
      <c r="C29" s="5" t="n">
        <v>1</v>
      </c>
      <c r="D29" s="6" t="n">
        <v>45807</v>
      </c>
      <c r="E29" s="6" t="n">
        <v>45828</v>
      </c>
      <c r="F29" s="5" t="inlineStr">
        <is>
          <t>12:00 PM</t>
        </is>
      </c>
      <c r="G29" s="5">
        <f>IF((INDIRECT("E"&amp;ROW())+INDIRECT("F"&amp;ROW()))-NOW() &lt;= 0, "CLOSED", INT((INDIRECT("E"&amp;ROW())+INDIRECT("F"&amp;ROW()))-NOW()) &amp; " days")</f>
        <v/>
      </c>
      <c r="H29" s="5" t="n">
        <v>45000</v>
      </c>
      <c r="I29" s="5" t="n">
        <v>2250000</v>
      </c>
      <c r="J29" s="5" t="inlineStr">
        <is>
          <t>["190007,41 BN BSF GOGOLAND,\nAIRFIELD, SRINAGAR"]</t>
        </is>
      </c>
      <c r="K29" s="5" t="inlineStr">
        <is>
          <t>Yes</t>
        </is>
      </c>
      <c r="L29" s="5" t="inlineStr">
        <is>
          <t>Ministry of Home Affairs</t>
        </is>
      </c>
      <c r="M29" s="5" t="inlineStr">
        <is>
          <t>BORDER SECURITY FORCE</t>
        </is>
      </c>
      <c r="N29" s="5" t="inlineStr">
        <is>
          <t>NA</t>
        </is>
      </c>
      <c r="O29" s="5" t="inlineStr">
        <is>
          <t>22.5 LPA</t>
        </is>
      </c>
    </row>
    <row r="30">
      <c r="A30" s="5" t="inlineStr">
        <is>
          <t>GEM/2025/B/6289917</t>
        </is>
      </c>
      <c r="B30" s="5" t="inlineStr">
        <is>
          <t>Punched Tape Concertina Coils - PTCC (V2)</t>
        </is>
      </c>
      <c r="C30" s="5" t="n">
        <v>3000</v>
      </c>
      <c r="D30" s="6" t="n">
        <v>45807</v>
      </c>
      <c r="E30" s="6" t="n">
        <v>45831</v>
      </c>
      <c r="F30" s="5" t="inlineStr">
        <is>
          <t>2:00 PM</t>
        </is>
      </c>
      <c r="G30" s="5">
        <f>IF((INDIRECT("E"&amp;ROW())+INDIRECT("F"&amp;ROW()))-NOW() &lt;= 0, "CLOSED", INT((INDIRECT("E"&amp;ROW())+INDIRECT("F"&amp;ROW()))-NOW()) &amp; " days")</f>
        <v/>
      </c>
      <c r="H30" s="5" t="n">
        <v>153000</v>
      </c>
      <c r="I30" s="5" t="n">
        <v>7650000</v>
      </c>
      <c r="J30" s="5" t="inlineStr">
        <is>
          <t>["734011,BSF CAMPUS, SHIB\nMANDIR ROAD, KADAMTALA."]</t>
        </is>
      </c>
      <c r="K30" s="5" t="inlineStr">
        <is>
          <t>None</t>
        </is>
      </c>
      <c r="L30" s="5" t="inlineStr">
        <is>
          <t>Ministry of Home Affairs</t>
        </is>
      </c>
      <c r="M30" s="5" t="inlineStr">
        <is>
          <t>BORDER SECURITY FORCE</t>
        </is>
      </c>
      <c r="N30" s="5" t="inlineStr">
        <is>
          <t>NA</t>
        </is>
      </c>
      <c r="O30" s="5" t="inlineStr">
        <is>
          <t>76.5 LPA</t>
        </is>
      </c>
    </row>
    <row r="31">
      <c r="A31" s="5" t="inlineStr">
        <is>
          <t>GEM/2025/B/6258879</t>
        </is>
      </c>
      <c r="B31" s="5" t="inlineStr">
        <is>
          <t>PORTABLE BATTERY OPERATED DIAGNOSTIC ULTRASOUND SCANNER</t>
        </is>
      </c>
      <c r="C31" s="5" t="n">
        <v>6</v>
      </c>
      <c r="D31" s="6" t="n">
        <v>45807</v>
      </c>
      <c r="E31" s="6" t="n">
        <v>45828</v>
      </c>
      <c r="F31" s="5" t="inlineStr">
        <is>
          <t>4:00 PM</t>
        </is>
      </c>
      <c r="G31" s="5">
        <f>IF((INDIRECT("E"&amp;ROW())+INDIRECT("F"&amp;ROW()))-NOW() &lt;= 0, "CLOSED", INT((INDIRECT("E"&amp;ROW())+INDIRECT("F"&amp;ROW()))-NOW()) &amp; " days")</f>
        <v/>
      </c>
      <c r="H31" s="5" t="n">
        <v>113400</v>
      </c>
      <c r="I31" s="5" t="n">
        <v>5670000</v>
      </c>
      <c r="J31" s="5" t="inlineStr">
        <is>
          <t>["781017,PO AZARA,DISTRICT\nKAMRUP GUWAHATI ,ASSAM", "181124,FTR HQ, PALAURA\nCAMP ,JAMMU", "700161,FTR HQ BSF, ACTION\nAREA II/E, NEW TOWN,\nRAJARHAT, NEAR SACHI\nSIGNAL, KOLKATA, WEST\nBENGAL", "799012,SALBAGAN ,\nAGARTALA, TRIPURA (WEST)", "334001,SHQ BSF BIKANER,VET\nHOSPITAL,SAGAR\nROAD,DIST.BIKANER,STATE-\nRAJASTHAN", "152001,SHQ BSF\nFEROZEPUR,MOGA ROAD,PO\nAND\nDIST.FEROZEPUR,STATE.PUNJA\nB"]</t>
        </is>
      </c>
      <c r="K31" s="5" t="inlineStr">
        <is>
          <t>Yes</t>
        </is>
      </c>
      <c r="L31" s="5" t="inlineStr">
        <is>
          <t>Ministry of Home Affairs</t>
        </is>
      </c>
      <c r="M31" s="5" t="inlineStr">
        <is>
          <t>BORDER SECURITY FORCE</t>
        </is>
      </c>
      <c r="N31" s="5" t="inlineStr">
        <is>
          <t>NA</t>
        </is>
      </c>
      <c r="O31" s="5" t="inlineStr">
        <is>
          <t>56.7 LPA</t>
        </is>
      </c>
    </row>
    <row r="32">
      <c r="A32" s="5" t="inlineStr">
        <is>
          <t>GEM/2025/B/6294751</t>
        </is>
      </c>
      <c r="B32" s="5" t="inlineStr">
        <is>
          <t>Front Tyre TVS Apache,Rear Tyre TVS Apache,M Gypsy Tyre,Bolero Tyre,Tata Xenon Tyre</t>
        </is>
      </c>
      <c r="C32" s="5" t="n">
        <v>38</v>
      </c>
      <c r="D32" s="6" t="n">
        <v>45808</v>
      </c>
      <c r="E32" s="6" t="n">
        <v>45829</v>
      </c>
      <c r="F32" s="5" t="inlineStr">
        <is>
          <t>10:00 AM</t>
        </is>
      </c>
      <c r="G32" s="5">
        <f>IF((INDIRECT("E"&amp;ROW())+INDIRECT("F"&amp;ROW()))-NOW() &lt;= 0, "CLOSED", INT((INDIRECT("E"&amp;ROW())+INDIRECT("F"&amp;ROW()))-NOW()) &amp; " days")</f>
        <v/>
      </c>
      <c r="H32" s="5" t="inlineStr"/>
      <c r="I32" s="5" t="inlineStr"/>
      <c r="J32" s="5" t="inlineStr">
        <is>
          <t>["143105,181 BN BSF, PO-\nCHHEHARTA, DISTT-\nAMRITSAR, STATE-PUNJAB PIN-\n143105"]</t>
        </is>
      </c>
      <c r="K32" s="5" t="inlineStr">
        <is>
          <t>Yes</t>
        </is>
      </c>
      <c r="L32" s="5" t="inlineStr">
        <is>
          <t>Ministry of Home Affairs</t>
        </is>
      </c>
      <c r="M32" s="5" t="inlineStr">
        <is>
          <t>BORDER SECURITY FORCE</t>
        </is>
      </c>
      <c r="N32" s="5" t="inlineStr">
        <is>
          <t>NA</t>
        </is>
      </c>
      <c r="O32" s="5" t="inlineStr"/>
    </row>
    <row r="33">
      <c r="A33" s="5" t="inlineStr">
        <is>
          <t>GEM/2025/B/6254366</t>
        </is>
      </c>
      <c r="B33" s="5" t="inlineStr">
        <is>
          <t>Automatic Bio-Chemistry Analyzer</t>
        </is>
      </c>
      <c r="C33" s="5" t="n">
        <v>10</v>
      </c>
      <c r="D33" s="6" t="n">
        <v>45807</v>
      </c>
      <c r="E33" s="6" t="n">
        <v>45828</v>
      </c>
      <c r="F33" s="5" t="inlineStr">
        <is>
          <t>4:00 PM</t>
        </is>
      </c>
      <c r="G33" s="5">
        <f>IF((INDIRECT("E"&amp;ROW())+INDIRECT("F"&amp;ROW()))-NOW() &lt;= 0, "CLOSED", INT((INDIRECT("E"&amp;ROW())+INDIRECT("F"&amp;ROW()))-NOW()) &amp; " days")</f>
        <v/>
      </c>
      <c r="H33" s="5" t="n">
        <v>187800</v>
      </c>
      <c r="I33" s="5" t="n">
        <v>9390000</v>
      </c>
      <c r="J33" s="5" t="inlineStr">
        <is>
          <t>["781017,PO AZARA,DISTRICT\nKAMRUP GUWAHATI ,ASSAM", "181124,FTR HQ, PALAURA\nCAMP ,JAMMU", "700161,FTR HQ BSF, ACTION\nAREA II/E, NEW TOWN,\nRAJARHAT, NEAR SACHI\nSIGNAL, KOLKATA, WEST\nBENGAL"]</t>
        </is>
      </c>
      <c r="K33" s="5" t="inlineStr">
        <is>
          <t>Yes</t>
        </is>
      </c>
      <c r="L33" s="5" t="inlineStr">
        <is>
          <t>Ministry of Home Affairs</t>
        </is>
      </c>
      <c r="M33" s="5" t="inlineStr">
        <is>
          <t>BORDER SECURITY FORCE</t>
        </is>
      </c>
      <c r="N33" s="5" t="inlineStr">
        <is>
          <t>NA</t>
        </is>
      </c>
      <c r="O33" s="5" t="inlineStr">
        <is>
          <t>93.9 LPA</t>
        </is>
      </c>
    </row>
    <row r="34">
      <c r="A34" s="5" t="inlineStr">
        <is>
          <t>GEM/2025/B/6264773</t>
        </is>
      </c>
      <c r="B34" s="5" t="inlineStr">
        <is>
          <t>48-77344A45 PROPELLER 17 PITCH</t>
        </is>
      </c>
      <c r="C34" s="5" t="n">
        <v>9</v>
      </c>
      <c r="D34" s="6" t="n">
        <v>45807</v>
      </c>
      <c r="E34" s="6" t="n">
        <v>45828</v>
      </c>
      <c r="F34" s="5" t="inlineStr">
        <is>
          <t>6:00 PM</t>
        </is>
      </c>
      <c r="G34" s="5">
        <f>IF((INDIRECT("E"&amp;ROW())+INDIRECT("F"&amp;ROW()))-NOW() &lt;= 0, "CLOSED", INT((INDIRECT("E"&amp;ROW())+INDIRECT("F"&amp;ROW()))-NOW()) &amp; " days")</f>
        <v/>
      </c>
      <c r="H34" s="5" t="inlineStr"/>
      <c r="I34" s="5" t="inlineStr"/>
      <c r="J34" s="5" t="inlineStr">
        <is>
          <t>["145024,HQ WATER WING\nBORDER SECURITY FORCE\nMADHOPUR DISTT. PATHANKOT\nPOST OFFICE MADHOPUR"]</t>
        </is>
      </c>
      <c r="K34" s="5" t="inlineStr">
        <is>
          <t>Yes</t>
        </is>
      </c>
      <c r="L34" s="5" t="inlineStr">
        <is>
          <t>Ministry of Home Affairs</t>
        </is>
      </c>
      <c r="M34" s="5" t="inlineStr">
        <is>
          <t>BORDER SECURITY FORCE</t>
        </is>
      </c>
      <c r="N34" s="5" t="inlineStr">
        <is>
          <t>NA</t>
        </is>
      </c>
      <c r="O34" s="5" t="inlineStr"/>
    </row>
    <row r="35">
      <c r="A35" s="5" t="inlineStr">
        <is>
          <t>GEM/2025/B/6141017</t>
        </is>
      </c>
      <c r="B35" s="5" t="inlineStr">
        <is>
          <t>Office chair,Office table steel with pre laminated top 3 drawers,Steel Almirah of size 2000x 910 x4</t>
        </is>
      </c>
      <c r="C35" s="5" t="n">
        <v>1785</v>
      </c>
      <c r="D35" s="6" t="n">
        <v>45808</v>
      </c>
      <c r="E35" s="6" t="n">
        <v>45831</v>
      </c>
      <c r="F35" s="5" t="inlineStr">
        <is>
          <t>8:00 PM</t>
        </is>
      </c>
      <c r="G35" s="5">
        <f>IF((INDIRECT("E"&amp;ROW())+INDIRECT("F"&amp;ROW()))-NOW() &lt;= 0, "CLOSED", INT((INDIRECT("E"&amp;ROW())+INDIRECT("F"&amp;ROW()))-NOW()) &amp; " days")</f>
        <v/>
      </c>
      <c r="H35" s="5" t="n">
        <v>146700</v>
      </c>
      <c r="I35" s="5" t="n">
        <v>7335000</v>
      </c>
      <c r="J35" s="5" t="inlineStr">
        <is>
          <t>["799012,HQ TRIPURA FRONTIER\nBSF, SALBAGAN (AGARTALA)"]</t>
        </is>
      </c>
      <c r="K35" s="5" t="inlineStr">
        <is>
          <t>None</t>
        </is>
      </c>
      <c r="L35" s="5" t="inlineStr">
        <is>
          <t>Ministry of Home Affairs</t>
        </is>
      </c>
      <c r="M35" s="5" t="inlineStr">
        <is>
          <t>BORDER SECURITY FORCE</t>
        </is>
      </c>
      <c r="N35" s="5" t="inlineStr">
        <is>
          <t>NA</t>
        </is>
      </c>
      <c r="O35" s="5" t="inlineStr">
        <is>
          <t>73.3 LPA</t>
        </is>
      </c>
    </row>
    <row r="36">
      <c r="A36" s="5" t="inlineStr">
        <is>
          <t>GEM/2025/B/6295177</t>
        </is>
      </c>
      <c r="B36" s="5" t="inlineStr">
        <is>
          <t>Augmentin 625 mg,Azee 500,Lecope,Limcee,Dexorange,Cifran CT,Paracip 500 mg,Norflox TZ,Zerodol MR,Ze</t>
        </is>
      </c>
      <c r="C36" s="5" t="n">
        <v>10180</v>
      </c>
      <c r="D36" s="6" t="n">
        <v>45808</v>
      </c>
      <c r="E36" s="6" t="n">
        <v>45829</v>
      </c>
      <c r="F36" s="5" t="inlineStr">
        <is>
          <t>1:00 PM</t>
        </is>
      </c>
      <c r="G36" s="5">
        <f>IF((INDIRECT("E"&amp;ROW())+INDIRECT("F"&amp;ROW()))-NOW() &lt;= 0, "CLOSED", INT((INDIRECT("E"&amp;ROW())+INDIRECT("F"&amp;ROW()))-NOW()) &amp; " days")</f>
        <v/>
      </c>
      <c r="H36" s="5" t="inlineStr"/>
      <c r="I36" s="5" t="inlineStr"/>
      <c r="J36" s="5" t="inlineStr">
        <is>
          <t>["143102,45 BN BSF AJNALA ,\nPUNJAB"]</t>
        </is>
      </c>
      <c r="K36" s="5" t="inlineStr">
        <is>
          <t>None</t>
        </is>
      </c>
      <c r="L36" s="5" t="inlineStr">
        <is>
          <t>Ministry of Home Affairs</t>
        </is>
      </c>
      <c r="M36" s="5" t="inlineStr">
        <is>
          <t>BORDER SECURITY FORCE</t>
        </is>
      </c>
      <c r="N36" s="5" t="inlineStr">
        <is>
          <t>NA</t>
        </is>
      </c>
      <c r="O36" s="5" t="inlineStr"/>
    </row>
    <row r="37">
      <c r="A37" s="5" t="inlineStr">
        <is>
          <t>GEM/2025/B/6293830</t>
        </is>
      </c>
      <c r="B37" s="5" t="inlineStr">
        <is>
          <t>Short Hand Note Book 120 Page,Kangaroo Stapler HP 45,Kangaroo Stapler Nos 10,Kangaroo Stapler pin N</t>
        </is>
      </c>
      <c r="C37" s="5" t="n">
        <v>2150</v>
      </c>
      <c r="D37" s="6" t="n">
        <v>45808</v>
      </c>
      <c r="E37" s="6" t="n">
        <v>45829</v>
      </c>
      <c r="F37" s="5" t="inlineStr">
        <is>
          <t>8:00 PM</t>
        </is>
      </c>
      <c r="G37" s="5">
        <f>IF((INDIRECT("E"&amp;ROW())+INDIRECT("F"&amp;ROW()))-NOW() &lt;= 0, "CLOSED", INT((INDIRECT("E"&amp;ROW())+INDIRECT("F"&amp;ROW()))-NOW()) &amp; " days")</f>
        <v/>
      </c>
      <c r="H37" s="5" t="inlineStr"/>
      <c r="I37" s="5" t="inlineStr"/>
      <c r="J37" s="5" t="inlineStr">
        <is>
          <t>["764021,SHQ BSF Koraput C/O\nCITS, OPPOSITE 3RD BN OSAP\nNH 26 Koraput, Koraput,\n764021"]</t>
        </is>
      </c>
      <c r="K37" s="5" t="inlineStr">
        <is>
          <t>Yes</t>
        </is>
      </c>
      <c r="L37" s="5" t="inlineStr">
        <is>
          <t>Ministry of Home Affairs</t>
        </is>
      </c>
      <c r="M37" s="5" t="inlineStr">
        <is>
          <t>BORDER SECURITY FORCE</t>
        </is>
      </c>
      <c r="N37" s="5" t="inlineStr">
        <is>
          <t>NA</t>
        </is>
      </c>
      <c r="O37" s="5" t="inlineStr"/>
    </row>
    <row r="38">
      <c r="A38" s="5" t="inlineStr">
        <is>
          <t>GEM/2025/B/6252862</t>
        </is>
      </c>
      <c r="B38" s="5" t="inlineStr">
        <is>
          <t>Bed Mattress (V2) Conforming to IS 13489</t>
        </is>
      </c>
      <c r="C38" s="5" t="n">
        <v>6713</v>
      </c>
      <c r="D38" s="6" t="n">
        <v>45808</v>
      </c>
      <c r="E38" s="6" t="n">
        <v>45829</v>
      </c>
      <c r="F38" s="5" t="inlineStr">
        <is>
          <t>11:00 AM</t>
        </is>
      </c>
      <c r="G38" s="5">
        <f>IF((INDIRECT("E"&amp;ROW())+INDIRECT("F"&amp;ROW()))-NOW() &lt;= 0, "CLOSED", INT((INDIRECT("E"&amp;ROW())+INDIRECT("F"&amp;ROW()))-NOW()) &amp; " days")</f>
        <v/>
      </c>
      <c r="H38" s="5" t="inlineStr"/>
      <c r="I38" s="5" t="inlineStr"/>
      <c r="J38" s="5" t="inlineStr">
        <is>
          <t>["190007,FTR HQ BSF KASHMIR\nNEAR NEW AIRPORT HUMHAMA\nSRINAGAR PIN 190007"]</t>
        </is>
      </c>
      <c r="K38" s="5" t="inlineStr">
        <is>
          <t>None</t>
        </is>
      </c>
      <c r="L38" s="5" t="inlineStr">
        <is>
          <t>Ministry of Home Affairs</t>
        </is>
      </c>
      <c r="M38" s="5" t="inlineStr">
        <is>
          <t>BORDER SECURITY FORCE</t>
        </is>
      </c>
      <c r="N38" s="5" t="inlineStr">
        <is>
          <t>NA</t>
        </is>
      </c>
      <c r="O38" s="5" t="inlineStr"/>
    </row>
    <row r="39">
      <c r="A39" s="5" t="inlineStr">
        <is>
          <t>GEM/2025/B/6296127</t>
        </is>
      </c>
      <c r="B39" s="5" t="inlineStr">
        <is>
          <t>DSLR CAMERA WITH LENSE 18-140 MM</t>
        </is>
      </c>
      <c r="C39" s="5" t="n">
        <v>1</v>
      </c>
      <c r="D39" s="6" t="n">
        <v>45808</v>
      </c>
      <c r="E39" s="6" t="n">
        <v>45829</v>
      </c>
      <c r="F39" s="5" t="inlineStr">
        <is>
          <t>3:00 PM</t>
        </is>
      </c>
      <c r="G39" s="5">
        <f>IF((INDIRECT("E"&amp;ROW())+INDIRECT("F"&amp;ROW()))-NOW() &lt;= 0, "CLOSED", INT((INDIRECT("E"&amp;ROW())+INDIRECT("F"&amp;ROW()))-NOW()) &amp; " days")</f>
        <v/>
      </c>
      <c r="H39" s="5" t="inlineStr"/>
      <c r="I39" s="5" t="inlineStr"/>
      <c r="J39" s="5" t="inlineStr">
        <is>
          <t>["736133,COMMANDANT 138 BN\nBSF SONARI"]</t>
        </is>
      </c>
      <c r="K39" s="5" t="inlineStr">
        <is>
          <t>Yes</t>
        </is>
      </c>
      <c r="L39" s="5" t="inlineStr">
        <is>
          <t>Ministry of Home Affairs</t>
        </is>
      </c>
      <c r="M39" s="5" t="inlineStr">
        <is>
          <t>BORDER SECURITY FORCE</t>
        </is>
      </c>
      <c r="N39" s="5" t="inlineStr">
        <is>
          <t>NA</t>
        </is>
      </c>
      <c r="O39" s="5" t="inlineStr"/>
    </row>
    <row r="40">
      <c r="A40" s="5" t="inlineStr">
        <is>
          <t>GEM/2025/B/6258896</t>
        </is>
      </c>
      <c r="B40" s="5" t="inlineStr">
        <is>
          <t>FABRICATION OF 1 TATA407 INTO BULLET RESISTANCE VEHICLE</t>
        </is>
      </c>
      <c r="C40" s="5" t="n">
        <v>1</v>
      </c>
      <c r="D40" s="6" t="n">
        <v>45807</v>
      </c>
      <c r="E40" s="6" t="n">
        <v>45831</v>
      </c>
      <c r="F40" s="5" t="inlineStr">
        <is>
          <t>10:00 AM</t>
        </is>
      </c>
      <c r="G40" s="5">
        <f>IF((INDIRECT("E"&amp;ROW())+INDIRECT("F"&amp;ROW()))-NOW() &lt;= 0, "CLOSED", INT((INDIRECT("E"&amp;ROW())+INDIRECT("F"&amp;ROW()))-NOW()) &amp; " days")</f>
        <v/>
      </c>
      <c r="H40" s="5" t="n">
        <v>34500</v>
      </c>
      <c r="I40" s="5" t="n">
        <v>1725000</v>
      </c>
      <c r="J40" s="5" t="inlineStr">
        <is>
          <t>["193222,SHQ BSF KUPWARA,\nNEAR DISTRICT JAIL KUPWARA\n(J&amp;K)"]</t>
        </is>
      </c>
      <c r="K40" s="5" t="inlineStr">
        <is>
          <t>Yes</t>
        </is>
      </c>
      <c r="L40" s="5" t="inlineStr">
        <is>
          <t>Ministry of Home Affairs</t>
        </is>
      </c>
      <c r="M40" s="5" t="inlineStr">
        <is>
          <t>BORDER SECURITY FORCE</t>
        </is>
      </c>
      <c r="N40" s="5" t="inlineStr">
        <is>
          <t>NA</t>
        </is>
      </c>
      <c r="O40" s="5" t="inlineStr">
        <is>
          <t>17.2 LPA</t>
        </is>
      </c>
    </row>
    <row r="41">
      <c r="A41" s="5" t="inlineStr">
        <is>
          <t>GEM/2025/B/6289357</t>
        </is>
      </c>
      <c r="B41" s="5" t="inlineStr">
        <is>
          <t xml:space="preserve">AAA CELL,AA CELL,CHIP FOR IMAGE DRUM UNIT,DVD RW,INTERNAL HARD DISC,INTERNAL CD DVD WRITER,INK FOR </t>
        </is>
      </c>
      <c r="C41" s="5" t="n">
        <v>239</v>
      </c>
      <c r="D41" s="6" t="n">
        <v>45806</v>
      </c>
      <c r="E41" s="6" t="n">
        <v>45827</v>
      </c>
      <c r="F41" s="5" t="inlineStr">
        <is>
          <t>7:00 PM</t>
        </is>
      </c>
      <c r="G41" s="5">
        <f>IF((INDIRECT("E"&amp;ROW())+INDIRECT("F"&amp;ROW()))-NOW() &lt;= 0, "CLOSED", INT((INDIRECT("E"&amp;ROW())+INDIRECT("F"&amp;ROW()))-NOW()) &amp; " days")</f>
        <v/>
      </c>
      <c r="H41" s="5" t="inlineStr"/>
      <c r="I41" s="5" t="inlineStr"/>
      <c r="J41" s="5" t="inlineStr">
        <is>
          <t>["145024,58 BN BSF MADHOPUR\nCAMPUS PO MADHOPUR PS\nMADHOPUR DISTT PATHANKOT\n(PB)"]</t>
        </is>
      </c>
      <c r="K41" s="5" t="inlineStr">
        <is>
          <t>None</t>
        </is>
      </c>
      <c r="L41" s="5" t="inlineStr">
        <is>
          <t>Ministry of Home Affairs</t>
        </is>
      </c>
      <c r="M41" s="5" t="inlineStr">
        <is>
          <t>BORDER SECURITY FORCE</t>
        </is>
      </c>
      <c r="N41" s="5" t="inlineStr">
        <is>
          <t>NA</t>
        </is>
      </c>
      <c r="O41" s="5" t="inlineStr"/>
    </row>
    <row r="42">
      <c r="A42" s="5" t="inlineStr">
        <is>
          <t>GEM/2025/B/6289187</t>
        </is>
      </c>
      <c r="B42" s="5" t="inlineStr">
        <is>
          <t>TAB ONDEM 4 MG,TAB DIGENE,BURN HEAL CREAM 15 GM,CANDIBIOTIC PLUS EAR DROP,CLOCIP POWDER 75 GM,CAP V</t>
        </is>
      </c>
      <c r="C42" s="5" t="n">
        <v>13710</v>
      </c>
      <c r="D42" s="6" t="n">
        <v>45806</v>
      </c>
      <c r="E42" s="6" t="n">
        <v>45827</v>
      </c>
      <c r="F42" s="5" t="inlineStr">
        <is>
          <t>7:00 PM</t>
        </is>
      </c>
      <c r="G42" s="5">
        <f>IF((INDIRECT("E"&amp;ROW())+INDIRECT("F"&amp;ROW()))-NOW() &lt;= 0, "CLOSED", INT((INDIRECT("E"&amp;ROW())+INDIRECT("F"&amp;ROW()))-NOW()) &amp; " days")</f>
        <v/>
      </c>
      <c r="H42" s="5" t="inlineStr"/>
      <c r="I42" s="5" t="inlineStr"/>
      <c r="J42" s="5" t="inlineStr">
        <is>
          <t>["335711,140 BN BSF SATRANA\nPOST OFFICE GHARSANA"]</t>
        </is>
      </c>
      <c r="K42" s="5" t="inlineStr">
        <is>
          <t>None</t>
        </is>
      </c>
      <c r="L42" s="5" t="inlineStr">
        <is>
          <t>Ministry of Home Affairs</t>
        </is>
      </c>
      <c r="M42" s="5" t="inlineStr">
        <is>
          <t>BORDER SECURITY FORCE</t>
        </is>
      </c>
      <c r="N42" s="5" t="inlineStr">
        <is>
          <t>NA</t>
        </is>
      </c>
      <c r="O42" s="5" t="inlineStr"/>
    </row>
    <row r="43">
      <c r="A43" s="5" t="inlineStr">
        <is>
          <t>GEM/2025/B/6292237</t>
        </is>
      </c>
      <c r="B43" s="5" t="inlineStr">
        <is>
          <t xml:space="preserve">File Cover Printed,Note Pad,Gum Bottle,Fountain Pen.,Pilot Pen Blue.,Ball Pen Normal Blue,Ball Pen </t>
        </is>
      </c>
      <c r="C43" s="5" t="n">
        <v>2756</v>
      </c>
      <c r="D43" s="6" t="n">
        <v>45807</v>
      </c>
      <c r="E43" s="6" t="n">
        <v>45828</v>
      </c>
      <c r="F43" s="5" t="inlineStr">
        <is>
          <t>7:00 PM</t>
        </is>
      </c>
      <c r="G43" s="5">
        <f>IF((INDIRECT("E"&amp;ROW())+INDIRECT("F"&amp;ROW()))-NOW() &lt;= 0, "CLOSED", INT((INDIRECT("E"&amp;ROW())+INDIRECT("F"&amp;ROW()))-NOW()) &amp; " days")</f>
        <v/>
      </c>
      <c r="H43" s="5" t="inlineStr"/>
      <c r="I43" s="5" t="inlineStr"/>
      <c r="J43" s="5" t="inlineStr">
        <is>
          <t>["735133,151 BN BSF\nRANINAGAR, JALPAIGURI, WEST\nBENGAL PIN-735133"]</t>
        </is>
      </c>
      <c r="K43" s="5" t="inlineStr">
        <is>
          <t>Yes</t>
        </is>
      </c>
      <c r="L43" s="5" t="inlineStr">
        <is>
          <t>Ministry of Home Affairs</t>
        </is>
      </c>
      <c r="M43" s="5" t="inlineStr">
        <is>
          <t>BORDER SECURITY FORCE</t>
        </is>
      </c>
      <c r="N43" s="5" t="inlineStr">
        <is>
          <t>NA</t>
        </is>
      </c>
      <c r="O43" s="5" t="inlineStr"/>
    </row>
    <row r="44">
      <c r="A44" s="5" t="inlineStr">
        <is>
          <t>GEM/2025/B/6291565</t>
        </is>
      </c>
      <c r="B44" s="5" t="inlineStr">
        <is>
          <t>camel feed(saras gold)</t>
        </is>
      </c>
      <c r="C44" s="5" t="n">
        <v>2800</v>
      </c>
      <c r="D44" s="6" t="n">
        <v>45807</v>
      </c>
      <c r="E44" s="6" t="n">
        <v>45828</v>
      </c>
      <c r="F44" s="5" t="inlineStr">
        <is>
          <t>7:00 PM</t>
        </is>
      </c>
      <c r="G44" s="5">
        <f>IF((INDIRECT("E"&amp;ROW())+INDIRECT("F"&amp;ROW()))-NOW() &lt;= 0, "CLOSED", INT((INDIRECT("E"&amp;ROW())+INDIRECT("F"&amp;ROW()))-NOW()) &amp; " days")</f>
        <v/>
      </c>
      <c r="H44" s="5" t="inlineStr"/>
      <c r="I44" s="5" t="inlineStr"/>
      <c r="J44" s="5" t="inlineStr">
        <is>
          <t>["345001,122 BN BSF, SOUTH\nSECTOR, DABLA"]</t>
        </is>
      </c>
      <c r="K44" s="5" t="inlineStr">
        <is>
          <t>Yes</t>
        </is>
      </c>
      <c r="L44" s="5" t="inlineStr">
        <is>
          <t>Ministry of Home Affairs</t>
        </is>
      </c>
      <c r="M44" s="5" t="inlineStr">
        <is>
          <t>BORDER SECURITY FORCE</t>
        </is>
      </c>
      <c r="N44" s="5" t="inlineStr">
        <is>
          <t>NA</t>
        </is>
      </c>
      <c r="O44" s="5" t="inlineStr"/>
    </row>
    <row r="45">
      <c r="A45" s="5" t="inlineStr">
        <is>
          <t>GEM/2025/B/6254344</t>
        </is>
      </c>
      <c r="B45" s="5" t="inlineStr">
        <is>
          <t>VETERINARY GENERAL SURGERY KIT</t>
        </is>
      </c>
      <c r="C45" s="5" t="n">
        <v>10</v>
      </c>
      <c r="D45" s="6" t="n">
        <v>45807</v>
      </c>
      <c r="E45" s="6" t="n">
        <v>45828</v>
      </c>
      <c r="F45" s="5" t="inlineStr">
        <is>
          <t>8:00 PM</t>
        </is>
      </c>
      <c r="G45" s="5">
        <f>IF((INDIRECT("E"&amp;ROW())+INDIRECT("F"&amp;ROW()))-NOW() &lt;= 0, "CLOSED", INT((INDIRECT("E"&amp;ROW())+INDIRECT("F"&amp;ROW()))-NOW()) &amp; " days")</f>
        <v/>
      </c>
      <c r="H45" s="5" t="inlineStr"/>
      <c r="I45" s="5" t="inlineStr"/>
      <c r="J45" s="5" t="inlineStr">
        <is>
          <t>["781017,PO AZARA,DISTRICT\nKAMRUP GUWAHATI ,ASSAM", "181124,FTR HQ, PALAURA\nCAMP ,JAMMU", "700161,FTR HQ BSF, ACTION\nAREA II/E, NEW TOWN,\nRAJARHAT, NEAR SACHI\nSIGNAL, KOLKATA, WEST\nBENGAL", "793006,FRONTIER HQ BSF,\nMEGHALAYA, SHILLONG, EAST\nKHASI HILLS, PO- RYNJHA,\nUMPLING,", "475005,BSF ACADEMY\nTEKANPUR, DIST GWALIOR,\nMADHYA PRADESH", "799012,SALBAGAN ,\nAGARTALA, TRIPURA (WEST)", "334001,SHQ BSF BIKANER,VET\nHOSPITAL,SAGAR\nROAD,DIST.BIKANER,STATE-\nRAJASTHAN", "152001,SHQ BSF\nFEROZEPUR,MOGA ROAD,PO\nAND\nDIST.FEROZEPUR,STATE.PUNJA\nB"]</t>
        </is>
      </c>
      <c r="K45" s="5" t="inlineStr">
        <is>
          <t>Yes</t>
        </is>
      </c>
      <c r="L45" s="5" t="inlineStr">
        <is>
          <t>Ministry of Home Affairs</t>
        </is>
      </c>
      <c r="M45" s="5" t="inlineStr">
        <is>
          <t>BORDER SECURITY FORCE</t>
        </is>
      </c>
      <c r="N45" s="5" t="inlineStr">
        <is>
          <t>NA</t>
        </is>
      </c>
      <c r="O45" s="5" t="inlineStr"/>
    </row>
    <row r="46">
      <c r="A46" s="5" t="inlineStr">
        <is>
          <t>GEM/2025/B/6297281</t>
        </is>
      </c>
      <c r="B46" s="5" t="inlineStr">
        <is>
          <t>ERBA ALKALINE PHOSPHATE,ACCUE CHECK BLOOD LANCETS,ERBA BILIRUBIN REG,ACCUE-CHECK GLUCOSE TESTING ST</t>
        </is>
      </c>
      <c r="C46" s="5" t="n">
        <v>201</v>
      </c>
      <c r="D46" s="6" t="n">
        <v>45808</v>
      </c>
      <c r="E46" s="6" t="n">
        <v>45831</v>
      </c>
      <c r="F46" s="5" t="inlineStr">
        <is>
          <t>10:00 AM</t>
        </is>
      </c>
      <c r="G46" s="5">
        <f>IF((INDIRECT("E"&amp;ROW())+INDIRECT("F"&amp;ROW()))-NOW() &lt;= 0, "CLOSED", INT((INDIRECT("E"&amp;ROW())+INDIRECT("F"&amp;ROW()))-NOW()) &amp; " days")</f>
        <v/>
      </c>
      <c r="H46" s="5" t="inlineStr"/>
      <c r="I46" s="5" t="inlineStr"/>
      <c r="J46" s="5" t="inlineStr">
        <is>
          <t>["344001,SHQ BSF BARMER OLD\nJAISHALMER ROAD BARMER"]</t>
        </is>
      </c>
      <c r="K46" s="5" t="inlineStr">
        <is>
          <t>Yes</t>
        </is>
      </c>
      <c r="L46" s="5" t="inlineStr">
        <is>
          <t>Ministry of Home Affairs</t>
        </is>
      </c>
      <c r="M46" s="5" t="inlineStr">
        <is>
          <t>BORDER SECURITY FORCE</t>
        </is>
      </c>
      <c r="N46" s="5" t="inlineStr">
        <is>
          <t>NA</t>
        </is>
      </c>
      <c r="O46" s="5" t="inlineStr"/>
    </row>
    <row r="47">
      <c r="A47" s="5" t="inlineStr">
        <is>
          <t>GEM/2025/B/6297266</t>
        </is>
      </c>
      <c r="B47" s="5" t="inlineStr">
        <is>
          <t>Tab Mesacol OD 1.2gm,Tab Calpol 650mg,Tab Ecosprin 325mg,Tab Digene Orange Flavour,Tab Xstan Beta,T</t>
        </is>
      </c>
      <c r="C47" s="5" t="n">
        <v>13560</v>
      </c>
      <c r="D47" s="6" t="n">
        <v>45808</v>
      </c>
      <c r="E47" s="6" t="n">
        <v>45829</v>
      </c>
      <c r="F47" s="5" t="inlineStr">
        <is>
          <t>9:00 PM</t>
        </is>
      </c>
      <c r="G47" s="5">
        <f>IF((INDIRECT("E"&amp;ROW())+INDIRECT("F"&amp;ROW()))-NOW() &lt;= 0, "CLOSED", INT((INDIRECT("E"&amp;ROW())+INDIRECT("F"&amp;ROW()))-NOW()) &amp; " days")</f>
        <v/>
      </c>
      <c r="H47" s="5" t="inlineStr"/>
      <c r="I47" s="5" t="inlineStr"/>
      <c r="J47" s="5" t="inlineStr">
        <is>
          <t>["344001,SHQ BSF BARMER OLD\nJAISHALMER ROAD BARMER"]</t>
        </is>
      </c>
      <c r="K47" s="5" t="inlineStr">
        <is>
          <t>Yes</t>
        </is>
      </c>
      <c r="L47" s="5" t="inlineStr">
        <is>
          <t>Ministry of Home Affairs</t>
        </is>
      </c>
      <c r="M47" s="5" t="inlineStr">
        <is>
          <t>BORDER SECURITY FORCE</t>
        </is>
      </c>
      <c r="N47" s="5" t="inlineStr">
        <is>
          <t>NA</t>
        </is>
      </c>
      <c r="O47" s="5" t="inlineStr"/>
    </row>
    <row r="48">
      <c r="A48" s="5" t="inlineStr">
        <is>
          <t>GEM/2025/B/6297112</t>
        </is>
      </c>
      <c r="B48" s="5" t="inlineStr">
        <is>
          <t>Fuel pump Tvs Apache,Spark plug Maruti Gypsy,Fuel filter Maruti Gypsy,Ignition coil Maruti Gypsy,H.</t>
        </is>
      </c>
      <c r="C48" s="5" t="n">
        <v>44</v>
      </c>
      <c r="D48" s="6" t="n">
        <v>45808</v>
      </c>
      <c r="E48" s="6" t="n">
        <v>45829</v>
      </c>
      <c r="F48" s="5" t="inlineStr">
        <is>
          <t>8:00 PM</t>
        </is>
      </c>
      <c r="G48" s="5">
        <f>IF((INDIRECT("E"&amp;ROW())+INDIRECT("F"&amp;ROW()))-NOW() &lt;= 0, "CLOSED", INT((INDIRECT("E"&amp;ROW())+INDIRECT("F"&amp;ROW()))-NOW()) &amp; " days")</f>
        <v/>
      </c>
      <c r="H48" s="5" t="inlineStr"/>
      <c r="I48" s="5" t="inlineStr"/>
      <c r="J48" s="5" t="inlineStr">
        <is>
          <t>["152116,55 BN BSF, Azimgarh,\nHanumangarh Road, Abohar,\nPunjab-152116"]</t>
        </is>
      </c>
      <c r="K48" s="5" t="inlineStr">
        <is>
          <t>Yes</t>
        </is>
      </c>
      <c r="L48" s="5" t="inlineStr">
        <is>
          <t>Ministry of Home Affairs</t>
        </is>
      </c>
      <c r="M48" s="5" t="inlineStr">
        <is>
          <t>BORDER SECURITY FORCE</t>
        </is>
      </c>
      <c r="N48" s="5" t="inlineStr">
        <is>
          <t>NA</t>
        </is>
      </c>
      <c r="O48" s="5" t="inlineStr"/>
    </row>
    <row r="49">
      <c r="A49" s="5" t="inlineStr">
        <is>
          <t>GEM/2025/B/6299629</t>
        </is>
      </c>
      <c r="B49" s="5" t="inlineStr">
        <is>
          <t>Distemper 20KG Bucket,Cement 50Kg,Indian Type Toilet Sheet,Urinal Pot,15 mm Socket GI,15 mm 2Inch N</t>
        </is>
      </c>
      <c r="C49" s="5" t="n">
        <v>217</v>
      </c>
      <c r="D49" s="6" t="n">
        <v>45810</v>
      </c>
      <c r="E49" s="6" t="n">
        <v>45831</v>
      </c>
      <c r="F49" s="5" t="inlineStr">
        <is>
          <t>5:00 PM</t>
        </is>
      </c>
      <c r="G49" s="5">
        <f>IF((INDIRECT("E"&amp;ROW())+INDIRECT("F"&amp;ROW()))-NOW() &lt;= 0, "CLOSED", INT((INDIRECT("E"&amp;ROW())+INDIRECT("F"&amp;ROW()))-NOW()) &amp; " days")</f>
        <v/>
      </c>
      <c r="H49" s="5" t="inlineStr"/>
      <c r="I49" s="5" t="inlineStr"/>
      <c r="J49" s="5" t="inlineStr">
        <is>
          <t>["733133,79 BN BSF PATIRAM,\nBALURGHAT"]</t>
        </is>
      </c>
      <c r="K49" s="5" t="inlineStr">
        <is>
          <t>Yes</t>
        </is>
      </c>
      <c r="L49" s="5" t="inlineStr">
        <is>
          <t>Ministry of Home Affairs</t>
        </is>
      </c>
      <c r="M49" s="5" t="inlineStr">
        <is>
          <t>BORDER SECURITY FORCE</t>
        </is>
      </c>
      <c r="N49" s="5" t="inlineStr">
        <is>
          <t>NA</t>
        </is>
      </c>
      <c r="O49" s="5" t="inlineStr"/>
    </row>
    <row r="50">
      <c r="A50" s="5" t="inlineStr">
        <is>
          <t>GEM/2025/B/6299538</t>
        </is>
      </c>
      <c r="B50" s="5" t="inlineStr">
        <is>
          <t>6mm 2 core AluminiumWire,2.5 sqmm Copper Wire,1.5 sqmm Copper Wire,1 sqmm Copper Wire,0.5 sqmm Copp</t>
        </is>
      </c>
      <c r="C50" s="5" t="n">
        <v>561</v>
      </c>
      <c r="D50" s="6" t="n">
        <v>45810</v>
      </c>
      <c r="E50" s="6" t="n">
        <v>45831</v>
      </c>
      <c r="F50" s="5" t="inlineStr">
        <is>
          <t>5:00 PM</t>
        </is>
      </c>
      <c r="G50" s="5">
        <f>IF((INDIRECT("E"&amp;ROW())+INDIRECT("F"&amp;ROW()))-NOW() &lt;= 0, "CLOSED", INT((INDIRECT("E"&amp;ROW())+INDIRECT("F"&amp;ROW()))-NOW()) &amp; " days")</f>
        <v/>
      </c>
      <c r="H50" s="5" t="inlineStr"/>
      <c r="I50" s="5" t="inlineStr"/>
      <c r="J50" s="5" t="inlineStr">
        <is>
          <t>["733133,79 BN BSF PATIRAM,\nBALURGHAT"]</t>
        </is>
      </c>
      <c r="K50" s="5" t="inlineStr">
        <is>
          <t>Yes</t>
        </is>
      </c>
      <c r="L50" s="5" t="inlineStr">
        <is>
          <t>Ministry of Home Affairs</t>
        </is>
      </c>
      <c r="M50" s="5" t="inlineStr">
        <is>
          <t>BORDER SECURITY FORCE</t>
        </is>
      </c>
      <c r="N50" s="5" t="inlineStr">
        <is>
          <t>NA</t>
        </is>
      </c>
      <c r="O50" s="5" t="inlineStr"/>
    </row>
    <row r="51">
      <c r="A51" s="5" t="inlineStr">
        <is>
          <t>GEM/2025/B/6296937</t>
        </is>
      </c>
      <c r="B51" s="5" t="inlineStr">
        <is>
          <t>TAB ZERODOL SP,TAB AMOXYCLAV 625 MG,SYP ASCORIL D PLUS 100 ML,SYP CALPOL 250 MG,SYP CETIRIZINE 60 M</t>
        </is>
      </c>
      <c r="C51" s="5" t="n">
        <v>10401</v>
      </c>
      <c r="D51" s="6" t="n">
        <v>45810</v>
      </c>
      <c r="E51" s="6" t="n">
        <v>45831</v>
      </c>
      <c r="F51" s="5" t="inlineStr">
        <is>
          <t>12:00 PM</t>
        </is>
      </c>
      <c r="G51" s="5">
        <f>IF((INDIRECT("E"&amp;ROW())+INDIRECT("F"&amp;ROW()))-NOW() &lt;= 0, "CLOSED", INT((INDIRECT("E"&amp;ROW())+INDIRECT("F"&amp;ROW()))-NOW()) &amp; " days")</f>
        <v/>
      </c>
      <c r="H51" s="5" t="inlineStr"/>
      <c r="I51" s="5" t="inlineStr"/>
      <c r="J51" s="5" t="inlineStr">
        <is>
          <t>["799266,37 BN BSF CHEDEMA\nNALKATA"]</t>
        </is>
      </c>
      <c r="K51" s="5" t="inlineStr">
        <is>
          <t>Yes</t>
        </is>
      </c>
      <c r="L51" s="5" t="inlineStr">
        <is>
          <t>Ministry of Home Affairs</t>
        </is>
      </c>
      <c r="M51" s="5" t="inlineStr">
        <is>
          <t>BORDER SECURITY FORCE</t>
        </is>
      </c>
      <c r="N51" s="5" t="inlineStr">
        <is>
          <t>NA</t>
        </is>
      </c>
      <c r="O51" s="5" t="inlineStr"/>
    </row>
    <row r="52">
      <c r="A52" s="5" t="inlineStr">
        <is>
          <t>GEM/2025/B/6295714</t>
        </is>
      </c>
      <c r="B52" s="5" t="inlineStr">
        <is>
          <t>lancer flag color blue and red dig bsf pattern with bsf logo,lancer flag color blue and red adg bsf</t>
        </is>
      </c>
      <c r="C52" s="5" t="n">
        <v>114</v>
      </c>
      <c r="D52" s="6" t="n">
        <v>45810</v>
      </c>
      <c r="E52" s="6" t="n">
        <v>45831</v>
      </c>
      <c r="F52" s="5" t="inlineStr">
        <is>
          <t>12:00 PM</t>
        </is>
      </c>
      <c r="G52" s="5">
        <f>IF((INDIRECT("E"&amp;ROW())+INDIRECT("F"&amp;ROW()))-NOW() &lt;= 0, "CLOSED", INT((INDIRECT("E"&amp;ROW())+INDIRECT("F"&amp;ROW()))-NOW()) &amp; " days")</f>
        <v/>
      </c>
      <c r="H52" s="5" t="inlineStr"/>
      <c r="I52" s="5" t="inlineStr"/>
      <c r="J52" s="5" t="inlineStr">
        <is>
          <t>["796025,shq bsf azl durtlang\nnorth aizawl mizoram 796025"]</t>
        </is>
      </c>
      <c r="K52" s="5" t="inlineStr">
        <is>
          <t>Yes</t>
        </is>
      </c>
      <c r="L52" s="5" t="inlineStr">
        <is>
          <t>Ministry of Home Affairs</t>
        </is>
      </c>
      <c r="M52" s="5" t="inlineStr">
        <is>
          <t>BORDER SECURITY FORCE</t>
        </is>
      </c>
      <c r="N52" s="5" t="inlineStr">
        <is>
          <t>NA</t>
        </is>
      </c>
      <c r="O52" s="5" t="inlineStr"/>
    </row>
    <row r="53">
      <c r="A53" s="5" t="inlineStr">
        <is>
          <t>GEM/2025/B/6291880</t>
        </is>
      </c>
      <c r="B53" s="5" t="inlineStr">
        <is>
          <t>All out refill or good night 45 ml,Pencil Cell,Harpic 500 ml,Neptholine ball 100 gm pkt,Washing pow</t>
        </is>
      </c>
      <c r="C53" s="5" t="n">
        <v>1905</v>
      </c>
      <c r="D53" s="6" t="n">
        <v>45810</v>
      </c>
      <c r="E53" s="6" t="n">
        <v>45831</v>
      </c>
      <c r="F53" s="5" t="inlineStr">
        <is>
          <t>11:00 AM</t>
        </is>
      </c>
      <c r="G53" s="5">
        <f>IF((INDIRECT("E"&amp;ROW())+INDIRECT("F"&amp;ROW()))-NOW() &lt;= 0, "CLOSED", INT((INDIRECT("E"&amp;ROW())+INDIRECT("F"&amp;ROW()))-NOW()) &amp; " days")</f>
        <v/>
      </c>
      <c r="H53" s="5" t="inlineStr"/>
      <c r="I53" s="5" t="inlineStr"/>
      <c r="J53" s="5" t="inlineStr">
        <is>
          <t>["796025,shq bsf azl durtlang\nnorth aizawl mizoram 796025"]</t>
        </is>
      </c>
      <c r="K53" s="5" t="inlineStr">
        <is>
          <t>None</t>
        </is>
      </c>
      <c r="L53" s="5" t="inlineStr">
        <is>
          <t>Ministry of Home Affairs</t>
        </is>
      </c>
      <c r="M53" s="5" t="inlineStr">
        <is>
          <t>BORDER SECURITY FORCE</t>
        </is>
      </c>
      <c r="N53" s="5" t="inlineStr">
        <is>
          <t>NA</t>
        </is>
      </c>
      <c r="O53" s="5" t="inlineStr"/>
    </row>
    <row r="54">
      <c r="A54" s="5" t="inlineStr">
        <is>
          <t>GEM/2025/B/6297465</t>
        </is>
      </c>
      <c r="B54" s="5" t="inlineStr">
        <is>
          <t xml:space="preserve">semi automatic Bio Chemistry Analyser,Dressing Tray with Lid,Stainless steel 12 x10 inch,Scissor S </t>
        </is>
      </c>
      <c r="C54" s="5" t="n">
        <v>14</v>
      </c>
      <c r="D54" s="6" t="n">
        <v>45809</v>
      </c>
      <c r="E54" s="6" t="n">
        <v>45831</v>
      </c>
      <c r="F54" s="5" t="inlineStr">
        <is>
          <t>9:00 AM</t>
        </is>
      </c>
      <c r="G54" s="5">
        <f>IF((INDIRECT("E"&amp;ROW())+INDIRECT("F"&amp;ROW()))-NOW() &lt;= 0, "CLOSED", INT((INDIRECT("E"&amp;ROW())+INDIRECT("F"&amp;ROW()))-NOW()) &amp; " days")</f>
        <v/>
      </c>
      <c r="H54" s="5" t="inlineStr"/>
      <c r="I54" s="5" t="inlineStr"/>
      <c r="J54" s="5" t="inlineStr">
        <is>
          <t>["181201,44 BN BSF, SOHAL\nROAD, AKHNOOR, JAMMU AND\nKASHMIR"]</t>
        </is>
      </c>
      <c r="K54" s="5" t="inlineStr">
        <is>
          <t>Yes</t>
        </is>
      </c>
      <c r="L54" s="5" t="inlineStr">
        <is>
          <t>Ministry of Home Affairs</t>
        </is>
      </c>
      <c r="M54" s="5" t="inlineStr">
        <is>
          <t>BORDER SECURITY FORCE</t>
        </is>
      </c>
      <c r="N54" s="5" t="inlineStr">
        <is>
          <t>NA</t>
        </is>
      </c>
      <c r="O54" s="5" t="inlineStr"/>
    </row>
    <row r="55">
      <c r="A55" s="5" t="inlineStr">
        <is>
          <t>GEM/2025/B/6297396</t>
        </is>
      </c>
      <c r="B55" s="5" t="inlineStr">
        <is>
          <t>INJ DICLO,INJ AVIL,INJ DEXONA,TAB ALMEFKEMSPAS,CAP PANTOSAC DSR,TAB AVIL 25NG,TAB DEXONA,TAB ALDEGE</t>
        </is>
      </c>
      <c r="C55" s="5" t="n">
        <v>8810</v>
      </c>
      <c r="D55" s="6" t="n">
        <v>45809</v>
      </c>
      <c r="E55" s="6" t="n">
        <v>45831</v>
      </c>
      <c r="F55" s="5" t="inlineStr">
        <is>
          <t>9:00 AM</t>
        </is>
      </c>
      <c r="G55" s="5">
        <f>IF((INDIRECT("E"&amp;ROW())+INDIRECT("F"&amp;ROW()))-NOW() &lt;= 0, "CLOSED", INT((INDIRECT("E"&amp;ROW())+INDIRECT("F"&amp;ROW()))-NOW()) &amp; " days")</f>
        <v/>
      </c>
      <c r="H55" s="5" t="inlineStr"/>
      <c r="I55" s="5" t="inlineStr"/>
      <c r="J55" s="5" t="inlineStr">
        <is>
          <t>["799263,124 BN BSF Nalkata,\nTripura Pin 799263"]</t>
        </is>
      </c>
      <c r="K55" s="5" t="inlineStr">
        <is>
          <t>Yes</t>
        </is>
      </c>
      <c r="L55" s="5" t="inlineStr">
        <is>
          <t>Ministry of Home Affairs</t>
        </is>
      </c>
      <c r="M55" s="5" t="inlineStr">
        <is>
          <t>BORDER SECURITY FORCE</t>
        </is>
      </c>
      <c r="N55" s="5" t="inlineStr">
        <is>
          <t>NA</t>
        </is>
      </c>
      <c r="O55" s="5" t="inlineStr"/>
    </row>
    <row r="56">
      <c r="A56" s="5" t="inlineStr">
        <is>
          <t>GEM/2025/B/6297229</t>
        </is>
      </c>
      <c r="B56" s="5" t="inlineStr">
        <is>
          <t>TABLET,TABLET,CAPSULE,TABLET,TABLET,SYRUP,TABLET,TABLET,EYE DROP,EYE DROP,SYRUP,SYRUP,INJ,OINT,SUSP</t>
        </is>
      </c>
      <c r="C56" s="5" t="n">
        <v>9974</v>
      </c>
      <c r="D56" s="6" t="n">
        <v>45809</v>
      </c>
      <c r="E56" s="6" t="n">
        <v>45831</v>
      </c>
      <c r="F56" s="5" t="inlineStr">
        <is>
          <t>11:00 AM</t>
        </is>
      </c>
      <c r="G56" s="5">
        <f>IF((INDIRECT("E"&amp;ROW())+INDIRECT("F"&amp;ROW()))-NOW() &lt;= 0, "CLOSED", INT((INDIRECT("E"&amp;ROW())+INDIRECT("F"&amp;ROW()))-NOW()) &amp; " days")</f>
        <v/>
      </c>
      <c r="H56" s="5" t="inlineStr"/>
      <c r="I56" s="5" t="inlineStr"/>
      <c r="J56" s="5" t="inlineStr">
        <is>
          <t>["281006,167 BN BSF VILL- BAAD\nBAAD MATHURA 167 BN BSF\nUTTARPRADESH 281006"]</t>
        </is>
      </c>
      <c r="K56" s="5" t="inlineStr">
        <is>
          <t>None</t>
        </is>
      </c>
      <c r="L56" s="5" t="inlineStr">
        <is>
          <t>Ministry of Home Affairs</t>
        </is>
      </c>
      <c r="M56" s="5" t="inlineStr">
        <is>
          <t>BORDER SECURITY FORCE</t>
        </is>
      </c>
      <c r="N56" s="5" t="inlineStr">
        <is>
          <t>NA</t>
        </is>
      </c>
      <c r="O56" s="5" t="inlineStr"/>
    </row>
    <row r="57">
      <c r="A57" s="5" t="inlineStr">
        <is>
          <t>GEM/2025/B/6294566</t>
        </is>
      </c>
      <c r="B57" s="5" t="inlineStr">
        <is>
          <t>PARACETAMOL 650 MG,CETIRIZINE 10 MG PARACETAMOL 325 MG AND PHENIRAMINE 10 MG,DOMPERIDONE AND PANTOP</t>
        </is>
      </c>
      <c r="C57" s="5" t="n">
        <v>14868</v>
      </c>
      <c r="D57" s="6" t="n">
        <v>45809</v>
      </c>
      <c r="E57" s="6" t="n">
        <v>45831</v>
      </c>
      <c r="F57" s="5" t="inlineStr">
        <is>
          <t>6:00 PM</t>
        </is>
      </c>
      <c r="G57" s="5">
        <f>IF((INDIRECT("E"&amp;ROW())+INDIRECT("F"&amp;ROW()))-NOW() &lt;= 0, "CLOSED", INT((INDIRECT("E"&amp;ROW())+INDIRECT("F"&amp;ROW()))-NOW()) &amp; " days")</f>
        <v/>
      </c>
      <c r="H57" s="5" t="inlineStr"/>
      <c r="I57" s="5" t="inlineStr"/>
      <c r="J57" s="5" t="inlineStr">
        <is>
          <t>["736179,SHQ BSF COOCH\nBEHAR AZAD NAGAR, KHALIJA\nKAKRIBARI"]</t>
        </is>
      </c>
      <c r="K57" s="5" t="inlineStr">
        <is>
          <t>Yes</t>
        </is>
      </c>
      <c r="L57" s="5" t="inlineStr">
        <is>
          <t>Ministry of Home Affairs</t>
        </is>
      </c>
      <c r="M57" s="5" t="inlineStr">
        <is>
          <t>BORDER SECURITY FORCE</t>
        </is>
      </c>
      <c r="N57" s="5" t="inlineStr">
        <is>
          <t>NA</t>
        </is>
      </c>
      <c r="O57" s="5" t="inlineStr"/>
    </row>
    <row r="58">
      <c r="A58" s="5" t="inlineStr">
        <is>
          <t>GEM/2025/B/6301894</t>
        </is>
      </c>
      <c r="B58" s="5" t="inlineStr">
        <is>
          <t>4 MP IP BULLET CAMERA WITH 50 MTRS IR,8 CHANNEL NVR WITH 1 TB INBUILT HDD,MEDIA CONVERTER WITH 4 PO</t>
        </is>
      </c>
      <c r="C58" s="5" t="n">
        <v>335</v>
      </c>
      <c r="D58" s="6" t="n">
        <v>45810</v>
      </c>
      <c r="E58" s="6" t="n">
        <v>45831</v>
      </c>
      <c r="F58" s="5" t="inlineStr">
        <is>
          <t>9:00 PM</t>
        </is>
      </c>
      <c r="G58" s="5">
        <f>IF((INDIRECT("E"&amp;ROW())+INDIRECT("F"&amp;ROW()))-NOW() &lt;= 0, "CLOSED", INT((INDIRECT("E"&amp;ROW())+INDIRECT("F"&amp;ROW()))-NOW()) &amp; " days")</f>
        <v/>
      </c>
      <c r="H58" s="5" t="inlineStr"/>
      <c r="I58" s="5" t="inlineStr"/>
      <c r="J58" s="5" t="inlineStr">
        <is>
          <t>["799102,43 BN BSF\nGOKULNAGAR PO BISHALGARH,\nWest Tripura, 799102"]</t>
        </is>
      </c>
      <c r="K58" s="5" t="inlineStr">
        <is>
          <t>Yes</t>
        </is>
      </c>
      <c r="L58" s="5" t="inlineStr">
        <is>
          <t>Ministry of Home Affairs</t>
        </is>
      </c>
      <c r="M58" s="5" t="inlineStr">
        <is>
          <t>BORDER SECURITY FORCE</t>
        </is>
      </c>
      <c r="N58" s="5" t="inlineStr">
        <is>
          <t>NA</t>
        </is>
      </c>
      <c r="O58" s="5" t="inlineStr"/>
    </row>
    <row r="59">
      <c r="A59" s="5" t="inlineStr">
        <is>
          <t>GEM/2025/B/6305915</t>
        </is>
      </c>
      <c r="B59" s="5" t="inlineStr">
        <is>
          <t>TAB ZERODOL P,TAB PAN 40,CAP BECASULE Z,TAB SHELCAL HD,TAB ONDEM,TAB MYORIL 8 MG,TAB CALPOL 650,LIQ</t>
        </is>
      </c>
      <c r="C59" s="5" t="n">
        <v>21920</v>
      </c>
      <c r="D59" s="6" t="n">
        <v>45811</v>
      </c>
      <c r="E59" s="6" t="n">
        <v>45833</v>
      </c>
      <c r="F59" s="5" t="inlineStr">
        <is>
          <t>4:00 PM</t>
        </is>
      </c>
      <c r="G59" s="5">
        <f>IF((INDIRECT("E"&amp;ROW())+INDIRECT("F"&amp;ROW()))-NOW() &lt;= 0, "CLOSED", INT((INDIRECT("E"&amp;ROW())+INDIRECT("F"&amp;ROW()))-NOW()) &amp; " days")</f>
        <v/>
      </c>
      <c r="H59" s="5" t="inlineStr"/>
      <c r="I59" s="5" t="inlineStr"/>
      <c r="J59" s="5" t="inlineStr">
        <is>
          <t>["825317,STC BSF Meru,\nBagodar Road, Hazaribag\n(Jharkhand), Pin-825317"]</t>
        </is>
      </c>
      <c r="K59" s="5" t="inlineStr">
        <is>
          <t>Yes</t>
        </is>
      </c>
      <c r="L59" s="5" t="inlineStr">
        <is>
          <t>Ministry of Home Affairs</t>
        </is>
      </c>
      <c r="M59" s="5" t="inlineStr">
        <is>
          <t>BORDER SECURITY FORCE</t>
        </is>
      </c>
      <c r="N59" s="5" t="inlineStr">
        <is>
          <t>NA</t>
        </is>
      </c>
      <c r="O59" s="5" t="inlineStr"/>
    </row>
    <row r="60">
      <c r="A60" s="5" t="inlineStr">
        <is>
          <t>GEM/2025/B/6305557</t>
        </is>
      </c>
      <c r="B60" s="5" t="inlineStr">
        <is>
          <t>FABRICATION OF TATA 407(4X4) NORMAL VEHICLE INTO BULLET RESISTANCE VEHICLE</t>
        </is>
      </c>
      <c r="C60" s="5" t="n">
        <v>1</v>
      </c>
      <c r="D60" s="6" t="n">
        <v>45811</v>
      </c>
      <c r="E60" s="6" t="n">
        <v>45835</v>
      </c>
      <c r="F60" s="5" t="inlineStr">
        <is>
          <t>9:00 AM</t>
        </is>
      </c>
      <c r="G60" s="5">
        <f>IF((INDIRECT("E"&amp;ROW())+INDIRECT("F"&amp;ROW()))-NOW() &lt;= 0, "CLOSED", INT((INDIRECT("E"&amp;ROW())+INDIRECT("F"&amp;ROW()))-NOW()) &amp; " days")</f>
        <v/>
      </c>
      <c r="H60" s="5" t="n">
        <v>45000</v>
      </c>
      <c r="I60" s="5" t="n">
        <v>2250000</v>
      </c>
      <c r="J60" s="5" t="inlineStr">
        <is>
          <t>["193502,Sector HQ BSF\nBandipur"]</t>
        </is>
      </c>
      <c r="K60" s="5" t="inlineStr">
        <is>
          <t>Yes</t>
        </is>
      </c>
      <c r="L60" s="5" t="inlineStr">
        <is>
          <t>Ministry of Home Affairs</t>
        </is>
      </c>
      <c r="M60" s="5" t="inlineStr">
        <is>
          <t>BORDER SECURITY FORCE</t>
        </is>
      </c>
      <c r="N60" s="5" t="inlineStr">
        <is>
          <t>NA</t>
        </is>
      </c>
      <c r="O60" s="5" t="inlineStr">
        <is>
          <t>22.5 LPA</t>
        </is>
      </c>
    </row>
    <row r="61">
      <c r="A61" s="5" t="inlineStr">
        <is>
          <t>GEM/2025/B/6306420</t>
        </is>
      </c>
      <c r="B61" s="5" t="inlineStr">
        <is>
          <t>ESR DISPO PIPETTE,SAFETY LANCET ACCUSURE,Widal kit,typhoid rapid card,UPT Rapid card,HBSAG Rapid ca</t>
        </is>
      </c>
      <c r="C61" s="5" t="n">
        <v>1856</v>
      </c>
      <c r="D61" s="6" t="n">
        <v>45811</v>
      </c>
      <c r="E61" s="6" t="n">
        <v>45832</v>
      </c>
      <c r="F61" s="5" t="inlineStr">
        <is>
          <t>8:00 PM</t>
        </is>
      </c>
      <c r="G61" s="5">
        <f>IF((INDIRECT("E"&amp;ROW())+INDIRECT("F"&amp;ROW()))-NOW() &lt;= 0, "CLOSED", INT((INDIRECT("E"&amp;ROW())+INDIRECT("F"&amp;ROW()))-NOW()) &amp; " days")</f>
        <v/>
      </c>
      <c r="H61" s="5" t="inlineStr"/>
      <c r="I61" s="5" t="inlineStr"/>
      <c r="J61" s="5" t="inlineStr">
        <is>
          <t>["799114,SHQ BSF, BAGMA,PO-\nKHUPILONG, DISTT-\nGOMATI,TRIPURA-799113"]</t>
        </is>
      </c>
      <c r="K61" s="5" t="inlineStr">
        <is>
          <t>None</t>
        </is>
      </c>
      <c r="L61" s="5" t="inlineStr">
        <is>
          <t>Ministry of Home Affairs</t>
        </is>
      </c>
      <c r="M61" s="5" t="inlineStr">
        <is>
          <t>BORDER SECURITY FORCE</t>
        </is>
      </c>
      <c r="N61" s="5" t="inlineStr">
        <is>
          <t>NA</t>
        </is>
      </c>
      <c r="O61" s="5" t="inlineStr"/>
    </row>
    <row r="62">
      <c r="A62" s="5" t="inlineStr">
        <is>
          <t>GEM/2025/B/6306316</t>
        </is>
      </c>
      <c r="B62" s="5" t="inlineStr">
        <is>
          <t>Clocip Dusting Powder 75 GM,Liq Cremaffin Plus 100 ml,Cap Evion 400 mg,Cap Neurokind Gold,Oint Betn</t>
        </is>
      </c>
      <c r="C62" s="5" t="n">
        <v>11895</v>
      </c>
      <c r="D62" s="6" t="n">
        <v>45811</v>
      </c>
      <c r="E62" s="6" t="n">
        <v>45832</v>
      </c>
      <c r="F62" s="5" t="inlineStr">
        <is>
          <t>8:00 PM</t>
        </is>
      </c>
      <c r="G62" s="5">
        <f>IF((INDIRECT("E"&amp;ROW())+INDIRECT("F"&amp;ROW()))-NOW() &lt;= 0, "CLOSED", INT((INDIRECT("E"&amp;ROW())+INDIRECT("F"&amp;ROW()))-NOW()) &amp; " days")</f>
        <v/>
      </c>
      <c r="H62" s="5" t="inlineStr"/>
      <c r="I62" s="5" t="inlineStr"/>
      <c r="J62" s="5" t="inlineStr">
        <is>
          <t>["764052,COMDT 177 BN BSF\nTHQ CHITRAKONDA, DISTRICT-\nMALKANGIRI STATE- ODISHA,\nPIN CODE- 764052, Malkangiri,\n764052"]</t>
        </is>
      </c>
      <c r="K62" s="5" t="inlineStr">
        <is>
          <t>Yes</t>
        </is>
      </c>
      <c r="L62" s="5" t="inlineStr">
        <is>
          <t>Ministry of Home Affairs</t>
        </is>
      </c>
      <c r="M62" s="5" t="inlineStr">
        <is>
          <t>BORDER SECURITY FORCE</t>
        </is>
      </c>
      <c r="N62" s="5" t="inlineStr">
        <is>
          <t>NA</t>
        </is>
      </c>
      <c r="O62" s="5" t="inlineStr"/>
    </row>
    <row r="63">
      <c r="A63" s="5" t="inlineStr">
        <is>
          <t>GEM/2025/B/6251331</t>
        </is>
      </c>
      <c r="B63" s="5" t="inlineStr">
        <is>
          <t>Bus Hiring Service - Short Term - Outstation; 34-36; Semi Deluxe (SDX); 300</t>
        </is>
      </c>
      <c r="C63" s="5" t="inlineStr"/>
      <c r="D63" s="6" t="n">
        <v>45811</v>
      </c>
      <c r="E63" s="6" t="n">
        <v>45832</v>
      </c>
      <c r="F63" s="5" t="inlineStr">
        <is>
          <t>11:00 AM</t>
        </is>
      </c>
      <c r="G63" s="5">
        <f>IF((INDIRECT("E"&amp;ROW())+INDIRECT("F"&amp;ROW()))-NOW() &lt;= 0, "CLOSED", INT((INDIRECT("E"&amp;ROW())+INDIRECT("F"&amp;ROW()))-NOW()) &amp; " days")</f>
        <v/>
      </c>
      <c r="H63" s="5" t="n">
        <v>16000</v>
      </c>
      <c r="I63" s="5" t="n">
        <v>800000</v>
      </c>
      <c r="J63" s="5" t="inlineStr">
        <is>
          <t>["193302,174 BN BSF NAUGAM ,\nDIST - KUPWARA , BARAMULLA"]</t>
        </is>
      </c>
      <c r="K63" s="5" t="inlineStr">
        <is>
          <t>Yes</t>
        </is>
      </c>
      <c r="L63" s="5" t="inlineStr">
        <is>
          <t>Ministry of Home Affairs</t>
        </is>
      </c>
      <c r="M63" s="5" t="inlineStr">
        <is>
          <t>BORDER SECURITY FORCE</t>
        </is>
      </c>
      <c r="N63" s="5" t="inlineStr">
        <is>
          <t>NA</t>
        </is>
      </c>
      <c r="O63" s="5" t="inlineStr">
        <is>
          <t>8.0 LPA</t>
        </is>
      </c>
    </row>
    <row r="64">
      <c r="A64" s="5" t="inlineStr">
        <is>
          <t>GEM/2025/B/6234731</t>
        </is>
      </c>
      <c r="B64" s="5" t="inlineStr">
        <is>
          <t>Goods Transport Service – Per KM Based Service - Household/Office; Closed Body LCV Truck; 19 FT L</t>
        </is>
      </c>
      <c r="C64" s="5" t="inlineStr"/>
      <c r="D64" s="6" t="n">
        <v>45811</v>
      </c>
      <c r="E64" s="6" t="n">
        <v>45832</v>
      </c>
      <c r="F64" s="5" t="inlineStr">
        <is>
          <t>11:00 AM</t>
        </is>
      </c>
      <c r="G64" s="5">
        <f>IF((INDIRECT("E"&amp;ROW())+INDIRECT("F"&amp;ROW()))-NOW() &lt;= 0, "CLOSED", INT((INDIRECT("E"&amp;ROW())+INDIRECT("F"&amp;ROW()))-NOW()) &amp; " days")</f>
        <v/>
      </c>
      <c r="H64" s="5" t="n">
        <v>20000</v>
      </c>
      <c r="I64" s="5" t="n">
        <v>1000000</v>
      </c>
      <c r="J64" s="5" t="inlineStr">
        <is>
          <t>["193302,174 BN BSF NAUGAM ,\nDIST - KUPWARA , BARAMULLA"]</t>
        </is>
      </c>
      <c r="K64" s="5" t="inlineStr">
        <is>
          <t>Yes</t>
        </is>
      </c>
      <c r="L64" s="5" t="inlineStr">
        <is>
          <t>Ministry of Home Affairs</t>
        </is>
      </c>
      <c r="M64" s="5" t="inlineStr">
        <is>
          <t>BORDER SECURITY FORCE</t>
        </is>
      </c>
      <c r="N64" s="5" t="inlineStr">
        <is>
          <t>NA</t>
        </is>
      </c>
      <c r="O64" s="5" t="inlineStr">
        <is>
          <t>10.0 LPA</t>
        </is>
      </c>
    </row>
    <row r="65">
      <c r="A65" s="5" t="inlineStr">
        <is>
          <t>GEM/2025/B/6185771</t>
        </is>
      </c>
      <c r="B65" s="5" t="inlineStr">
        <is>
          <t>Steel Folding Cot (V2) (Q3)</t>
        </is>
      </c>
      <c r="C65" s="5" t="n">
        <v>4858</v>
      </c>
      <c r="D65" s="6" t="n">
        <v>45811</v>
      </c>
      <c r="E65" s="6" t="n">
        <v>45856</v>
      </c>
      <c r="F65" s="5" t="inlineStr">
        <is>
          <t>11:00 AM</t>
        </is>
      </c>
      <c r="G65" s="5">
        <f>IF((INDIRECT("E"&amp;ROW())+INDIRECT("F"&amp;ROW()))-NOW() &lt;= 0, "CLOSED", INT((INDIRECT("E"&amp;ROW())+INDIRECT("F"&amp;ROW()))-NOW()) &amp; " days")</f>
        <v/>
      </c>
      <c r="H65" s="5" t="n">
        <v>649710</v>
      </c>
      <c r="I65" s="5" t="n">
        <v>32485500</v>
      </c>
      <c r="J65" s="5" t="inlineStr">
        <is>
          <t>["700024,FTR HQ BSF South\nBengal, Provisioning Complex,\nP2/2/C2, Near Lalgate/Nature\nPark, Taratala Road, Kolkata,\nKolkata, 700024"]</t>
        </is>
      </c>
      <c r="K65" s="5" t="inlineStr">
        <is>
          <t>None</t>
        </is>
      </c>
      <c r="L65" s="5" t="inlineStr">
        <is>
          <t>Ministry of Home Affairs</t>
        </is>
      </c>
      <c r="M65" s="5" t="inlineStr">
        <is>
          <t>BORDER SECURITY FORCE</t>
        </is>
      </c>
      <c r="N65" s="5" t="inlineStr">
        <is>
          <t>NA</t>
        </is>
      </c>
      <c r="O65" s="5" t="inlineStr">
        <is>
          <t>3.2 Cr</t>
        </is>
      </c>
    </row>
    <row r="66">
      <c r="A66" s="5" t="inlineStr">
        <is>
          <t>GEM/2025/B/6306164</t>
        </is>
      </c>
      <c r="B66" s="5" t="inlineStr">
        <is>
          <t>Alternator regulator Lukas,Alternator slip ring,Self starter Bendix,Self starter bush,Cabin fan 6 i</t>
        </is>
      </c>
      <c r="C66" s="5" t="n">
        <v>145</v>
      </c>
      <c r="D66" s="6" t="n">
        <v>45811</v>
      </c>
      <c r="E66" s="6" t="n">
        <v>45832</v>
      </c>
      <c r="F66" s="5" t="inlineStr">
        <is>
          <t>7:00 PM</t>
        </is>
      </c>
      <c r="G66" s="5">
        <f>IF((INDIRECT("E"&amp;ROW())+INDIRECT("F"&amp;ROW()))-NOW() &lt;= 0, "CLOSED", INT((INDIRECT("E"&amp;ROW())+INDIRECT("F"&amp;ROW()))-NOW()) &amp; " days")</f>
        <v/>
      </c>
      <c r="H66" s="5" t="inlineStr"/>
      <c r="I66" s="5" t="inlineStr"/>
      <c r="J66" s="5" t="inlineStr">
        <is>
          <t>["185153,Sector HQ BSF\nSUNDERBANI,C/O, 56 APO,\nSunderbani, Distt. Rajouri PIN\nCODE 185153 JAMMU AND\nKASHMIR"]</t>
        </is>
      </c>
      <c r="K66" s="5" t="inlineStr">
        <is>
          <t>Yes</t>
        </is>
      </c>
      <c r="L66" s="5" t="inlineStr">
        <is>
          <t>Ministry of Home Affairs</t>
        </is>
      </c>
      <c r="M66" s="5" t="inlineStr">
        <is>
          <t>BORDER SECURITY FORCE</t>
        </is>
      </c>
      <c r="N66" s="5" t="inlineStr">
        <is>
          <t>NA</t>
        </is>
      </c>
      <c r="O66" s="5" t="inlineStr"/>
    </row>
    <row r="67">
      <c r="A67" s="5" t="inlineStr">
        <is>
          <t>GEM/2025/B/6287066</t>
        </is>
      </c>
      <c r="B67" s="5" t="inlineStr">
        <is>
          <t xml:space="preserve">Rotational Moulded Polyethylene Water Storage Tanks (V2) conforming to IS 12701,Rotational Moulded </t>
        </is>
      </c>
      <c r="C67" s="5" t="n">
        <v>767</v>
      </c>
      <c r="D67" s="6" t="n">
        <v>45811</v>
      </c>
      <c r="E67" s="6" t="n">
        <v>45832</v>
      </c>
      <c r="F67" s="5" t="inlineStr">
        <is>
          <t>11:00 AM</t>
        </is>
      </c>
      <c r="G67" s="5">
        <f>IF((INDIRECT("E"&amp;ROW())+INDIRECT("F"&amp;ROW()))-NOW() &lt;= 0, "CLOSED", INT((INDIRECT("E"&amp;ROW())+INDIRECT("F"&amp;ROW()))-NOW()) &amp; " days")</f>
        <v/>
      </c>
      <c r="H67" s="5" t="inlineStr"/>
      <c r="I67" s="5" t="inlineStr"/>
      <c r="J67" s="5" t="inlineStr">
        <is>
          <t>["190007,FTR HQ BSF KASHMIR\nNEAR NEW AIRPORT HUMHAMA\nSRINAGAR PIN 190007"]</t>
        </is>
      </c>
      <c r="K67" s="5" t="inlineStr">
        <is>
          <t>None</t>
        </is>
      </c>
      <c r="L67" s="5" t="inlineStr">
        <is>
          <t>Ministry of Home Affairs</t>
        </is>
      </c>
      <c r="M67" s="5" t="inlineStr">
        <is>
          <t>BORDER SECURITY FORCE</t>
        </is>
      </c>
      <c r="N67" s="5" t="inlineStr">
        <is>
          <t>NA</t>
        </is>
      </c>
      <c r="O67" s="5" t="inlineStr"/>
    </row>
    <row r="68">
      <c r="A68" s="5" t="inlineStr">
        <is>
          <t>GEM/2025/B/6306814</t>
        </is>
      </c>
      <c r="B68" s="5" t="inlineStr">
        <is>
          <t>Fuel Tank with cap,Fuel Tap,Fuel Pipe Tank to carburettor,Air Filter Element,Chain Sprocket Set,Gea</t>
        </is>
      </c>
      <c r="C68" s="5" t="n">
        <v>12</v>
      </c>
      <c r="D68" s="6" t="n">
        <v>45812</v>
      </c>
      <c r="E68" s="6" t="n">
        <v>45833</v>
      </c>
      <c r="F68" s="5" t="inlineStr">
        <is>
          <t>12:00 PM</t>
        </is>
      </c>
      <c r="G68" s="5">
        <f>IF((INDIRECT("E"&amp;ROW())+INDIRECT("F"&amp;ROW()))-NOW() &lt;= 0, "CLOSED", INT((INDIRECT("E"&amp;ROW())+INDIRECT("F"&amp;ROW()))-NOW()) &amp; " days")</f>
        <v/>
      </c>
      <c r="H68" s="5" t="inlineStr"/>
      <c r="I68" s="5" t="inlineStr"/>
      <c r="J68" s="5" t="inlineStr">
        <is>
          <t>[]</t>
        </is>
      </c>
      <c r="K68" s="5" t="inlineStr">
        <is>
          <t>None</t>
        </is>
      </c>
      <c r="L68" s="5" t="inlineStr">
        <is>
          <t>Ministry of Home Affairs</t>
        </is>
      </c>
      <c r="M68" s="5" t="inlineStr">
        <is>
          <t>BORDER SECURITY FORCE</t>
        </is>
      </c>
      <c r="N68" s="5" t="inlineStr">
        <is>
          <t>NA</t>
        </is>
      </c>
      <c r="O68" s="5" t="inlineStr"/>
    </row>
  </sheetData>
  <autoFilter ref="A2:O2"/>
  <mergeCells count="1">
    <mergeCell ref="A1:O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O14"/>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CENTRAL INDUSTRIAL SECURITY FOR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GEM/2025/B/6217098</t>
        </is>
      </c>
      <c r="B3" s="5" t="inlineStr">
        <is>
          <t>Four Side Artificial Climbing Wall</t>
        </is>
      </c>
      <c r="C3" s="5" t="n">
        <v>1</v>
      </c>
      <c r="D3" s="6" t="n">
        <v>45798</v>
      </c>
      <c r="E3" s="6" t="n">
        <v>45828</v>
      </c>
      <c r="F3" s="5" t="inlineStr">
        <is>
          <t>2:00 PM</t>
        </is>
      </c>
      <c r="G3" s="5">
        <f>IF((INDIRECT("E"&amp;ROW())+INDIRECT("F"&amp;ROW()))-NOW() &lt;= 0, "CLOSED", INT((INDIRECT("E"&amp;ROW())+INDIRECT("F"&amp;ROW()))-NOW()) &amp; " days")</f>
        <v/>
      </c>
      <c r="H3" s="5" t="n">
        <v>322350</v>
      </c>
      <c r="I3" s="5" t="n">
        <v>16117500</v>
      </c>
      <c r="J3" s="5" t="inlineStr">
        <is>
          <t>[]</t>
        </is>
      </c>
      <c r="K3" s="5" t="inlineStr">
        <is>
          <t>Yes</t>
        </is>
      </c>
      <c r="L3" s="5" t="inlineStr">
        <is>
          <t>Ministry of Home Affairs</t>
        </is>
      </c>
      <c r="M3" s="5" t="inlineStr">
        <is>
          <t>CENTRAL INDUSTRIAL SECURITY FORCE</t>
        </is>
      </c>
      <c r="N3" s="5" t="inlineStr">
        <is>
          <t>NA</t>
        </is>
      </c>
      <c r="O3" s="5" t="inlineStr">
        <is>
          <t>1.6 Cr</t>
        </is>
      </c>
    </row>
    <row r="4">
      <c r="A4" s="5" t="inlineStr">
        <is>
          <t>GEM/2025/B/6189788</t>
        </is>
      </c>
      <c r="B4" s="5" t="inlineStr">
        <is>
          <t>Explosive Detection and Identification kit</t>
        </is>
      </c>
      <c r="C4" s="5" t="n">
        <v>4</v>
      </c>
      <c r="D4" s="6" t="n">
        <v>45803</v>
      </c>
      <c r="E4" s="6" t="n">
        <v>45832</v>
      </c>
      <c r="F4" s="5" t="inlineStr">
        <is>
          <t>9:00 PM</t>
        </is>
      </c>
      <c r="G4" s="5">
        <f>IF((INDIRECT("E"&amp;ROW())+INDIRECT("F"&amp;ROW()))-NOW() &lt;= 0, "CLOSED", INT((INDIRECT("E"&amp;ROW())+INDIRECT("F"&amp;ROW()))-NOW()) &amp; " days")</f>
        <v/>
      </c>
      <c r="H4" s="5" t="n">
        <v>14160</v>
      </c>
      <c r="I4" s="5" t="n">
        <v>708000</v>
      </c>
      <c r="J4" s="5" t="inlineStr">
        <is>
          <t>["110001,Office of Deputy\nInspect General, CISF Unit\nParliament House Complex,\nNew Delhi"]</t>
        </is>
      </c>
      <c r="K4" s="5" t="inlineStr">
        <is>
          <t>Yes</t>
        </is>
      </c>
      <c r="L4" s="5" t="inlineStr">
        <is>
          <t>Ministry of Home Affairs</t>
        </is>
      </c>
      <c r="M4" s="5" t="inlineStr">
        <is>
          <t>CENTRAL INDUSTRIAL SECURITY FORCE</t>
        </is>
      </c>
      <c r="N4" s="5" t="inlineStr">
        <is>
          <t>NA</t>
        </is>
      </c>
      <c r="O4" s="5" t="inlineStr">
        <is>
          <t>7.1 LPA</t>
        </is>
      </c>
    </row>
    <row r="5">
      <c r="A5" s="5" t="inlineStr">
        <is>
          <t>GEM/2025/B/6189410</t>
        </is>
      </c>
      <c r="B5" s="5" t="inlineStr">
        <is>
          <t>Bomb Suit (Version 2) (MHA) (Q2)</t>
        </is>
      </c>
      <c r="C5" s="5" t="n">
        <v>2</v>
      </c>
      <c r="D5" s="6" t="n">
        <v>45803</v>
      </c>
      <c r="E5" s="6" t="n">
        <v>45832</v>
      </c>
      <c r="F5" s="5" t="inlineStr">
        <is>
          <t>9:00 PM</t>
        </is>
      </c>
      <c r="G5" s="5">
        <f>IF((INDIRECT("E"&amp;ROW())+INDIRECT("F"&amp;ROW()))-NOW() &lt;= 0, "CLOSED", INT((INDIRECT("E"&amp;ROW())+INDIRECT("F"&amp;ROW()))-NOW()) &amp; " days")</f>
        <v/>
      </c>
      <c r="H5" s="5" t="n">
        <v>447552</v>
      </c>
      <c r="I5" s="5" t="n">
        <v>22377600</v>
      </c>
      <c r="J5" s="5" t="inlineStr">
        <is>
          <t>["110001,Office of Deputy\nInspect General, CISF Unit\nParliament House Complex,\nNew Delhi"]</t>
        </is>
      </c>
      <c r="K5" s="5" t="inlineStr">
        <is>
          <t>Yes</t>
        </is>
      </c>
      <c r="L5" s="5" t="inlineStr">
        <is>
          <t>Ministry of Home Affairs</t>
        </is>
      </c>
      <c r="M5" s="5" t="inlineStr">
        <is>
          <t>CENTRAL INDUSTRIAL SECURITY FORCE</t>
        </is>
      </c>
      <c r="N5" s="5" t="inlineStr">
        <is>
          <t>NA</t>
        </is>
      </c>
      <c r="O5" s="5" t="inlineStr">
        <is>
          <t>2.2 Cr</t>
        </is>
      </c>
    </row>
    <row r="6">
      <c r="A6" s="5" t="inlineStr">
        <is>
          <t>GEM/2025/B/6190775</t>
        </is>
      </c>
      <c r="B6" s="5" t="inlineStr">
        <is>
          <t>Inverted Mirror Trolley Mounted Under Vehicle Search Mirror Convex Security Mirrors (V2)</t>
        </is>
      </c>
      <c r="C6" s="5" t="n">
        <v>10</v>
      </c>
      <c r="D6" s="6" t="n">
        <v>45807</v>
      </c>
      <c r="E6" s="6" t="n">
        <v>45839</v>
      </c>
      <c r="F6" s="5" t="inlineStr">
        <is>
          <t>9:00 PM</t>
        </is>
      </c>
      <c r="G6" s="5">
        <f>IF((INDIRECT("E"&amp;ROW())+INDIRECT("F"&amp;ROW()))-NOW() &lt;= 0, "CLOSED", INT((INDIRECT("E"&amp;ROW())+INDIRECT("F"&amp;ROW()))-NOW()) &amp; " days")</f>
        <v/>
      </c>
      <c r="H6" s="5" t="inlineStr"/>
      <c r="I6" s="5" t="inlineStr"/>
      <c r="J6" s="5" t="inlineStr">
        <is>
          <t>["110001,Office of Deputy\nInspect General, CISF Unit\nParliament House Complex,\nNew Delhi"]</t>
        </is>
      </c>
      <c r="K6" s="5" t="inlineStr">
        <is>
          <t>Yes</t>
        </is>
      </c>
      <c r="L6" s="5" t="inlineStr">
        <is>
          <t>Ministry of Home Affairs</t>
        </is>
      </c>
      <c r="M6" s="5" t="inlineStr">
        <is>
          <t>CENTRAL INDUSTRIAL SECURITY FORCE</t>
        </is>
      </c>
      <c r="N6" s="5" t="inlineStr">
        <is>
          <t>NA</t>
        </is>
      </c>
      <c r="O6" s="5" t="inlineStr"/>
    </row>
    <row r="7">
      <c r="A7" s="5" t="inlineStr">
        <is>
          <t>GEM/2025/B/6288455</t>
        </is>
      </c>
      <c r="B7" s="5" t="inlineStr">
        <is>
          <t>Shoes Leather (Oxford Pattern) (IAF)</t>
        </is>
      </c>
      <c r="C7" s="5" t="n">
        <v>1300</v>
      </c>
      <c r="D7" s="6" t="n">
        <v>45807</v>
      </c>
      <c r="E7" s="6" t="n">
        <v>45828</v>
      </c>
      <c r="F7" s="5" t="inlineStr">
        <is>
          <t>12:00 PM</t>
        </is>
      </c>
      <c r="G7" s="5">
        <f>IF((INDIRECT("E"&amp;ROW())+INDIRECT("F"&amp;ROW()))-NOW() &lt;= 0, "CLOSED", INT((INDIRECT("E"&amp;ROW())+INDIRECT("F"&amp;ROW()))-NOW()) &amp; " days")</f>
        <v/>
      </c>
      <c r="H7" s="5" t="n">
        <v>39000</v>
      </c>
      <c r="I7" s="5" t="n">
        <v>1950000</v>
      </c>
      <c r="J7" s="5" t="inlineStr">
        <is>
          <t>["110001,Office of Deputy\nInspect General, CISF Unit\nParliament House Complex,\nNew Delhi"]</t>
        </is>
      </c>
      <c r="K7" s="5" t="inlineStr">
        <is>
          <t>None</t>
        </is>
      </c>
      <c r="L7" s="5" t="inlineStr">
        <is>
          <t>Ministry of Home Affairs</t>
        </is>
      </c>
      <c r="M7" s="5" t="inlineStr">
        <is>
          <t>CENTRAL INDUSTRIAL SECURITY FORCE</t>
        </is>
      </c>
      <c r="N7" s="5" t="inlineStr">
        <is>
          <t>NA</t>
        </is>
      </c>
      <c r="O7" s="5" t="inlineStr">
        <is>
          <t>19.5 LPA</t>
        </is>
      </c>
    </row>
    <row r="8">
      <c r="A8" s="5" t="inlineStr">
        <is>
          <t>GEM/2025/B/6190884</t>
        </is>
      </c>
      <c r="B8" s="5" t="inlineStr">
        <is>
          <t>Unmanned Aerial Vehicle &amp; Payload Systems for Surveillance</t>
        </is>
      </c>
      <c r="C8" s="5" t="n">
        <v>3</v>
      </c>
      <c r="D8" s="6" t="n">
        <v>45807</v>
      </c>
      <c r="E8" s="6" t="n">
        <v>45839</v>
      </c>
      <c r="F8" s="5" t="inlineStr">
        <is>
          <t>9:00 PM</t>
        </is>
      </c>
      <c r="G8" s="5">
        <f>IF((INDIRECT("E"&amp;ROW())+INDIRECT("F"&amp;ROW()))-NOW() &lt;= 0, "CLOSED", INT((INDIRECT("E"&amp;ROW())+INDIRECT("F"&amp;ROW()))-NOW()) &amp; " days")</f>
        <v/>
      </c>
      <c r="H8" s="5" t="n">
        <v>241186</v>
      </c>
      <c r="I8" s="5" t="n">
        <v>12059300</v>
      </c>
      <c r="J8" s="5" t="inlineStr">
        <is>
          <t>["110001,Office of Deputy\nInspect General, CISF Unit\nParliament House Complex,\nNew Delhi"]</t>
        </is>
      </c>
      <c r="K8" s="5" t="inlineStr">
        <is>
          <t>Yes</t>
        </is>
      </c>
      <c r="L8" s="5" t="inlineStr">
        <is>
          <t>Ministry of Home Affairs</t>
        </is>
      </c>
      <c r="M8" s="5" t="inlineStr">
        <is>
          <t>CENTRAL INDUSTRIAL SECURITY FORCE</t>
        </is>
      </c>
      <c r="N8" s="5" t="inlineStr">
        <is>
          <t>NA</t>
        </is>
      </c>
      <c r="O8" s="5" t="inlineStr">
        <is>
          <t>1.2 Cr</t>
        </is>
      </c>
    </row>
    <row r="9">
      <c r="A9" s="5" t="inlineStr">
        <is>
          <t>GEM/2025/B/6227575</t>
        </is>
      </c>
      <c r="B9" s="5" t="inlineStr">
        <is>
          <t>Car remote opening Toolkit</t>
        </is>
      </c>
      <c r="C9" s="5" t="n">
        <v>4</v>
      </c>
      <c r="D9" s="6" t="n">
        <v>45807</v>
      </c>
      <c r="E9" s="6" t="n">
        <v>45828</v>
      </c>
      <c r="F9" s="5" t="inlineStr">
        <is>
          <t>12:00 PM</t>
        </is>
      </c>
      <c r="G9" s="5">
        <f>IF((INDIRECT("E"&amp;ROW())+INDIRECT("F"&amp;ROW()))-NOW() &lt;= 0, "CLOSED", INT((INDIRECT("E"&amp;ROW())+INDIRECT("F"&amp;ROW()))-NOW()) &amp; " days")</f>
        <v/>
      </c>
      <c r="H9" s="5" t="n">
        <v>21624</v>
      </c>
      <c r="I9" s="5" t="n">
        <v>1081200</v>
      </c>
      <c r="J9" s="5" t="inlineStr">
        <is>
          <t>["110001,Office of Deputy\nInspect General, CISF Unit\nParliament House Complex,\nNew Delhi"]</t>
        </is>
      </c>
      <c r="K9" s="5" t="inlineStr">
        <is>
          <t>Yes</t>
        </is>
      </c>
      <c r="L9" s="5" t="inlineStr">
        <is>
          <t>Ministry of Home Affairs</t>
        </is>
      </c>
      <c r="M9" s="5" t="inlineStr">
        <is>
          <t>CENTRAL INDUSTRIAL SECURITY FORCE</t>
        </is>
      </c>
      <c r="N9" s="5" t="inlineStr">
        <is>
          <t>NA</t>
        </is>
      </c>
      <c r="O9" s="5" t="inlineStr">
        <is>
          <t>10.8 LPA</t>
        </is>
      </c>
    </row>
    <row r="10">
      <c r="A10" s="5" t="inlineStr">
        <is>
          <t>GEM/2025/B/6227521</t>
        </is>
      </c>
      <c r="B10" s="5" t="inlineStr">
        <is>
          <t>Remote operated wire cutter</t>
        </is>
      </c>
      <c r="C10" s="5" t="n">
        <v>4</v>
      </c>
      <c r="D10" s="6" t="n">
        <v>45807</v>
      </c>
      <c r="E10" s="6" t="n">
        <v>45828</v>
      </c>
      <c r="F10" s="5" t="inlineStr">
        <is>
          <t>1:00 PM</t>
        </is>
      </c>
      <c r="G10" s="5">
        <f>IF((INDIRECT("E"&amp;ROW())+INDIRECT("F"&amp;ROW()))-NOW() &lt;= 0, "CLOSED", INT((INDIRECT("E"&amp;ROW())+INDIRECT("F"&amp;ROW()))-NOW()) &amp; " days")</f>
        <v/>
      </c>
      <c r="H10" s="5" t="n">
        <v>19200</v>
      </c>
      <c r="I10" s="5" t="n">
        <v>960000</v>
      </c>
      <c r="J10" s="5" t="inlineStr">
        <is>
          <t>["110001,Office of Deputy\nInspect General, CISF Unit\nParliament House Complex,\nNew Delhi"]</t>
        </is>
      </c>
      <c r="K10" s="5" t="inlineStr">
        <is>
          <t>Yes</t>
        </is>
      </c>
      <c r="L10" s="5" t="inlineStr">
        <is>
          <t>Ministry of Home Affairs</t>
        </is>
      </c>
      <c r="M10" s="5" t="inlineStr">
        <is>
          <t>CENTRAL INDUSTRIAL SECURITY FORCE</t>
        </is>
      </c>
      <c r="N10" s="5" t="inlineStr">
        <is>
          <t>NA</t>
        </is>
      </c>
      <c r="O10" s="5" t="inlineStr">
        <is>
          <t>9.6 LPA</t>
        </is>
      </c>
    </row>
    <row r="11">
      <c r="A11" s="5" t="inlineStr">
        <is>
          <t>GEM/2025/B/6225868</t>
        </is>
      </c>
      <c r="B11" s="5" t="inlineStr">
        <is>
          <t>Hook and Line Set</t>
        </is>
      </c>
      <c r="C11" s="5" t="n">
        <v>4</v>
      </c>
      <c r="D11" s="6" t="n">
        <v>45807</v>
      </c>
      <c r="E11" s="6" t="n">
        <v>45828</v>
      </c>
      <c r="F11" s="5" t="inlineStr">
        <is>
          <t>12:00 PM</t>
        </is>
      </c>
      <c r="G11" s="5">
        <f>IF((INDIRECT("E"&amp;ROW())+INDIRECT("F"&amp;ROW()))-NOW() &lt;= 0, "CLOSED", INT((INDIRECT("E"&amp;ROW())+INDIRECT("F"&amp;ROW()))-NOW()) &amp; " days")</f>
        <v/>
      </c>
      <c r="H11" s="5" t="n">
        <v>37760</v>
      </c>
      <c r="I11" s="5" t="n">
        <v>1888000</v>
      </c>
      <c r="J11" s="5" t="inlineStr">
        <is>
          <t>["110001,Office of Deputy\nInspect General, CISF Unit\nParliament House Complex,\nNew Delhi"]</t>
        </is>
      </c>
      <c r="K11" s="5" t="inlineStr">
        <is>
          <t>Yes</t>
        </is>
      </c>
      <c r="L11" s="5" t="inlineStr">
        <is>
          <t>Ministry of Home Affairs</t>
        </is>
      </c>
      <c r="M11" s="5" t="inlineStr">
        <is>
          <t>CENTRAL INDUSTRIAL SECURITY FORCE</t>
        </is>
      </c>
      <c r="N11" s="5" t="inlineStr">
        <is>
          <t>NA</t>
        </is>
      </c>
      <c r="O11" s="5" t="inlineStr">
        <is>
          <t>18.9 LPA</t>
        </is>
      </c>
    </row>
    <row r="12">
      <c r="A12" s="5" t="inlineStr">
        <is>
          <t>GEM/2025/B/6227008</t>
        </is>
      </c>
      <c r="B12" s="5" t="inlineStr">
        <is>
          <t>Fiber Optic Scope</t>
        </is>
      </c>
      <c r="C12" s="5" t="n">
        <v>2</v>
      </c>
      <c r="D12" s="6" t="n">
        <v>45807</v>
      </c>
      <c r="E12" s="6" t="n">
        <v>45828</v>
      </c>
      <c r="F12" s="5" t="inlineStr">
        <is>
          <t>1:00 PM</t>
        </is>
      </c>
      <c r="G12" s="5">
        <f>IF((INDIRECT("E"&amp;ROW())+INDIRECT("F"&amp;ROW()))-NOW() &lt;= 0, "CLOSED", INT((INDIRECT("E"&amp;ROW())+INDIRECT("F"&amp;ROW()))-NOW()) &amp; " days")</f>
        <v/>
      </c>
      <c r="H12" s="5" t="n">
        <v>225178</v>
      </c>
      <c r="I12" s="5" t="n">
        <v>11258900</v>
      </c>
      <c r="J12" s="5" t="inlineStr">
        <is>
          <t>["110001,Office of Deputy\nInspect General, CISF Unit\nParliament House Complex,\nNew Delhi"]</t>
        </is>
      </c>
      <c r="K12" s="5" t="inlineStr">
        <is>
          <t>Yes</t>
        </is>
      </c>
      <c r="L12" s="5" t="inlineStr">
        <is>
          <t>Ministry of Home Affairs</t>
        </is>
      </c>
      <c r="M12" s="5" t="inlineStr">
        <is>
          <t>CENTRAL INDUSTRIAL SECURITY FORCE</t>
        </is>
      </c>
      <c r="N12" s="5" t="inlineStr">
        <is>
          <t>NA</t>
        </is>
      </c>
      <c r="O12" s="5" t="inlineStr">
        <is>
          <t>1.1 Cr</t>
        </is>
      </c>
    </row>
    <row r="13">
      <c r="A13" s="5" t="inlineStr">
        <is>
          <t>GEM/2025/B/6228599</t>
        </is>
      </c>
      <c r="B13" s="5" t="inlineStr">
        <is>
          <t>Thermal Cutter</t>
        </is>
      </c>
      <c r="C13" s="5" t="n">
        <v>4</v>
      </c>
      <c r="D13" s="6" t="n">
        <v>45807</v>
      </c>
      <c r="E13" s="6" t="n">
        <v>45828</v>
      </c>
      <c r="F13" s="5" t="inlineStr">
        <is>
          <t>1:00 PM</t>
        </is>
      </c>
      <c r="G13" s="5">
        <f>IF((INDIRECT("E"&amp;ROW())+INDIRECT("F"&amp;ROW()))-NOW() &lt;= 0, "CLOSED", INT((INDIRECT("E"&amp;ROW())+INDIRECT("F"&amp;ROW()))-NOW()) &amp; " days")</f>
        <v/>
      </c>
      <c r="H13" s="5" t="n">
        <v>10384</v>
      </c>
      <c r="I13" s="5" t="n">
        <v>519200</v>
      </c>
      <c r="J13" s="5" t="inlineStr">
        <is>
          <t>["110001,Office of Deputy\nInspect General, CISF Unit\nParliament House Complex,\nNew Delhi"]</t>
        </is>
      </c>
      <c r="K13" s="5" t="inlineStr">
        <is>
          <t>Yes</t>
        </is>
      </c>
      <c r="L13" s="5" t="inlineStr">
        <is>
          <t>Ministry of Home Affairs</t>
        </is>
      </c>
      <c r="M13" s="5" t="inlineStr">
        <is>
          <t>CENTRAL INDUSTRIAL SECURITY FORCE</t>
        </is>
      </c>
      <c r="N13" s="5" t="inlineStr">
        <is>
          <t>NA</t>
        </is>
      </c>
      <c r="O13" s="5" t="inlineStr">
        <is>
          <t>5.2 LPA</t>
        </is>
      </c>
    </row>
    <row r="14">
      <c r="A14" s="5" t="inlineStr">
        <is>
          <t>GEM/2025/B/6227457</t>
        </is>
      </c>
      <c r="B14" s="5" t="inlineStr">
        <is>
          <t>Bomb Basket</t>
        </is>
      </c>
      <c r="C14" s="5" t="n">
        <v>7</v>
      </c>
      <c r="D14" s="6" t="n">
        <v>45807</v>
      </c>
      <c r="E14" s="6" t="n">
        <v>45828</v>
      </c>
      <c r="F14" s="5" t="inlineStr">
        <is>
          <t>1:00 PM</t>
        </is>
      </c>
      <c r="G14" s="5">
        <f>IF((INDIRECT("E"&amp;ROW())+INDIRECT("F"&amp;ROW()))-NOW() &lt;= 0, "CLOSED", INT((INDIRECT("E"&amp;ROW())+INDIRECT("F"&amp;ROW()))-NOW()) &amp; " days")</f>
        <v/>
      </c>
      <c r="H14" s="5" t="n">
        <v>610620</v>
      </c>
      <c r="I14" s="5" t="n">
        <v>30531000</v>
      </c>
      <c r="J14" s="5" t="inlineStr">
        <is>
          <t>["110001,Office of Deputy\nInspect General, CISF Unit\nParliament House Complex,\nNew Delhi"]</t>
        </is>
      </c>
      <c r="K14" s="5" t="inlineStr">
        <is>
          <t>Yes</t>
        </is>
      </c>
      <c r="L14" s="5" t="inlineStr">
        <is>
          <t>Ministry of Home Affairs</t>
        </is>
      </c>
      <c r="M14" s="5" t="inlineStr">
        <is>
          <t>CENTRAL INDUSTRIAL SECURITY FORCE</t>
        </is>
      </c>
      <c r="N14" s="5" t="inlineStr">
        <is>
          <t>NA</t>
        </is>
      </c>
      <c r="O14" s="5" t="inlineStr">
        <is>
          <t>3.1 Cr</t>
        </is>
      </c>
    </row>
  </sheetData>
  <autoFilter ref="A2:O2"/>
  <mergeCells count="1">
    <mergeCell ref="A1:O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CENTRAL RESERVE POLICE FORCE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GEM/2025/B/6227423</t>
        </is>
      </c>
      <c r="B3" s="5" t="inlineStr">
        <is>
          <t>Bricks,10mm stone aggregates,20mm stone aggregates,40mm stone aggregates,coarse sand,Fine sand,Moor</t>
        </is>
      </c>
      <c r="C3" s="5" t="n">
        <v>16713</v>
      </c>
      <c r="D3" s="6" t="n">
        <v>45790</v>
      </c>
      <c r="E3" s="6" t="n">
        <v>45940</v>
      </c>
      <c r="F3" s="5" t="inlineStr">
        <is>
          <t>6:00 PM</t>
        </is>
      </c>
      <c r="G3" s="5">
        <f>IF((INDIRECT("E"&amp;ROW())+INDIRECT("F"&amp;ROW()))-NOW() &lt;= 0, "CLOSED", INT((INDIRECT("E"&amp;ROW())+INDIRECT("F"&amp;ROW()))-NOW()) &amp; " days")</f>
        <v/>
      </c>
      <c r="H3" s="5" t="inlineStr"/>
      <c r="I3" s="5" t="inlineStr"/>
      <c r="J3" s="5" t="inlineStr">
        <is>
          <t>["507140,O/O THE\nCOMMANDANT 151 BN CRPF,\nVILL KALIVERU POST\nSATYANARAYANA PURAM\nMANDAL CHERLA DIST\nBHADRADRI KOTHAGUDAM\nTELANGANA"]</t>
        </is>
      </c>
      <c r="K3" s="5" t="inlineStr">
        <is>
          <t>Yes</t>
        </is>
      </c>
      <c r="L3" s="5" t="inlineStr">
        <is>
          <t>Ministry of Home Affairs</t>
        </is>
      </c>
      <c r="M3" s="5" t="inlineStr">
        <is>
          <t>CENTRAL RESERVE POLICE FORCE</t>
        </is>
      </c>
      <c r="N3" s="5" t="inlineStr">
        <is>
          <t>NA</t>
        </is>
      </c>
      <c r="O3" s="5" t="inlineStr"/>
    </row>
    <row r="4">
      <c r="A4" s="5" t="inlineStr">
        <is>
          <t>GEM/2025/B/6209828</t>
        </is>
      </c>
      <c r="B4" s="5" t="inlineStr">
        <is>
          <t>Advance Small Arms Training Simulator (02 lanes)</t>
        </is>
      </c>
      <c r="C4" s="5" t="n">
        <v>30</v>
      </c>
      <c r="D4" s="6" t="n">
        <v>45793</v>
      </c>
      <c r="E4" s="6" t="n">
        <v>45838</v>
      </c>
      <c r="F4" s="5" t="inlineStr">
        <is>
          <t>12:00 PM</t>
        </is>
      </c>
      <c r="G4" s="5">
        <f>IF((INDIRECT("E"&amp;ROW())+INDIRECT("F"&amp;ROW()))-NOW() &lt;= 0, "CLOSED", INT((INDIRECT("E"&amp;ROW())+INDIRECT("F"&amp;ROW()))-NOW()) &amp; " days")</f>
        <v/>
      </c>
      <c r="H4" s="5" t="n">
        <v>2000000</v>
      </c>
      <c r="I4" s="5" t="n">
        <v>100000000</v>
      </c>
      <c r="J4" s="5" t="inlineStr">
        <is>
          <t>["122101,Crpf Academy\nKadarpur Po- Badshahpur Near\nHaryana Police Training\nCollege Bhondsi Gurugram\nHaryana 122101"]</t>
        </is>
      </c>
      <c r="K4" s="5" t="inlineStr">
        <is>
          <t>Yes</t>
        </is>
      </c>
      <c r="L4" s="5" t="inlineStr">
        <is>
          <t>Ministry of Home Affairs</t>
        </is>
      </c>
      <c r="M4" s="5" t="inlineStr">
        <is>
          <t>CENTRAL RESERVE POLICE FORCE</t>
        </is>
      </c>
      <c r="N4" s="5" t="inlineStr">
        <is>
          <t>NA</t>
        </is>
      </c>
      <c r="O4" s="5" t="inlineStr">
        <is>
          <t>10.0 Cr</t>
        </is>
      </c>
    </row>
    <row r="5">
      <c r="A5" s="5" t="inlineStr">
        <is>
          <t>GEM/2025/B/6033893</t>
        </is>
      </c>
      <c r="B5" s="5" t="inlineStr">
        <is>
          <t>COMPOSITE INDOOR SHOOTING RANGE</t>
        </is>
      </c>
      <c r="C5" s="5" t="n">
        <v>2</v>
      </c>
      <c r="D5" s="6" t="n">
        <v>45764</v>
      </c>
      <c r="E5" s="6" t="n">
        <v>45853</v>
      </c>
      <c r="F5" s="5" t="inlineStr">
        <is>
          <t>11:00 AM</t>
        </is>
      </c>
      <c r="G5" s="5">
        <f>IF((INDIRECT("E"&amp;ROW())+INDIRECT("F"&amp;ROW()))-NOW() &lt;= 0, "CLOSED", INT((INDIRECT("E"&amp;ROW())+INDIRECT("F"&amp;ROW()))-NOW()) &amp; " days")</f>
        <v/>
      </c>
      <c r="H5" s="5" t="n">
        <v>6000000</v>
      </c>
      <c r="I5" s="5" t="n">
        <v>300000000</v>
      </c>
      <c r="J5" s="5" t="inlineStr">
        <is>
          <t>["201306,Group Centre CRPF,\nOpposite Dewoo Motores,\nSutiyaana, Near Surajpur,\nGreater Noida, G.B. Nagar, U.P.\nPin- 201306", "560064,Group Centre CRPF\nYelahanka Bangalore\nKarnataka-560064"]</t>
        </is>
      </c>
      <c r="K5" s="5" t="inlineStr">
        <is>
          <t>Yes</t>
        </is>
      </c>
      <c r="L5" s="5" t="inlineStr">
        <is>
          <t>Ministry of Home Affairs</t>
        </is>
      </c>
      <c r="M5" s="5" t="inlineStr">
        <is>
          <t>CENTRAL RESERVE POLICE FORCE</t>
        </is>
      </c>
      <c r="N5" s="5" t="inlineStr">
        <is>
          <t>NA</t>
        </is>
      </c>
      <c r="O5" s="5" t="inlineStr">
        <is>
          <t>30.0 Cr</t>
        </is>
      </c>
    </row>
    <row r="6">
      <c r="A6" s="5" t="inlineStr">
        <is>
          <t>GEM/2025/B/6171482</t>
        </is>
      </c>
      <c r="B6" s="5" t="inlineStr">
        <is>
          <t>Bullet Proof Helmet (Patka) (Q3)</t>
        </is>
      </c>
      <c r="C6" s="5" t="n">
        <v>10000</v>
      </c>
      <c r="D6" s="6" t="n">
        <v>45786</v>
      </c>
      <c r="E6" s="6" t="n">
        <v>45853</v>
      </c>
      <c r="F6" s="5" t="inlineStr">
        <is>
          <t>11:00 AM</t>
        </is>
      </c>
      <c r="G6" s="5">
        <f>IF((INDIRECT("E"&amp;ROW())+INDIRECT("F"&amp;ROW()))-NOW() &lt;= 0, "CLOSED", INT((INDIRECT("E"&amp;ROW())+INDIRECT("F"&amp;ROW()))-NOW()) &amp; " days")</f>
        <v/>
      </c>
      <c r="H6" s="5" t="n">
        <v>600000</v>
      </c>
      <c r="I6" s="5" t="n">
        <v>30000000</v>
      </c>
      <c r="J6" s="5" t="inlineStr">
        <is>
          <t>["201306,Group Centre CRPF,\nOpposite Dewoo Motores,\nSutiyaana, Near Surajpur,\nGreater Noida, G.B. Nagar, U.P.\nPin- 201306"]</t>
        </is>
      </c>
      <c r="K6" s="5" t="inlineStr">
        <is>
          <t>Yes</t>
        </is>
      </c>
      <c r="L6" s="5" t="inlineStr">
        <is>
          <t>Ministry of Home Affairs</t>
        </is>
      </c>
      <c r="M6" s="5" t="inlineStr">
        <is>
          <t>CENTRAL RESERVE POLICE FORCE</t>
        </is>
      </c>
      <c r="N6" s="5" t="inlineStr">
        <is>
          <t>NA</t>
        </is>
      </c>
      <c r="O6" s="5" t="inlineStr">
        <is>
          <t>3.0 Cr</t>
        </is>
      </c>
    </row>
    <row r="7">
      <c r="A7" s="5" t="inlineStr">
        <is>
          <t>GEM/2025/B/6195192</t>
        </is>
      </c>
      <c r="B7" s="5" t="inlineStr">
        <is>
          <t>Starter 12 230,Wash Concentrate 714ml,Reaction Cup 546 box,FT3 100 test,FT4 100 test,TSH 100 test,V</t>
        </is>
      </c>
      <c r="C7" s="5" t="n">
        <v>25</v>
      </c>
      <c r="D7" s="6" t="n">
        <v>45800</v>
      </c>
      <c r="E7" s="6" t="n">
        <v>45831</v>
      </c>
      <c r="F7" s="5" t="inlineStr">
        <is>
          <t>12:00 PM</t>
        </is>
      </c>
      <c r="G7" s="5">
        <f>IF((INDIRECT("E"&amp;ROW())+INDIRECT("F"&amp;ROW()))-NOW() &lt;= 0, "CLOSED", INT((INDIRECT("E"&amp;ROW())+INDIRECT("F"&amp;ROW()))-NOW()) &amp; " days")</f>
        <v/>
      </c>
      <c r="H7" s="5" t="inlineStr"/>
      <c r="I7" s="5" t="inlineStr"/>
      <c r="J7" s="5" t="inlineStr">
        <is>
          <t>["440019,CH CRPF, Hingna Road,\nNagpur, Maharashtra, pin-\n440019"]</t>
        </is>
      </c>
      <c r="K7" s="5" t="inlineStr">
        <is>
          <t>Yes</t>
        </is>
      </c>
      <c r="L7" s="5" t="inlineStr">
        <is>
          <t>Ministry of Home Affairs</t>
        </is>
      </c>
      <c r="M7" s="5" t="inlineStr">
        <is>
          <t>CENTRAL RESERVE POLICE FORCE</t>
        </is>
      </c>
      <c r="N7" s="5" t="inlineStr">
        <is>
          <t>NA</t>
        </is>
      </c>
      <c r="O7" s="5" t="inlineStr"/>
    </row>
    <row r="8">
      <c r="A8" s="5" t="inlineStr">
        <is>
          <t>GEM/2025/B/6261345</t>
        </is>
      </c>
      <c r="B8" s="5" t="inlineStr">
        <is>
          <t>Power Generator - DG Set (up to 900 KVA),Power Generator - DG Set (up to 900 KVA)</t>
        </is>
      </c>
      <c r="C8" s="5" t="n">
        <v>40</v>
      </c>
      <c r="D8" s="6" t="n">
        <v>45800</v>
      </c>
      <c r="E8" s="6" t="n">
        <v>45831</v>
      </c>
      <c r="F8" s="5" t="inlineStr">
        <is>
          <t>1:00 PM</t>
        </is>
      </c>
      <c r="G8" s="5">
        <f>IF((INDIRECT("E"&amp;ROW())+INDIRECT("F"&amp;ROW()))-NOW() &lt;= 0, "CLOSED", INT((INDIRECT("E"&amp;ROW())+INDIRECT("F"&amp;ROW()))-NOW()) &amp; " days")</f>
        <v/>
      </c>
      <c r="H8" s="5" t="n">
        <v>658000</v>
      </c>
      <c r="I8" s="5" t="n">
        <v>32900000</v>
      </c>
      <c r="J8" s="5" t="inlineStr">
        <is>
          <t>["782480,7 Signal Bn, GC CRPF,\nKhatkhati, Gautam Basti", "834004,CTC (T&amp;IT), CRPF, Tiril\nAshram, P.O.- Dhurwa, Ranchi,\nJharkhand, Pin- 834004", "500005,Commandant 2 Signal\nBn, CRPF, Post-Keshavgiri,\nBarkas, Hyderabad, Telangana,\nPin- 500005", "700091,Commandant 3 Signal\nBn, CRPF, Sector-V, Saltlake,\nKolkata, West Bengal, Pin-\n700091", "110072,Commandant 1 Signal\nBn, CRPF, Jharoda Kalan New\nDelhi- Pin- 110072", "160002,COMDT 5 SIG BN,\nCRPF, HALLOMAJRA,\nCHANDIGARH"]</t>
        </is>
      </c>
      <c r="K8" s="5" t="inlineStr">
        <is>
          <t>Yes</t>
        </is>
      </c>
      <c r="L8" s="5" t="inlineStr">
        <is>
          <t>Ministry of Home Affairs</t>
        </is>
      </c>
      <c r="M8" s="5" t="inlineStr">
        <is>
          <t>CENTRAL RESERVE POLICE FORCE</t>
        </is>
      </c>
      <c r="N8" s="5" t="inlineStr">
        <is>
          <t>NA</t>
        </is>
      </c>
      <c r="O8" s="5" t="inlineStr">
        <is>
          <t>3.3 Cr</t>
        </is>
      </c>
    </row>
    <row r="9">
      <c r="A9" s="5" t="inlineStr">
        <is>
          <t>GEM/2025/B/6228080</t>
        </is>
      </c>
      <c r="B9" s="5" t="inlineStr">
        <is>
          <t>High Ankle Tactical Boot with Rubber - PU Sole (V2) as per IS 17012</t>
        </is>
      </c>
      <c r="C9" s="5" t="n">
        <v>4191</v>
      </c>
      <c r="D9" s="6" t="n">
        <v>45806</v>
      </c>
      <c r="E9" s="6" t="n">
        <v>45828</v>
      </c>
      <c r="F9" s="5" t="inlineStr">
        <is>
          <t>5:00 PM</t>
        </is>
      </c>
      <c r="G9" s="5">
        <f>IF((INDIRECT("E"&amp;ROW())+INDIRECT("F"&amp;ROW()))-NOW() &lt;= 0, "CLOSED", INT((INDIRECT("E"&amp;ROW())+INDIRECT("F"&amp;ROW()))-NOW()) &amp; " days")</f>
        <v/>
      </c>
      <c r="H9" s="5" t="inlineStr"/>
      <c r="I9" s="5" t="inlineStr"/>
      <c r="J9" s="5" t="inlineStr">
        <is>
          <t>["788030,Group Centre, CRPF,\nUdarband, Dayapur, Silchar,\nAssam, Pin- 788030", "781023,Group Centre CRPF 9th\nmile PO- American District.\nKamrup Assam-781023"]</t>
        </is>
      </c>
      <c r="K9" s="5" t="inlineStr">
        <is>
          <t>None</t>
        </is>
      </c>
      <c r="L9" s="5" t="inlineStr">
        <is>
          <t>Ministry of Home Affairs</t>
        </is>
      </c>
      <c r="M9" s="5" t="inlineStr">
        <is>
          <t>CENTRAL RESERVE POLICE FORCE</t>
        </is>
      </c>
      <c r="N9" s="5" t="inlineStr">
        <is>
          <t>NA</t>
        </is>
      </c>
      <c r="O9" s="5" t="inlineStr"/>
    </row>
    <row r="10">
      <c r="A10" s="5" t="inlineStr">
        <is>
          <t>GEM/2025/B/6257303</t>
        </is>
      </c>
      <c r="B10" s="5" t="inlineStr">
        <is>
          <t>anklet synthetic black (Q3)</t>
        </is>
      </c>
      <c r="C10" s="5" t="n">
        <v>40094</v>
      </c>
      <c r="D10" s="6" t="n">
        <v>45806</v>
      </c>
      <c r="E10" s="6" t="n">
        <v>45827</v>
      </c>
      <c r="F10" s="5" t="inlineStr">
        <is>
          <t>11:00 AM</t>
        </is>
      </c>
      <c r="G10" s="5">
        <f>IF((INDIRECT("E"&amp;ROW())+INDIRECT("F"&amp;ROW()))-NOW() &lt;= 0, "CLOSED", INT((INDIRECT("E"&amp;ROW())+INDIRECT("F"&amp;ROW()))-NOW()) &amp; " days")</f>
        <v/>
      </c>
      <c r="H10" s="5" t="inlineStr"/>
      <c r="I10" s="5" t="inlineStr"/>
      <c r="J10" s="5"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"458441,GROUP CENTER CRPF\nNEEMUCH, MADHAYA PRADESH",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t>
        </is>
      </c>
      <c r="K10" s="5" t="inlineStr">
        <is>
          <t>None</t>
        </is>
      </c>
      <c r="L10" s="5" t="inlineStr">
        <is>
          <t>Ministry of Home Affairs</t>
        </is>
      </c>
      <c r="M10" s="5" t="inlineStr">
        <is>
          <t>CENTRAL RESERVE POLICE FORCE</t>
        </is>
      </c>
      <c r="N10" s="5" t="inlineStr">
        <is>
          <t>NA</t>
        </is>
      </c>
      <c r="O10" s="5" t="inlineStr"/>
    </row>
    <row r="11">
      <c r="A11" s="5" t="inlineStr">
        <is>
          <t>GEM/2025/B/6285818</t>
        </is>
      </c>
      <c r="B11" s="5" t="inlineStr">
        <is>
          <t>shirting angola (Q2)</t>
        </is>
      </c>
      <c r="C11" s="5" t="n">
        <v>13611</v>
      </c>
      <c r="D11" s="6" t="n">
        <v>45806</v>
      </c>
      <c r="E11" s="6" t="n">
        <v>45835</v>
      </c>
      <c r="F11" s="5" t="inlineStr">
        <is>
          <t>10:00 AM</t>
        </is>
      </c>
      <c r="G11" s="5">
        <f>IF((INDIRECT("E"&amp;ROW())+INDIRECT("F"&amp;ROW()))-NOW() &lt;= 0, "CLOSED", INT((INDIRECT("E"&amp;ROW())+INDIRECT("F"&amp;ROW()))-NOW()) &amp; " days")</f>
        <v/>
      </c>
      <c r="H11" s="5" t="inlineStr"/>
      <c r="I11" s="5" t="inlineStr"/>
      <c r="J11" s="5" t="inlineStr">
        <is>
          <t>["788030,Group Centre, CRPF,\nUdarband, Dayapur, Silchar,\nAssam, Pin- 788030", "781023,Group Centre CRPF 9th\nmile PO- American District.\nKamrup Assam-781023"]</t>
        </is>
      </c>
      <c r="K11" s="5" t="inlineStr">
        <is>
          <t>Yes</t>
        </is>
      </c>
      <c r="L11" s="5" t="inlineStr">
        <is>
          <t>Ministry of Home Affairs</t>
        </is>
      </c>
      <c r="M11" s="5" t="inlineStr">
        <is>
          <t>CENTRAL RESERVE POLICE FORCE</t>
        </is>
      </c>
      <c r="N11" s="5" t="inlineStr">
        <is>
          <t>NA</t>
        </is>
      </c>
      <c r="O11" s="5" t="inlineStr"/>
    </row>
    <row r="12">
      <c r="A12" s="5" t="inlineStr">
        <is>
          <t>GEM/2025/B/6189146</t>
        </is>
      </c>
      <c r="B12" s="5" t="inlineStr">
        <is>
          <t>Power Generator - DG Set (up to 900 KVA)</t>
        </is>
      </c>
      <c r="C12" s="5" t="n">
        <v>52</v>
      </c>
      <c r="D12" s="6" t="n">
        <v>45806</v>
      </c>
      <c r="E12" s="6" t="n">
        <v>45827</v>
      </c>
      <c r="F12" s="5" t="inlineStr">
        <is>
          <t>3:00 PM</t>
        </is>
      </c>
      <c r="G12" s="5">
        <f>IF((INDIRECT("E"&amp;ROW())+INDIRECT("F"&amp;ROW()))-NOW() &lt;= 0, "CLOSED", INT((INDIRECT("E"&amp;ROW())+INDIRECT("F"&amp;ROW()))-NOW()) &amp; " days")</f>
        <v/>
      </c>
      <c r="H12" s="5" t="n">
        <v>340000</v>
      </c>
      <c r="I12" s="5" t="n">
        <v>17000000</v>
      </c>
      <c r="J12" s="5" t="inlineStr">
        <is>
          <t>["481115,Commandand 208\nCoBRA Bn, Badgaon, Kirnapur,\nBalaghat M.P, Pin- 481115.", "825405,Commandant 203\nCoBRA Bn, CRPF, Jharkhand,\nHazaribagh, Pin- 825405", "721147,Commandant, 207\nCoBRA, CRPF, Salboni,\nMedinipur, West Bengal, Pin-\n721147", "835210,Commandant, 209\nCoBRA Bn, Khnachi Vihar,\nKhunti, Jharkhand - 835210", "494001,Commandant 204\nCoBRA Bn, CRPF, Karanpur,\nJagdalpur, Chhattishgarh-\n494001"]</t>
        </is>
      </c>
      <c r="K12" s="5" t="inlineStr">
        <is>
          <t>Yes</t>
        </is>
      </c>
      <c r="L12" s="5" t="inlineStr">
        <is>
          <t>Ministry of Home Affairs</t>
        </is>
      </c>
      <c r="M12" s="5" t="inlineStr">
        <is>
          <t>CENTRAL RESERVE POLICE FORCE</t>
        </is>
      </c>
      <c r="N12" s="5" t="inlineStr">
        <is>
          <t>NA</t>
        </is>
      </c>
      <c r="O12" s="5" t="inlineStr">
        <is>
          <t>1.7 Cr</t>
        </is>
      </c>
    </row>
    <row r="13">
      <c r="A13" s="5" t="inlineStr">
        <is>
          <t>GEM/2025/B/6247682</t>
        </is>
      </c>
      <c r="B13" s="5" t="inlineStr">
        <is>
          <t>Bed Mattress (V2) Conforming to IS 13489</t>
        </is>
      </c>
      <c r="C13" s="5" t="n">
        <v>558</v>
      </c>
      <c r="D13" s="6" t="n">
        <v>45806</v>
      </c>
      <c r="E13" s="6" t="n">
        <v>45827</v>
      </c>
      <c r="F13" s="5" t="inlineStr">
        <is>
          <t>1:00 PM</t>
        </is>
      </c>
      <c r="G13" s="5">
        <f>IF((INDIRECT("E"&amp;ROW())+INDIRECT("F"&amp;ROW()))-NOW() &lt;= 0, "CLOSED", INT((INDIRECT("E"&amp;ROW())+INDIRECT("F"&amp;ROW()))-NOW()) &amp; " days")</f>
        <v/>
      </c>
      <c r="H13" s="5" t="inlineStr"/>
      <c r="I13" s="5" t="inlineStr"/>
      <c r="J13" s="5" t="inlineStr">
        <is>
          <t>["796017,Commandant 225 Bn,\nCRPF, Zemabawk, Aizawl,\nMizoram. Pin- 796017", "799012,Group Centre CRPF,\nAgartala ( Tripura), Tripura,\nWest Tripura-799012"]</t>
        </is>
      </c>
      <c r="K13" s="5" t="inlineStr">
        <is>
          <t>None</t>
        </is>
      </c>
      <c r="L13" s="5" t="inlineStr">
        <is>
          <t>Ministry of Home Affairs</t>
        </is>
      </c>
      <c r="M13" s="5" t="inlineStr">
        <is>
          <t>CENTRAL RESERVE POLICE FORCE</t>
        </is>
      </c>
      <c r="N13" s="5" t="inlineStr">
        <is>
          <t>NA</t>
        </is>
      </c>
      <c r="O13" s="5" t="inlineStr"/>
    </row>
    <row r="14">
      <c r="A14" s="5" t="inlineStr">
        <is>
          <t>GEM/2025/B/6281719</t>
        </is>
      </c>
      <c r="B14" s="5" t="inlineStr">
        <is>
          <t>Manpower Outsourcing Services - Minimum wage - Unskilled; Not Required; Others,Manpower Outsourcing</t>
        </is>
      </c>
      <c r="C14" s="5" t="inlineStr"/>
      <c r="D14" s="6" t="n">
        <v>45807</v>
      </c>
      <c r="E14" s="6" t="n">
        <v>45838</v>
      </c>
      <c r="F14" s="5" t="inlineStr">
        <is>
          <t>10:00 AM</t>
        </is>
      </c>
      <c r="G14" s="5">
        <f>IF((INDIRECT("E"&amp;ROW())+INDIRECT("F"&amp;ROW()))-NOW() &lt;= 0, "CLOSED", INT((INDIRECT("E"&amp;ROW())+INDIRECT("F"&amp;ROW()))-NOW()) &amp; " days")</f>
        <v/>
      </c>
      <c r="H14" s="5" t="n">
        <v>19411</v>
      </c>
      <c r="I14" s="5" t="n">
        <v>970550</v>
      </c>
      <c r="J14" s="5" t="inlineStr">
        <is>
          <t>["190009,TAC HQ 6 SIG BN CRPF,\nRAMBAGH SRINAGAR, J&amp;K"]</t>
        </is>
      </c>
      <c r="K14" s="5" t="inlineStr">
        <is>
          <t>Yes</t>
        </is>
      </c>
      <c r="L14" s="5" t="inlineStr">
        <is>
          <t>Ministry of Home Affairs</t>
        </is>
      </c>
      <c r="M14" s="5" t="inlineStr">
        <is>
          <t>CENTRAL RESERVE POLICE FORCE</t>
        </is>
      </c>
      <c r="N14" s="5" t="inlineStr">
        <is>
          <t>NA</t>
        </is>
      </c>
      <c r="O14" s="5" t="inlineStr">
        <is>
          <t>9.7 LPA</t>
        </is>
      </c>
    </row>
    <row r="15">
      <c r="A15" s="5" t="inlineStr">
        <is>
          <t>GEM/2025/B/6260267</t>
        </is>
      </c>
      <c r="B15" s="5" t="inlineStr">
        <is>
          <t>Poly Carbonate Shield (MHA) (V2)</t>
        </is>
      </c>
      <c r="C15" s="5" t="n">
        <v>582</v>
      </c>
      <c r="D15" s="6" t="n">
        <v>45807</v>
      </c>
      <c r="E15" s="6" t="n">
        <v>45833</v>
      </c>
      <c r="F15" s="5" t="inlineStr">
        <is>
          <t>1:00 PM</t>
        </is>
      </c>
      <c r="G15" s="5">
        <f>IF((INDIRECT("E"&amp;ROW())+INDIRECT("F"&amp;ROW()))-NOW() &lt;= 0, "CLOSED", INT((INDIRECT("E"&amp;ROW())+INDIRECT("F"&amp;ROW()))-NOW()) &amp; " days")</f>
        <v/>
      </c>
      <c r="H15" s="5" t="inlineStr"/>
      <c r="I15" s="5" t="inlineStr"/>
      <c r="J15" s="5" t="inlineStr">
        <is>
          <t>["788030,Group Centre, CRPF,\nUdarband, Dayapur, Silchar,\nAssam, Pin- 788030", "781023,Group Centre CRPF 9th\nmile PO- American District.\nKamrup Assam-781023"]</t>
        </is>
      </c>
      <c r="K15" s="5" t="inlineStr">
        <is>
          <t>Yes</t>
        </is>
      </c>
      <c r="L15" s="5" t="inlineStr">
        <is>
          <t>Ministry of Home Affairs</t>
        </is>
      </c>
      <c r="M15" s="5" t="inlineStr">
        <is>
          <t>CENTRAL RESERVE POLICE FORCE</t>
        </is>
      </c>
      <c r="N15" s="5" t="inlineStr">
        <is>
          <t>NA</t>
        </is>
      </c>
      <c r="O15" s="5" t="inlineStr"/>
    </row>
    <row r="16">
      <c r="A16" s="5" t="inlineStr">
        <is>
          <t>GEM/2025/B/6250542</t>
        </is>
      </c>
      <c r="B16" s="5" t="inlineStr">
        <is>
          <t>Riot Control Helmet with accessories (MHA)</t>
        </is>
      </c>
      <c r="C16" s="5" t="n">
        <v>1632</v>
      </c>
      <c r="D16" s="6" t="n">
        <v>45807</v>
      </c>
      <c r="E16" s="6" t="n">
        <v>45831</v>
      </c>
      <c r="F16" s="5" t="inlineStr">
        <is>
          <t>11:00 AM</t>
        </is>
      </c>
      <c r="G16" s="5">
        <f>IF((INDIRECT("E"&amp;ROW())+INDIRECT("F"&amp;ROW()))-NOW() &lt;= 0, "CLOSED", INT((INDIRECT("E"&amp;ROW())+INDIRECT("F"&amp;ROW()))-NOW()) &amp; " days")</f>
        <v/>
      </c>
      <c r="H16" s="5" t="inlineStr"/>
      <c r="I16" s="5" t="inlineStr"/>
      <c r="J16" s="5" t="inlineStr">
        <is>
          <t>["788030,Group Centre, CRPF,\nUdarband, Dayapur, Silchar,\nAssam, Pin- 788030", "781023,Group Centre CRPF 9th\nmile PO- American District.\nKamrup Assam-781023"]</t>
        </is>
      </c>
      <c r="K16" s="5" t="inlineStr">
        <is>
          <t>None</t>
        </is>
      </c>
      <c r="L16" s="5" t="inlineStr">
        <is>
          <t>Ministry of Home Affairs</t>
        </is>
      </c>
      <c r="M16" s="5" t="inlineStr">
        <is>
          <t>CENTRAL RESERVE POLICE FORCE</t>
        </is>
      </c>
      <c r="N16" s="5" t="inlineStr">
        <is>
          <t>NA</t>
        </is>
      </c>
      <c r="O16" s="5" t="inlineStr"/>
    </row>
    <row r="17">
      <c r="A17" s="5" t="inlineStr">
        <is>
          <t>GEM/2025/B/6231557</t>
        </is>
      </c>
      <c r="B17" s="5" t="inlineStr">
        <is>
          <t>Blanket For CAPFs (V2) (Q3)</t>
        </is>
      </c>
      <c r="C17" s="5" t="n">
        <v>4819</v>
      </c>
      <c r="D17" s="6" t="n">
        <v>45807</v>
      </c>
      <c r="E17" s="6" t="n">
        <v>45831</v>
      </c>
      <c r="F17" s="5" t="inlineStr">
        <is>
          <t>12:00 PM</t>
        </is>
      </c>
      <c r="G17" s="5">
        <f>IF((INDIRECT("E"&amp;ROW())+INDIRECT("F"&amp;ROW()))-NOW() &lt;= 0, "CLOSED", INT((INDIRECT("E"&amp;ROW())+INDIRECT("F"&amp;ROW()))-NOW()) &amp; " days")</f>
        <v/>
      </c>
      <c r="H17" s="5" t="n">
        <v>136600</v>
      </c>
      <c r="I17" s="5" t="n">
        <v>6830000</v>
      </c>
      <c r="J17" s="5"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K17" s="5" t="inlineStr">
        <is>
          <t>None</t>
        </is>
      </c>
      <c r="L17" s="5" t="inlineStr">
        <is>
          <t>Ministry of Home Affairs</t>
        </is>
      </c>
      <c r="M17" s="5" t="inlineStr">
        <is>
          <t>CENTRAL RESERVE POLICE FORCE</t>
        </is>
      </c>
      <c r="N17" s="5" t="inlineStr">
        <is>
          <t>NA</t>
        </is>
      </c>
      <c r="O17" s="5" t="inlineStr">
        <is>
          <t>68.3 LPA</t>
        </is>
      </c>
    </row>
    <row r="18">
      <c r="A18" s="5" t="inlineStr">
        <is>
          <t>GEM/2025/B/6255683</t>
        </is>
      </c>
      <c r="B18" s="5" t="inlineStr">
        <is>
          <t>Full Body Protector for Male (MHA)</t>
        </is>
      </c>
      <c r="C18" s="5" t="n">
        <v>1784</v>
      </c>
      <c r="D18" s="6" t="n">
        <v>45807</v>
      </c>
      <c r="E18" s="6" t="n">
        <v>45836</v>
      </c>
      <c r="F18" s="5" t="inlineStr">
        <is>
          <t>5:00 PM</t>
        </is>
      </c>
      <c r="G18" s="5">
        <f>IF((INDIRECT("E"&amp;ROW())+INDIRECT("F"&amp;ROW()))-NOW() &lt;= 0, "CLOSED", INT((INDIRECT("E"&amp;ROW())+INDIRECT("F"&amp;ROW()))-NOW()) &amp; " days")</f>
        <v/>
      </c>
      <c r="H18" s="5" t="inlineStr"/>
      <c r="I18" s="5" t="inlineStr"/>
      <c r="J18" s="5" t="inlineStr">
        <is>
          <t>["788030,Group Centre, CRPF,\nUdarband, Dayapur, Silchar,\nAssam, Pin- 788030", "781023,Group Centre CRPF 9th\nmile PO- American District.\nKamrup Assam-781023"]</t>
        </is>
      </c>
      <c r="K18" s="5" t="inlineStr">
        <is>
          <t>Yes</t>
        </is>
      </c>
      <c r="L18" s="5" t="inlineStr">
        <is>
          <t>Ministry of Home Affairs</t>
        </is>
      </c>
      <c r="M18" s="5" t="inlineStr">
        <is>
          <t>CENTRAL RESERVE POLICE FORCE</t>
        </is>
      </c>
      <c r="N18" s="5" t="inlineStr">
        <is>
          <t>NA</t>
        </is>
      </c>
      <c r="O18" s="5" t="inlineStr"/>
    </row>
    <row r="19">
      <c r="A19" s="5" t="inlineStr">
        <is>
          <t>GEM/2025/B/6164811</t>
        </is>
      </c>
      <c r="B19" s="5" t="inlineStr">
        <is>
          <t>Textile Boots with Polymeric Sole (Jungle Boots) Conforming to IS 17861</t>
        </is>
      </c>
      <c r="C19" s="5" t="n">
        <v>3061</v>
      </c>
      <c r="D19" s="6" t="n">
        <v>45808</v>
      </c>
      <c r="E19" s="6" t="n">
        <v>45838</v>
      </c>
      <c r="F19" s="5" t="inlineStr">
        <is>
          <t>5:00 PM</t>
        </is>
      </c>
      <c r="G19" s="5">
        <f>IF((INDIRECT("E"&amp;ROW())+INDIRECT("F"&amp;ROW()))-NOW() &lt;= 0, "CLOSED", INT((INDIRECT("E"&amp;ROW())+INDIRECT("F"&amp;ROW()))-NOW()) &amp; " days")</f>
        <v/>
      </c>
      <c r="H19" s="5" t="n">
        <v>59400</v>
      </c>
      <c r="I19" s="5" t="n">
        <v>2970000</v>
      </c>
      <c r="J19" s="5"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K19" s="5" t="inlineStr">
        <is>
          <t>None</t>
        </is>
      </c>
      <c r="L19" s="5" t="inlineStr">
        <is>
          <t>Ministry of Home Affairs</t>
        </is>
      </c>
      <c r="M19" s="5" t="inlineStr">
        <is>
          <t>CENTRAL RESERVE POLICE FORCE</t>
        </is>
      </c>
      <c r="N19" s="5" t="inlineStr">
        <is>
          <t>NA</t>
        </is>
      </c>
      <c r="O19" s="5" t="inlineStr">
        <is>
          <t>29.7 LPA</t>
        </is>
      </c>
    </row>
    <row r="20">
      <c r="A20" s="5" t="inlineStr">
        <is>
          <t>GEM/2025/B/6160458</t>
        </is>
      </c>
      <c r="B20" s="5" t="inlineStr">
        <is>
          <t>Cotton Terry Towel (MHA) (V2) (Q3)</t>
        </is>
      </c>
      <c r="C20" s="5" t="n">
        <v>41066</v>
      </c>
      <c r="D20" s="6" t="n">
        <v>45806</v>
      </c>
      <c r="E20" s="6" t="n">
        <v>45827</v>
      </c>
      <c r="F20" s="5" t="inlineStr">
        <is>
          <t>6:00 PM</t>
        </is>
      </c>
      <c r="G20" s="5">
        <f>IF((INDIRECT("E"&amp;ROW())+INDIRECT("F"&amp;ROW()))-NOW() &lt;= 0, "CLOSED", INT((INDIRECT("E"&amp;ROW())+INDIRECT("F"&amp;ROW()))-NOW()) &amp; " days")</f>
        <v/>
      </c>
      <c r="H20" s="5" t="inlineStr"/>
      <c r="I20" s="5" t="inlineStr"/>
      <c r="J20" s="5" t="inlineStr">
        <is>
          <t>["190021,Group Centre CRPF,\nHUMHAMA Srinagar, J&amp;K Pin-\n190021"]</t>
        </is>
      </c>
      <c r="K20" s="5" t="inlineStr">
        <is>
          <t>None</t>
        </is>
      </c>
      <c r="L20" s="5" t="inlineStr">
        <is>
          <t>Ministry of Home Affairs</t>
        </is>
      </c>
      <c r="M20" s="5" t="inlineStr">
        <is>
          <t>CENTRAL RESERVE POLICE FORCE</t>
        </is>
      </c>
      <c r="N20" s="5" t="inlineStr">
        <is>
          <t>NA</t>
        </is>
      </c>
      <c r="O20" s="5" t="inlineStr"/>
    </row>
    <row r="21">
      <c r="A21" s="5" t="inlineStr">
        <is>
          <t>GEM/2025/B/6199307</t>
        </is>
      </c>
      <c r="B21" s="5" t="inlineStr">
        <is>
          <t>Rucksack (30 Ltrs Capacity) (V2)</t>
        </is>
      </c>
      <c r="C21" s="5" t="n">
        <v>1349</v>
      </c>
      <c r="D21" s="6" t="n">
        <v>45810</v>
      </c>
      <c r="E21" s="6" t="n">
        <v>45831</v>
      </c>
      <c r="F21" s="5" t="inlineStr">
        <is>
          <t>2:00 PM</t>
        </is>
      </c>
      <c r="G21" s="5">
        <f>IF((INDIRECT("E"&amp;ROW())+INDIRECT("F"&amp;ROW()))-NOW() &lt;= 0, "CLOSED", INT((INDIRECT("E"&amp;ROW())+INDIRECT("F"&amp;ROW()))-NOW()) &amp; " days")</f>
        <v/>
      </c>
      <c r="H21" s="5" t="inlineStr"/>
      <c r="I21" s="5" t="inlineStr"/>
      <c r="J21" s="5" t="inlineStr">
        <is>
          <t>["577301,Commandant 97 BN\nRAF, Hobli, Kasaba-II, Vill-\nBullapura, Teh-Bhadravathi,\nKarnataka-577301", "641111,Commandant 105 RAF\nBn, Mahalingapuram, P.O-\nVellalore, Dist, Coimbatore,\nTamilnadu, Pin- 641111", "500078,Commandant 99 Bn\nRAF, Near Bits Pilani, Post-\nNisa, Hakimpet, Tah- Samirpet,\nDistt- Medchal, Secundarabad,\nTelangana, Pin- 500078", "382418,Commandant 100 RAF,\nBn, At PO- Vastral,\nAhmedabad, Gujrat, Pin-\n382418", "226002,Commandant, 91 Bn,\nCRPF, at Group Centre CRPF,\nBijnour, Lucknow, Pin 226002"]</t>
        </is>
      </c>
      <c r="K21" s="5" t="inlineStr">
        <is>
          <t>None</t>
        </is>
      </c>
      <c r="L21" s="5" t="inlineStr">
        <is>
          <t>Ministry of Home Affairs</t>
        </is>
      </c>
      <c r="M21" s="5" t="inlineStr">
        <is>
          <t>CENTRAL RESERVE POLICE FORCE</t>
        </is>
      </c>
      <c r="N21" s="5" t="inlineStr">
        <is>
          <t>NA</t>
        </is>
      </c>
      <c r="O21" s="5" t="inlineStr"/>
    </row>
    <row r="22">
      <c r="A22" s="5" t="inlineStr">
        <is>
          <t>GEM/2025/B/6300948</t>
        </is>
      </c>
      <c r="B22" s="5" t="inlineStr">
        <is>
          <t>High Ankle Tactical Boot with Rubber - PU Sole (V2) as per IS 17012</t>
        </is>
      </c>
      <c r="C22" s="5" t="n">
        <v>1093</v>
      </c>
      <c r="D22" s="6" t="n">
        <v>45810</v>
      </c>
      <c r="E22" s="6" t="n">
        <v>45831</v>
      </c>
      <c r="F22" s="5" t="inlineStr">
        <is>
          <t>10:00 AM</t>
        </is>
      </c>
      <c r="G22" s="5">
        <f>IF((INDIRECT("E"&amp;ROW())+INDIRECT("F"&amp;ROW()))-NOW() &lt;= 0, "CLOSED", INT((INDIRECT("E"&amp;ROW())+INDIRECT("F"&amp;ROW()))-NOW()) &amp; " days")</f>
        <v/>
      </c>
      <c r="H22" s="5" t="inlineStr"/>
      <c r="I22" s="5" t="inlineStr"/>
      <c r="J22" s="5" t="inlineStr">
        <is>
          <t>["799012,Group Centre CRPF,\nAgartala ( Tripura), Tripura,\nWest Tripura-799012", "795124,Commandant 32 Bn,\nCRPF,NHPC, Loktak Project,\nChurachandpur, Manipur, Pin-\n795124"]</t>
        </is>
      </c>
      <c r="K22" s="5" t="inlineStr">
        <is>
          <t>None</t>
        </is>
      </c>
      <c r="L22" s="5" t="inlineStr">
        <is>
          <t>Ministry of Home Affairs</t>
        </is>
      </c>
      <c r="M22" s="5" t="inlineStr">
        <is>
          <t>CENTRAL RESERVE POLICE FORCE</t>
        </is>
      </c>
      <c r="N22" s="5" t="inlineStr">
        <is>
          <t>NA</t>
        </is>
      </c>
      <c r="O22" s="5" t="inlineStr"/>
    </row>
    <row r="23">
      <c r="A23" s="5" t="inlineStr">
        <is>
          <t>GEM/2025/B/6238968</t>
        </is>
      </c>
      <c r="B23" s="5" t="inlineStr">
        <is>
          <t>BODY WORN CAMERA</t>
        </is>
      </c>
      <c r="C23" s="5" t="n">
        <v>300</v>
      </c>
      <c r="D23" s="6" t="n">
        <v>45811</v>
      </c>
      <c r="E23" s="6" t="n">
        <v>45832</v>
      </c>
      <c r="F23" s="5" t="inlineStr">
        <is>
          <t>2:00 PM</t>
        </is>
      </c>
      <c r="G23" s="5">
        <f>IF((INDIRECT("E"&amp;ROW())+INDIRECT("F"&amp;ROW()))-NOW() &lt;= 0, "CLOSED", INT((INDIRECT("E"&amp;ROW())+INDIRECT("F"&amp;ROW()))-NOW()) &amp; " days")</f>
        <v/>
      </c>
      <c r="H23" s="5" t="n">
        <v>450000</v>
      </c>
      <c r="I23" s="5" t="n">
        <v>22500000</v>
      </c>
      <c r="J23" s="5" t="inlineStr">
        <is>
          <t>["410208,Commandant 102 RAF\nBn, Sector-38, Kharghar Node\nTaloja Navi Mumbai,\nMaharashtra, Raigad, Pin-\n410208", "110094,Commandant 103 RAF\nBn, At Pusta Road, Vill-\nBiharipur, Post- Karawal Nagar,\nDelhi- 110094", "832107,Commandant 106 RAF\nBn, Sundarnagar, Jamshedpur,\nJharkhand- 832107"]</t>
        </is>
      </c>
      <c r="K23" s="5" t="inlineStr">
        <is>
          <t>Yes</t>
        </is>
      </c>
      <c r="L23" s="5" t="inlineStr">
        <is>
          <t>Ministry of Home Affairs</t>
        </is>
      </c>
      <c r="M23" s="5" t="inlineStr">
        <is>
          <t>CENTRAL RESERVE POLICE FORCE</t>
        </is>
      </c>
      <c r="N23" s="5" t="inlineStr">
        <is>
          <t>NA</t>
        </is>
      </c>
      <c r="O23" s="5" t="inlineStr">
        <is>
          <t>2.2 Cr</t>
        </is>
      </c>
    </row>
    <row r="24">
      <c r="A24" s="5" t="inlineStr">
        <is>
          <t>GEM/2025/B/6294923</t>
        </is>
      </c>
      <c r="B24" s="5" t="inlineStr">
        <is>
          <t>Synthetic Web Equipment Improved Version (MHA)</t>
        </is>
      </c>
      <c r="C24" s="5" t="n">
        <v>4140</v>
      </c>
      <c r="D24" s="6" t="n">
        <v>45811</v>
      </c>
      <c r="E24" s="6" t="n">
        <v>45832</v>
      </c>
      <c r="F24" s="5" t="inlineStr">
        <is>
          <t>7:00 PM</t>
        </is>
      </c>
      <c r="G24" s="5">
        <f>IF((INDIRECT("E"&amp;ROW())+INDIRECT("F"&amp;ROW()))-NOW() &lt;= 0, "CLOSED", INT((INDIRECT("E"&amp;ROW())+INDIRECT("F"&amp;ROW()))-NOW()) &amp; " days")</f>
        <v/>
      </c>
      <c r="H24" s="5" t="inlineStr"/>
      <c r="I24" s="5" t="inlineStr"/>
      <c r="J24" s="5" t="inlineStr">
        <is>
          <t>["782480,Group Centre, CRPF,\nP.O.- Gautam Basti, Khatkhati,\nAssam, Pin- 782480", "226002,Group Centre CRPF,\nBijnaur Lucknow, U.P- 226002", "211022,Group Centre, CRPF,\nCampus, Near Old Air Port,\nPost- Ismailganj, Phaphamau,\nAllahabad, Uttar Pradesh, Pin-\n211022.", "751011,Group Centre, CRPF,\nBhubaneswar, Distt- Khurda,\nOdisha, Pin- 751011", "190021,Group Centre CRPF,\nHUMHAMA Srinagar, J&amp;K Pin-\n190021", "493441,Group Centre CRPF\nRaipur Vill-Bhilai, Tehsil-Arang,\nDistt- Raipur, Chhattisgarh -\n493441", "768025,DIG GC CRPF\nSambalpur Basantpur Goshala\npo-Kalamati Odisha-768025", "232103,DIG GC CRPF, Chakia\n,Chandauli, U.P Pin- 232103", "734012,DIG GC CRPF, Siliguri,\nPO- Sushruta Nagar, Distt-\nDarjeeling, W.B, Pin- 734012"]</t>
        </is>
      </c>
      <c r="K24" s="5" t="inlineStr">
        <is>
          <t>None</t>
        </is>
      </c>
      <c r="L24" s="5" t="inlineStr">
        <is>
          <t>Ministry of Home Affairs</t>
        </is>
      </c>
      <c r="M24" s="5" t="inlineStr">
        <is>
          <t>CENTRAL RESERVE POLICE FORCE</t>
        </is>
      </c>
      <c r="N24" s="5" t="inlineStr">
        <is>
          <t>NA</t>
        </is>
      </c>
      <c r="O24" s="5" t="inlineStr"/>
    </row>
    <row r="25">
      <c r="A25" s="5" t="inlineStr">
        <is>
          <t>GEM/2025/B/6221067</t>
        </is>
      </c>
      <c r="B25" s="5" t="inlineStr">
        <is>
          <t>Pouch For Ammunition And Grenades</t>
        </is>
      </c>
      <c r="C25" s="5" t="n">
        <v>8562</v>
      </c>
      <c r="D25" s="6" t="n">
        <v>45811</v>
      </c>
      <c r="E25" s="6" t="n">
        <v>45832</v>
      </c>
      <c r="F25" s="5" t="inlineStr">
        <is>
          <t>6:00 PM</t>
        </is>
      </c>
      <c r="G25" s="5">
        <f>IF((INDIRECT("E"&amp;ROW())+INDIRECT("F"&amp;ROW()))-NOW() &lt;= 0, "CLOSED", INT((INDIRECT("E"&amp;ROW())+INDIRECT("F"&amp;ROW()))-NOW()) &amp; " days")</f>
        <v/>
      </c>
      <c r="H25" s="5" t="n">
        <v>564000</v>
      </c>
      <c r="I25" s="5" t="n">
        <v>28200000</v>
      </c>
      <c r="J25" s="5" t="inlineStr">
        <is>
          <t>["493441,Group Centre CRPF\nRaipur Vill-Bhilai, Tehsil-Arang,\nDistt- Raipur, Chhattisgarh -\n493441", "410507,GC CRPF, Talegaon,\nPune, Maharashtra, Pune, Pin-\n410507", "440019,GC, CRPF, Hingna\nRoad, Nagpur", "500078,GC RANGA REDDY,\nJawahar Nagar\nHakimpet,Medchal,\nSecunderabad,Telangana-\n500078", "500005,Group Centre, CRPF,\nChandrayan Gutta, PO-\nKeshogiri, Hyderabad, A.P-\n500005"]</t>
        </is>
      </c>
      <c r="K25" s="5" t="inlineStr">
        <is>
          <t>None</t>
        </is>
      </c>
      <c r="L25" s="5" t="inlineStr">
        <is>
          <t>Ministry of Home Affairs</t>
        </is>
      </c>
      <c r="M25" s="5" t="inlineStr">
        <is>
          <t>CENTRAL RESERVE POLICE FORCE</t>
        </is>
      </c>
      <c r="N25" s="5" t="inlineStr">
        <is>
          <t>NA</t>
        </is>
      </c>
      <c r="O25" s="5" t="inlineStr">
        <is>
          <t>2.8 Cr</t>
        </is>
      </c>
    </row>
    <row r="26">
      <c r="A26" s="5" t="inlineStr">
        <is>
          <t>GEM/2025/B/6222784</t>
        </is>
      </c>
      <c r="B26" s="5" t="inlineStr">
        <is>
          <t>uniform jersey woolen ribbed v neck dgsd specification</t>
        </is>
      </c>
      <c r="C26" s="5" t="n">
        <v>2777</v>
      </c>
      <c r="D26" s="6" t="n">
        <v>45813</v>
      </c>
      <c r="E26" s="6" t="n">
        <v>45834</v>
      </c>
      <c r="F26" s="5" t="inlineStr">
        <is>
          <t>12:00 PM</t>
        </is>
      </c>
      <c r="G26" s="5">
        <f>IF((INDIRECT("E"&amp;ROW())+INDIRECT("F"&amp;ROW()))-NOW() &lt;= 0, "CLOSED", INT((INDIRECT("E"&amp;ROW())+INDIRECT("F"&amp;ROW()))-NOW()) &amp; " days")</f>
        <v/>
      </c>
      <c r="H26" s="5" t="inlineStr"/>
      <c r="I26" s="5" t="inlineStr"/>
      <c r="J26" s="5" t="inlineStr">
        <is>
          <t>[]</t>
        </is>
      </c>
      <c r="K26" s="5" t="inlineStr">
        <is>
          <t>None</t>
        </is>
      </c>
      <c r="L26" s="5" t="inlineStr">
        <is>
          <t>Ministry of Home Affairs</t>
        </is>
      </c>
      <c r="M26" s="5" t="inlineStr">
        <is>
          <t>CENTRAL RESERVE POLICE FORCE</t>
        </is>
      </c>
      <c r="N26" s="5" t="inlineStr">
        <is>
          <t>NA</t>
        </is>
      </c>
      <c r="O26" s="5" t="inlineStr"/>
    </row>
    <row r="27">
      <c r="A27" s="5" t="inlineStr">
        <is>
          <t>GEM/2025/B/6286669</t>
        </is>
      </c>
      <c r="B27" s="5" t="inlineStr">
        <is>
          <t xml:space="preserve">coolent,filter,filter,filter,oil,battery,repari job,earthing,tightening of nut bolts,tightening of </t>
        </is>
      </c>
      <c r="C27" s="5" t="n">
        <v>4132</v>
      </c>
      <c r="D27" s="6" t="n">
        <v>45813</v>
      </c>
      <c r="E27" s="6" t="n">
        <v>45835</v>
      </c>
      <c r="F27" s="5" t="inlineStr">
        <is>
          <t>1:00 PM</t>
        </is>
      </c>
      <c r="G27" s="5">
        <f>IF((INDIRECT("E"&amp;ROW())+INDIRECT("F"&amp;ROW()))-NOW() &lt;= 0, "CLOSED", INT((INDIRECT("E"&amp;ROW())+INDIRECT("F"&amp;ROW()))-NOW()) &amp; " days")</f>
        <v/>
      </c>
      <c r="H27" s="5" t="inlineStr"/>
      <c r="I27" s="5" t="inlineStr"/>
      <c r="J27" s="5" t="inlineStr">
        <is>
          <t>[]</t>
        </is>
      </c>
      <c r="K27" s="5" t="inlineStr">
        <is>
          <t>Yes</t>
        </is>
      </c>
      <c r="L27" s="5" t="inlineStr">
        <is>
          <t>Ministry of Home Affairs</t>
        </is>
      </c>
      <c r="M27" s="5" t="inlineStr">
        <is>
          <t>CENTRAL RESERVE POLICE FORCE</t>
        </is>
      </c>
      <c r="N27" s="5" t="inlineStr">
        <is>
          <t>NA</t>
        </is>
      </c>
      <c r="O27" s="5" t="inlineStr"/>
    </row>
    <row r="28">
      <c r="A28" s="5" t="inlineStr">
        <is>
          <t>GEM/2025/B/6174448</t>
        </is>
      </c>
      <c r="B28" s="5" t="inlineStr">
        <is>
          <t>Terry Cotton Shirt for VIP Security Personel (MHA)</t>
        </is>
      </c>
      <c r="C28" s="5" t="n">
        <v>35714</v>
      </c>
      <c r="D28" s="6" t="n">
        <v>45814</v>
      </c>
      <c r="E28" s="6" t="n">
        <v>45835</v>
      </c>
      <c r="F28" s="5" t="inlineStr">
        <is>
          <t>12:00 PM</t>
        </is>
      </c>
      <c r="G28" s="5">
        <f>IF((INDIRECT("E"&amp;ROW())+INDIRECT("F"&amp;ROW()))-NOW() &lt;= 0, "CLOSED", INT((INDIRECT("E"&amp;ROW())+INDIRECT("F"&amp;ROW()))-NOW()) &amp; " days")</f>
        <v/>
      </c>
      <c r="H28" s="5" t="n">
        <v>450000</v>
      </c>
      <c r="I28" s="5" t="n">
        <v>22500000</v>
      </c>
      <c r="J28" s="5" t="inlineStr">
        <is>
          <t>[]</t>
        </is>
      </c>
      <c r="K28" s="5" t="inlineStr">
        <is>
          <t>Yes</t>
        </is>
      </c>
      <c r="L28" s="5" t="inlineStr">
        <is>
          <t>Ministry of Home Affairs</t>
        </is>
      </c>
      <c r="M28" s="5" t="inlineStr">
        <is>
          <t>CENTRAL RESERVE POLICE FORCE</t>
        </is>
      </c>
      <c r="N28" s="5" t="inlineStr">
        <is>
          <t>Engineer</t>
        </is>
      </c>
      <c r="O28" s="5" t="inlineStr">
        <is>
          <t>2.2 Cr</t>
        </is>
      </c>
    </row>
    <row r="29">
      <c r="A29" s="5" t="inlineStr">
        <is>
          <t>GEM/2025/B/6230064</t>
        </is>
      </c>
      <c r="B29" s="5" t="inlineStr">
        <is>
          <t>Safari Suit Fabric for VIP Security Personel (MHA)</t>
        </is>
      </c>
      <c r="C29" s="5" t="n">
        <v>36150</v>
      </c>
      <c r="D29" s="6" t="n">
        <v>45814</v>
      </c>
      <c r="E29" s="6" t="n">
        <v>45835</v>
      </c>
      <c r="F29" s="5" t="inlineStr">
        <is>
          <t>12:00 PM</t>
        </is>
      </c>
      <c r="G29" s="5">
        <f>IF((INDIRECT("E"&amp;ROW())+INDIRECT("F"&amp;ROW()))-NOW() &lt;= 0, "CLOSED", INT((INDIRECT("E"&amp;ROW())+INDIRECT("F"&amp;ROW()))-NOW()) &amp; " days")</f>
        <v/>
      </c>
      <c r="H29" s="5" t="inlineStr"/>
      <c r="I29" s="5" t="inlineStr"/>
      <c r="J29" s="5" t="inlineStr">
        <is>
          <t>[]</t>
        </is>
      </c>
      <c r="K29" s="5" t="inlineStr">
        <is>
          <t>None</t>
        </is>
      </c>
      <c r="L29" s="5" t="inlineStr">
        <is>
          <t>Ministry of Home Affairs</t>
        </is>
      </c>
      <c r="M29" s="5" t="inlineStr">
        <is>
          <t>CENTRAL RESERVE POLICE FORCE</t>
        </is>
      </c>
      <c r="N29" s="5" t="inlineStr">
        <is>
          <t>Engineer</t>
        </is>
      </c>
      <c r="O29" s="5" t="inlineStr"/>
    </row>
    <row r="30">
      <c r="A30" s="5" t="inlineStr">
        <is>
          <t>GEM/2025/B/6301790</t>
        </is>
      </c>
      <c r="B30" s="5" t="inlineStr">
        <is>
          <t>Anti Mosquito Veil (Q3)</t>
        </is>
      </c>
      <c r="C30" s="5" t="n">
        <v>11316</v>
      </c>
      <c r="D30" s="6" t="n">
        <v>45814</v>
      </c>
      <c r="E30" s="6" t="n">
        <v>45829</v>
      </c>
      <c r="F30" s="5" t="inlineStr">
        <is>
          <t>4:00 PM</t>
        </is>
      </c>
      <c r="G30" s="5">
        <f>IF((INDIRECT("E"&amp;ROW())+INDIRECT("F"&amp;ROW()))-NOW() &lt;= 0, "CLOSED", INT((INDIRECT("E"&amp;ROW())+INDIRECT("F"&amp;ROW()))-NOW()) &amp; " days")</f>
        <v/>
      </c>
      <c r="H30" s="5" t="n">
        <v>26500</v>
      </c>
      <c r="I30" s="5" t="n">
        <v>1325000</v>
      </c>
      <c r="J30" s="5" t="inlineStr">
        <is>
          <t>[]</t>
        </is>
      </c>
      <c r="K30" s="5" t="inlineStr">
        <is>
          <t>None</t>
        </is>
      </c>
      <c r="L30" s="5" t="inlineStr">
        <is>
          <t>Ministry of Home Affairs</t>
        </is>
      </c>
      <c r="M30" s="5" t="inlineStr">
        <is>
          <t>CENTRAL RESERVE POLICE FORCE</t>
        </is>
      </c>
      <c r="N30" s="5" t="inlineStr">
        <is>
          <t>NA</t>
        </is>
      </c>
      <c r="O30" s="5" t="inlineStr">
        <is>
          <t>13.2 LPA</t>
        </is>
      </c>
    </row>
  </sheetData>
  <autoFilter ref="A2:O2"/>
  <mergeCells count="1">
    <mergeCell ref="A1:O1"/>
  </mergeCells>
  <pageMargins left="0.25" right="0.25" top="0.75" bottom="0.75" header="0.3" footer="0.3"/>
  <pageSetup orientation="landscape"/>
</worksheet>
</file>

<file path=xl/worksheets/sheet8.xml><?xml version="1.0" encoding="utf-8"?>
<worksheet xmlns="http://schemas.openxmlformats.org/spreadsheetml/2006/main">
  <sheetPr>
    <outlinePr summaryBelow="1" summaryRight="1"/>
    <pageSetUpPr/>
  </sheetPr>
  <dimension ref="A1:O33"/>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HLL INFRA TECH SERVICES LIMITED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GEM/2025/B/6153850</t>
        </is>
      </c>
      <c r="B3" s="5" t="inlineStr">
        <is>
          <t>Automated rapid Mycobacterium Culture Differentiation and Sensitivity System (Liquid Culture)</t>
        </is>
      </c>
      <c r="C3" s="5" t="n">
        <v>14</v>
      </c>
      <c r="D3" s="6" t="n">
        <v>45785</v>
      </c>
      <c r="E3" s="6" t="n">
        <v>45831</v>
      </c>
      <c r="F3" s="5" t="inlineStr">
        <is>
          <t>9:00 AM</t>
        </is>
      </c>
      <c r="G3" s="5">
        <f>IF((INDIRECT("E"&amp;ROW())+INDIRECT("F"&amp;ROW()))-NOW() &lt;= 0, "CLOSED", INT((INDIRECT("E"&amp;ROW())+INDIRECT("F"&amp;ROW()))-NOW()) &amp; " days")</f>
        <v/>
      </c>
      <c r="H3" s="5" t="n">
        <v>504000</v>
      </c>
      <c r="I3" s="5" t="n">
        <v>25200000</v>
      </c>
      <c r="J3" s="5" t="inlineStr">
        <is>
          <t>["201307,For and on behalf of\nHITES, Noida"]</t>
        </is>
      </c>
      <c r="K3" s="5" t="inlineStr">
        <is>
          <t>Yes</t>
        </is>
      </c>
      <c r="L3" s="5" t="inlineStr">
        <is>
          <t>Ministry of Health and Family Welfare</t>
        </is>
      </c>
      <c r="M3" s="5" t="inlineStr">
        <is>
          <t>HLL INFRA TECH SERVICES LIMITED</t>
        </is>
      </c>
      <c r="N3" s="5" t="inlineStr">
        <is>
          <t>Engineer</t>
        </is>
      </c>
      <c r="O3" s="5" t="inlineStr">
        <is>
          <t>2.5 Cr</t>
        </is>
      </c>
    </row>
    <row r="4">
      <c r="A4" s="5" t="inlineStr">
        <is>
          <t>GEM/2025/B/6034003</t>
        </is>
      </c>
      <c r="B4" s="5" t="inlineStr">
        <is>
          <t>Blood Gas Analyser (ABG Machine)</t>
        </is>
      </c>
      <c r="C4" s="5" t="n">
        <v>1</v>
      </c>
      <c r="D4" s="6" t="n">
        <v>45726</v>
      </c>
      <c r="E4" s="6" t="n">
        <v>45834</v>
      </c>
      <c r="F4" s="5" t="inlineStr">
        <is>
          <t>3:00 PM</t>
        </is>
      </c>
      <c r="G4" s="5">
        <f>IF((INDIRECT("E"&amp;ROW())+INDIRECT("F"&amp;ROW()))-NOW() &lt;= 0, "CLOSED", INT((INDIRECT("E"&amp;ROW())+INDIRECT("F"&amp;ROW()))-NOW()) &amp; " days")</f>
        <v/>
      </c>
      <c r="H4" s="5" t="n">
        <v>20000</v>
      </c>
      <c r="I4" s="5" t="n">
        <v>1000000</v>
      </c>
      <c r="J4" s="5" t="inlineStr">
        <is>
          <t>["124105,NCI-AIIMS, BADSA"]</t>
        </is>
      </c>
      <c r="K4" s="5" t="inlineStr">
        <is>
          <t>Yes</t>
        </is>
      </c>
      <c r="L4" s="5" t="inlineStr">
        <is>
          <t>Ministry of Health and Family Welfare</t>
        </is>
      </c>
      <c r="M4" s="5" t="inlineStr">
        <is>
          <t>HLL INFRA TECH SERVICES LIMITED</t>
        </is>
      </c>
      <c r="N4" s="5" t="inlineStr">
        <is>
          <t>Engineer</t>
        </is>
      </c>
      <c r="O4" s="5" t="inlineStr">
        <is>
          <t>10.0 LPA</t>
        </is>
      </c>
    </row>
    <row r="5">
      <c r="A5" s="5" t="inlineStr">
        <is>
          <t>GEM/2025/B/6158985</t>
        </is>
      </c>
      <c r="B5" s="5" t="inlineStr">
        <is>
          <t>Gel Documentation System (Q2)</t>
        </is>
      </c>
      <c r="C5" s="5" t="n">
        <v>14</v>
      </c>
      <c r="D5" s="6" t="n">
        <v>45785</v>
      </c>
      <c r="E5" s="6" t="n">
        <v>45831</v>
      </c>
      <c r="F5" s="5" t="inlineStr">
        <is>
          <t>9:00 AM</t>
        </is>
      </c>
      <c r="G5" s="5">
        <f>IF((INDIRECT("E"&amp;ROW())+INDIRECT("F"&amp;ROW()))-NOW() &lt;= 0, "CLOSED", INT((INDIRECT("E"&amp;ROW())+INDIRECT("F"&amp;ROW()))-NOW()) &amp; " days")</f>
        <v/>
      </c>
      <c r="H5" s="5" t="n">
        <v>252000</v>
      </c>
      <c r="I5" s="5" t="n">
        <v>12600000</v>
      </c>
      <c r="J5" s="5" t="inlineStr">
        <is>
          <t>["201307,For and on behalf of\nHITES, Noida"]</t>
        </is>
      </c>
      <c r="K5" s="5" t="inlineStr">
        <is>
          <t>Yes</t>
        </is>
      </c>
      <c r="L5" s="5" t="inlineStr">
        <is>
          <t>Ministry of Health and Family Welfare</t>
        </is>
      </c>
      <c r="M5" s="5" t="inlineStr">
        <is>
          <t>HLL INFRA TECH SERVICES LIMITED</t>
        </is>
      </c>
      <c r="N5" s="5" t="inlineStr">
        <is>
          <t>Engineer</t>
        </is>
      </c>
      <c r="O5" s="5" t="inlineStr">
        <is>
          <t>1.3 Cr</t>
        </is>
      </c>
    </row>
    <row r="6">
      <c r="A6" s="5" t="inlineStr">
        <is>
          <t>GEM/2025/B/6003787</t>
        </is>
      </c>
      <c r="B6" s="5" t="inlineStr">
        <is>
          <t>Surgical Operating ENT Microscope</t>
        </is>
      </c>
      <c r="C6" s="5" t="n">
        <v>2</v>
      </c>
      <c r="D6" s="6" t="n">
        <v>45715</v>
      </c>
      <c r="E6" s="6" t="n">
        <v>45827</v>
      </c>
      <c r="F6" s="5" t="inlineStr">
        <is>
          <t>3:00 PM</t>
        </is>
      </c>
      <c r="G6" s="5">
        <f>IF((INDIRECT("E"&amp;ROW())+INDIRECT("F"&amp;ROW()))-NOW() &lt;= 0, "CLOSED", INT((INDIRECT("E"&amp;ROW())+INDIRECT("F"&amp;ROW()))-NOW()) &amp; " days")</f>
        <v/>
      </c>
      <c r="H6" s="5" t="n">
        <v>80000</v>
      </c>
      <c r="I6" s="5" t="n">
        <v>4000000</v>
      </c>
      <c r="J6" s="5" t="inlineStr">
        <is>
          <t>["124105,NCI-AIIMS, BADSA"]</t>
        </is>
      </c>
      <c r="K6" s="5" t="inlineStr">
        <is>
          <t>Yes</t>
        </is>
      </c>
      <c r="L6" s="5" t="inlineStr">
        <is>
          <t>Ministry of Health and Family Welfare</t>
        </is>
      </c>
      <c r="M6" s="5" t="inlineStr">
        <is>
          <t>HLL INFRA TECH SERVICES LIMITED</t>
        </is>
      </c>
      <c r="N6" s="5" t="inlineStr">
        <is>
          <t>Engineer</t>
        </is>
      </c>
      <c r="O6" s="5" t="inlineStr">
        <is>
          <t>40.0 LPA</t>
        </is>
      </c>
    </row>
    <row r="7">
      <c r="A7" s="5" t="inlineStr">
        <is>
          <t>GEM/2025/B/6208838</t>
        </is>
      </c>
      <c r="B7" s="5" t="inlineStr">
        <is>
          <t>256 SLICE CT SCANNER</t>
        </is>
      </c>
      <c r="C7" s="5" t="n">
        <v>5</v>
      </c>
      <c r="D7" s="6" t="n">
        <v>45793</v>
      </c>
      <c r="E7" s="6" t="n">
        <v>45834</v>
      </c>
      <c r="F7" s="5" t="inlineStr">
        <is>
          <t>3:00 PM</t>
        </is>
      </c>
      <c r="G7" s="5">
        <f>IF((INDIRECT("E"&amp;ROW())+INDIRECT("F"&amp;ROW()))-NOW() &lt;= 0, "CLOSED", INT((INDIRECT("E"&amp;ROW())+INDIRECT("F"&amp;ROW()))-NOW()) &amp; " days")</f>
        <v/>
      </c>
      <c r="H7" s="5" t="n">
        <v>25000000</v>
      </c>
      <c r="I7" s="5" t="n">
        <v>1250000000</v>
      </c>
      <c r="J7" s="5" t="inlineStr">
        <is>
          <t>["201307,For and on behalf of\nHITES, Noida"]</t>
        </is>
      </c>
      <c r="K7" s="5" t="inlineStr">
        <is>
          <t>Yes</t>
        </is>
      </c>
      <c r="L7" s="5" t="inlineStr">
        <is>
          <t>Ministry of Health and Family Welfare</t>
        </is>
      </c>
      <c r="M7" s="5" t="inlineStr">
        <is>
          <t>HLL INFRA TECH SERVICES LIMITED</t>
        </is>
      </c>
      <c r="N7" s="5" t="inlineStr">
        <is>
          <t>Engineer</t>
        </is>
      </c>
      <c r="O7" s="5" t="inlineStr">
        <is>
          <t>125.0 Cr</t>
        </is>
      </c>
    </row>
    <row r="8">
      <c r="A8" s="5" t="inlineStr">
        <is>
          <t>GEM/2025/B/6069549</t>
        </is>
      </c>
      <c r="B8" s="5" t="inlineStr">
        <is>
          <t>CT 256 Scanner</t>
        </is>
      </c>
      <c r="C8" s="5" t="n">
        <v>9</v>
      </c>
      <c r="D8" s="6" t="n">
        <v>45745</v>
      </c>
      <c r="E8" s="6" t="n">
        <v>45828</v>
      </c>
      <c r="F8" s="5" t="inlineStr">
        <is>
          <t>2:00 PM</t>
        </is>
      </c>
      <c r="G8" s="5">
        <f>IF((INDIRECT("E"&amp;ROW())+INDIRECT("F"&amp;ROW()))-NOW() &lt;= 0, "CLOSED", INT((INDIRECT("E"&amp;ROW())+INDIRECT("F"&amp;ROW()))-NOW()) &amp; " days")</f>
        <v/>
      </c>
      <c r="H8" s="5" t="n">
        <v>38250000</v>
      </c>
      <c r="I8" s="5" t="n">
        <v>1912500000</v>
      </c>
      <c r="J8" s="5" t="inlineStr">
        <is>
          <t>["201307,B 14A, Sector 62,\nNoida"]</t>
        </is>
      </c>
      <c r="K8" s="5" t="inlineStr">
        <is>
          <t>Yes</t>
        </is>
      </c>
      <c r="L8" s="5" t="inlineStr">
        <is>
          <t>Ministry of Health and Family Welfare</t>
        </is>
      </c>
      <c r="M8" s="5" t="inlineStr">
        <is>
          <t>HLL INFRA TECH SERVICES LIMITED</t>
        </is>
      </c>
      <c r="N8" s="5" t="inlineStr">
        <is>
          <t>Engineer</t>
        </is>
      </c>
      <c r="O8" s="5" t="inlineStr">
        <is>
          <t>191.2 Cr</t>
        </is>
      </c>
    </row>
    <row r="9">
      <c r="A9" s="5" t="inlineStr">
        <is>
          <t>GEM/2025/B/6033135</t>
        </is>
      </c>
      <c r="B9" s="5" t="inlineStr">
        <is>
          <t>Volumetric Infusion Pump (Q2)</t>
        </is>
      </c>
      <c r="C9" s="5" t="n">
        <v>30</v>
      </c>
      <c r="D9" s="6" t="n">
        <v>45723</v>
      </c>
      <c r="E9" s="6" t="n">
        <v>45834</v>
      </c>
      <c r="F9" s="5" t="inlineStr">
        <is>
          <t>3:00 PM</t>
        </is>
      </c>
      <c r="G9" s="5">
        <f>IF((INDIRECT("E"&amp;ROW())+INDIRECT("F"&amp;ROW()))-NOW() &lt;= 0, "CLOSED", INT((INDIRECT("E"&amp;ROW())+INDIRECT("F"&amp;ROW()))-NOW()) &amp; " days")</f>
        <v/>
      </c>
      <c r="H9" s="5" t="n">
        <v>30000</v>
      </c>
      <c r="I9" s="5" t="n">
        <v>1500000</v>
      </c>
      <c r="J9" s="5" t="inlineStr">
        <is>
          <t>["124105,NCI-AIIMS, BADSA"]</t>
        </is>
      </c>
      <c r="K9" s="5" t="inlineStr">
        <is>
          <t>Yes</t>
        </is>
      </c>
      <c r="L9" s="5" t="inlineStr">
        <is>
          <t>Ministry of Health and Family Welfare</t>
        </is>
      </c>
      <c r="M9" s="5" t="inlineStr">
        <is>
          <t>HLL INFRA TECH SERVICES LIMITED</t>
        </is>
      </c>
      <c r="N9" s="5" t="inlineStr">
        <is>
          <t>Engineer</t>
        </is>
      </c>
      <c r="O9" s="5" t="inlineStr">
        <is>
          <t>15.0 LPA</t>
        </is>
      </c>
    </row>
    <row r="10">
      <c r="A10" s="5" t="inlineStr">
        <is>
          <t>GEM/2025/B/5942687</t>
        </is>
      </c>
      <c r="B10" s="5" t="inlineStr">
        <is>
          <t>Micropipette set (0.5-10µ L, 2-20µ L 10-100µ L, 100-1000µ L)</t>
        </is>
      </c>
      <c r="C10" s="5" t="n">
        <v>12</v>
      </c>
      <c r="D10" s="6" t="n">
        <v>45709</v>
      </c>
      <c r="E10" s="6" t="n">
        <v>45828</v>
      </c>
      <c r="F10" s="5" t="inlineStr">
        <is>
          <t>3:00 PM</t>
        </is>
      </c>
      <c r="G10" s="5">
        <f>IF((INDIRECT("E"&amp;ROW())+INDIRECT("F"&amp;ROW()))-NOW() &lt;= 0, "CLOSED", INT((INDIRECT("E"&amp;ROW())+INDIRECT("F"&amp;ROW()))-NOW()) &amp; " days")</f>
        <v/>
      </c>
      <c r="H10" s="5" t="n">
        <v>28800</v>
      </c>
      <c r="I10" s="5" t="n">
        <v>1440000</v>
      </c>
      <c r="J10" s="5" t="inlineStr">
        <is>
          <t>["110068,AIIMS CAPFIMS, Maidan\nGarhi, New Delhi"]</t>
        </is>
      </c>
      <c r="K10" s="5" t="inlineStr">
        <is>
          <t>Yes</t>
        </is>
      </c>
      <c r="L10" s="5" t="inlineStr">
        <is>
          <t>Ministry of Health and Family Welfare</t>
        </is>
      </c>
      <c r="M10" s="5" t="inlineStr">
        <is>
          <t>HLL INFRA TECH SERVICES LIMITED</t>
        </is>
      </c>
      <c r="N10" s="5" t="inlineStr">
        <is>
          <t>Engineer</t>
        </is>
      </c>
      <c r="O10" s="5" t="inlineStr">
        <is>
          <t>14.4 LPA</t>
        </is>
      </c>
    </row>
    <row r="11">
      <c r="A11" s="5" t="inlineStr">
        <is>
          <t>GEM/2025/B/5942356</t>
        </is>
      </c>
      <c r="B11" s="5" t="inlineStr">
        <is>
          <t>Trinocular microscope with camera with iPad</t>
        </is>
      </c>
      <c r="C11" s="5" t="n">
        <v>4</v>
      </c>
      <c r="D11" s="6" t="n">
        <v>45709</v>
      </c>
      <c r="E11" s="6" t="n">
        <v>45828</v>
      </c>
      <c r="F11" s="5" t="inlineStr">
        <is>
          <t>3:00 PM</t>
        </is>
      </c>
      <c r="G11" s="5">
        <f>IF((INDIRECT("E"&amp;ROW())+INDIRECT("F"&amp;ROW()))-NOW() &lt;= 0, "CLOSED", INT((INDIRECT("E"&amp;ROW())+INDIRECT("F"&amp;ROW()))-NOW()) &amp; " days")</f>
        <v/>
      </c>
      <c r="H11" s="5" t="n">
        <v>48000</v>
      </c>
      <c r="I11" s="5" t="n">
        <v>2400000</v>
      </c>
      <c r="J11" s="5" t="inlineStr">
        <is>
          <t>["110068,AIIMS CAPFIMS, Maidan\nGarhi, New Delhi"]</t>
        </is>
      </c>
      <c r="K11" s="5" t="inlineStr">
        <is>
          <t>Yes</t>
        </is>
      </c>
      <c r="L11" s="5" t="inlineStr">
        <is>
          <t>Ministry of Health and Family Welfare</t>
        </is>
      </c>
      <c r="M11" s="5" t="inlineStr">
        <is>
          <t>HLL INFRA TECH SERVICES LIMITED</t>
        </is>
      </c>
      <c r="N11" s="5" t="inlineStr">
        <is>
          <t>Engineer</t>
        </is>
      </c>
      <c r="O11" s="5" t="inlineStr">
        <is>
          <t>24.0 LPA</t>
        </is>
      </c>
    </row>
    <row r="12">
      <c r="A12" s="5" t="inlineStr">
        <is>
          <t>GEM/2025/B/5942281</t>
        </is>
      </c>
      <c r="B12" s="5" t="inlineStr">
        <is>
          <t>Binocular microscope</t>
        </is>
      </c>
      <c r="C12" s="5" t="n">
        <v>6</v>
      </c>
      <c r="D12" s="6" t="n">
        <v>45709</v>
      </c>
      <c r="E12" s="6" t="n">
        <v>45828</v>
      </c>
      <c r="F12" s="5" t="inlineStr">
        <is>
          <t>3:00 PM</t>
        </is>
      </c>
      <c r="G12" s="5">
        <f>IF((INDIRECT("E"&amp;ROW())+INDIRECT("F"&amp;ROW()))-NOW() &lt;= 0, "CLOSED", INT((INDIRECT("E"&amp;ROW())+INDIRECT("F"&amp;ROW()))-NOW()) &amp; " days")</f>
        <v/>
      </c>
      <c r="H12" s="5" t="n">
        <v>36000</v>
      </c>
      <c r="I12" s="5" t="n">
        <v>1800000</v>
      </c>
      <c r="J12" s="5" t="inlineStr">
        <is>
          <t>["110068,AIIMS CAPFIMS, Maidan\nGarhi, New Delhi"]</t>
        </is>
      </c>
      <c r="K12" s="5" t="inlineStr">
        <is>
          <t>Yes</t>
        </is>
      </c>
      <c r="L12" s="5" t="inlineStr">
        <is>
          <t>Ministry of Health and Family Welfare</t>
        </is>
      </c>
      <c r="M12" s="5" t="inlineStr">
        <is>
          <t>HLL INFRA TECH SERVICES LIMITED</t>
        </is>
      </c>
      <c r="N12" s="5" t="inlineStr">
        <is>
          <t>Engineer</t>
        </is>
      </c>
      <c r="O12" s="5" t="inlineStr">
        <is>
          <t>18.0 LPA</t>
        </is>
      </c>
    </row>
    <row r="13">
      <c r="A13" s="5" t="inlineStr">
        <is>
          <t>GEM/2025/B/5942141</t>
        </is>
      </c>
      <c r="B13" s="5" t="inlineStr">
        <is>
          <t>Deep freezer (-20C)</t>
        </is>
      </c>
      <c r="C13" s="5" t="n">
        <v>6</v>
      </c>
      <c r="D13" s="6" t="n">
        <v>45709</v>
      </c>
      <c r="E13" s="6" t="n">
        <v>45828</v>
      </c>
      <c r="F13" s="5" t="inlineStr">
        <is>
          <t>3:00 PM</t>
        </is>
      </c>
      <c r="G13" s="5">
        <f>IF((INDIRECT("E"&amp;ROW())+INDIRECT("F"&amp;ROW()))-NOW() &lt;= 0, "CLOSED", INT((INDIRECT("E"&amp;ROW())+INDIRECT("F"&amp;ROW()))-NOW()) &amp; " days")</f>
        <v/>
      </c>
      <c r="H13" s="5" t="n">
        <v>60000</v>
      </c>
      <c r="I13" s="5" t="n">
        <v>3000000</v>
      </c>
      <c r="J13" s="5" t="inlineStr">
        <is>
          <t>["110068,AIIMS CAPFIMS, Maidan\nGarhi, New Delhi"]</t>
        </is>
      </c>
      <c r="K13" s="5" t="inlineStr">
        <is>
          <t>Yes</t>
        </is>
      </c>
      <c r="L13" s="5" t="inlineStr">
        <is>
          <t>Ministry of Health and Family Welfare</t>
        </is>
      </c>
      <c r="M13" s="5" t="inlineStr">
        <is>
          <t>HLL INFRA TECH SERVICES LIMITED</t>
        </is>
      </c>
      <c r="N13" s="5" t="inlineStr">
        <is>
          <t>Engineer</t>
        </is>
      </c>
      <c r="O13" s="5" t="inlineStr">
        <is>
          <t>30.0 LPA</t>
        </is>
      </c>
    </row>
    <row r="14">
      <c r="A14" s="5" t="inlineStr">
        <is>
          <t>GEM/2025/B/5942061</t>
        </is>
      </c>
      <c r="B14" s="5" t="inlineStr">
        <is>
          <t>Biosafety cabinet (Class II A2)</t>
        </is>
      </c>
      <c r="C14" s="5" t="n">
        <v>5</v>
      </c>
      <c r="D14" s="6" t="n">
        <v>45709</v>
      </c>
      <c r="E14" s="6" t="n">
        <v>45828</v>
      </c>
      <c r="F14" s="5" t="inlineStr">
        <is>
          <t>3:00 PM</t>
        </is>
      </c>
      <c r="G14" s="5">
        <f>IF((INDIRECT("E"&amp;ROW())+INDIRECT("F"&amp;ROW()))-NOW() &lt;= 0, "CLOSED", INT((INDIRECT("E"&amp;ROW())+INDIRECT("F"&amp;ROW()))-NOW()) &amp; " days")</f>
        <v/>
      </c>
      <c r="H14" s="5" t="n">
        <v>25000</v>
      </c>
      <c r="I14" s="5" t="n">
        <v>1250000</v>
      </c>
      <c r="J14" s="5" t="inlineStr">
        <is>
          <t>["110068,AIIMS CAPFIMS, Maidan\nGarhi, New Delhi"]</t>
        </is>
      </c>
      <c r="K14" s="5" t="inlineStr">
        <is>
          <t>Yes</t>
        </is>
      </c>
      <c r="L14" s="5" t="inlineStr">
        <is>
          <t>Ministry of Health and Family Welfare</t>
        </is>
      </c>
      <c r="M14" s="5" t="inlineStr">
        <is>
          <t>HLL INFRA TECH SERVICES LIMITED</t>
        </is>
      </c>
      <c r="N14" s="5" t="inlineStr">
        <is>
          <t>Engineer</t>
        </is>
      </c>
      <c r="O14" s="5" t="inlineStr">
        <is>
          <t>12.5 LPA</t>
        </is>
      </c>
    </row>
    <row r="15">
      <c r="A15" s="5" t="inlineStr">
        <is>
          <t>GEM/2025/B/5942010</t>
        </is>
      </c>
      <c r="B15" s="5" t="inlineStr">
        <is>
          <t>Flow cytometer</t>
        </is>
      </c>
      <c r="C15" s="5" t="n">
        <v>1</v>
      </c>
      <c r="D15" s="6" t="n">
        <v>45709</v>
      </c>
      <c r="E15" s="6" t="n">
        <v>45828</v>
      </c>
      <c r="F15" s="5" t="inlineStr">
        <is>
          <t>3:00 PM</t>
        </is>
      </c>
      <c r="G15" s="5">
        <f>IF((INDIRECT("E"&amp;ROW())+INDIRECT("F"&amp;ROW()))-NOW() &lt;= 0, "CLOSED", INT((INDIRECT("E"&amp;ROW())+INDIRECT("F"&amp;ROW()))-NOW()) &amp; " days")</f>
        <v/>
      </c>
      <c r="H15" s="5" t="n">
        <v>160000</v>
      </c>
      <c r="I15" s="5" t="n">
        <v>8000000</v>
      </c>
      <c r="J15" s="5" t="inlineStr">
        <is>
          <t>["110068,AIIMS CAPFIMS, Maidan\nGarhi, New Delhi"]</t>
        </is>
      </c>
      <c r="K15" s="5" t="inlineStr">
        <is>
          <t>Yes</t>
        </is>
      </c>
      <c r="L15" s="5" t="inlineStr">
        <is>
          <t>Ministry of Health and Family Welfare</t>
        </is>
      </c>
      <c r="M15" s="5" t="inlineStr">
        <is>
          <t>HLL INFRA TECH SERVICES LIMITED</t>
        </is>
      </c>
      <c r="N15" s="5" t="inlineStr">
        <is>
          <t>Engineer</t>
        </is>
      </c>
      <c r="O15" s="5" t="inlineStr">
        <is>
          <t>80.0 LPA</t>
        </is>
      </c>
    </row>
    <row r="16">
      <c r="A16" s="5" t="inlineStr">
        <is>
          <t>GEM/2025/B/5941933</t>
        </is>
      </c>
      <c r="B16" s="5" t="inlineStr">
        <is>
          <t>Real time PCR machine</t>
        </is>
      </c>
      <c r="C16" s="5" t="n">
        <v>3</v>
      </c>
      <c r="D16" s="6" t="n">
        <v>45709</v>
      </c>
      <c r="E16" s="6" t="n">
        <v>45828</v>
      </c>
      <c r="F16" s="5" t="inlineStr">
        <is>
          <t>3:00 PM</t>
        </is>
      </c>
      <c r="G16" s="5">
        <f>IF((INDIRECT("E"&amp;ROW())+INDIRECT("F"&amp;ROW()))-NOW() &lt;= 0, "CLOSED", INT((INDIRECT("E"&amp;ROW())+INDIRECT("F"&amp;ROW()))-NOW()) &amp; " days")</f>
        <v/>
      </c>
      <c r="H16" s="5" t="n">
        <v>42000</v>
      </c>
      <c r="I16" s="5" t="n">
        <v>2100000</v>
      </c>
      <c r="J16" s="5" t="inlineStr">
        <is>
          <t>["110068,AIIMS CAPFIMS, Maidan\nGarhi, New Delhi"]</t>
        </is>
      </c>
      <c r="K16" s="5" t="inlineStr">
        <is>
          <t>Yes</t>
        </is>
      </c>
      <c r="L16" s="5" t="inlineStr">
        <is>
          <t>Ministry of Health and Family Welfare</t>
        </is>
      </c>
      <c r="M16" s="5" t="inlineStr">
        <is>
          <t>HLL INFRA TECH SERVICES LIMITED</t>
        </is>
      </c>
      <c r="N16" s="5" t="inlineStr">
        <is>
          <t>Engineer</t>
        </is>
      </c>
      <c r="O16" s="5" t="inlineStr">
        <is>
          <t>21.0 LPA</t>
        </is>
      </c>
    </row>
    <row r="17">
      <c r="A17" s="5" t="inlineStr">
        <is>
          <t>GEM/2025/B/6226370</t>
        </is>
      </c>
      <c r="B17" s="5" t="inlineStr">
        <is>
          <t>Real Time PCR Machine (V2) (Q2)</t>
        </is>
      </c>
      <c r="C17" s="5" t="n">
        <v>1</v>
      </c>
      <c r="D17" s="6" t="n">
        <v>45797</v>
      </c>
      <c r="E17" s="6" t="n">
        <v>45832</v>
      </c>
      <c r="F17" s="5" t="inlineStr">
        <is>
          <t>3:00 PM</t>
        </is>
      </c>
      <c r="G17" s="5">
        <f>IF((INDIRECT("E"&amp;ROW())+INDIRECT("F"&amp;ROW()))-NOW() &lt;= 0, "CLOSED", INT((INDIRECT("E"&amp;ROW())+INDIRECT("F"&amp;ROW()))-NOW()) &amp; " days")</f>
        <v/>
      </c>
      <c r="H17" s="5" t="n">
        <v>50000</v>
      </c>
      <c r="I17" s="5" t="n">
        <v>2500000</v>
      </c>
      <c r="J17" s="5" t="inlineStr">
        <is>
          <t>["201307,For and on behalf of\nHITES, Noida"]</t>
        </is>
      </c>
      <c r="K17" s="5" t="inlineStr">
        <is>
          <t>Yes</t>
        </is>
      </c>
      <c r="L17" s="5" t="inlineStr">
        <is>
          <t>Ministry of Health and Family Welfare</t>
        </is>
      </c>
      <c r="M17" s="5" t="inlineStr">
        <is>
          <t>HLL INFRA TECH SERVICES LIMITED</t>
        </is>
      </c>
      <c r="N17" s="5" t="inlineStr">
        <is>
          <t>Engineer</t>
        </is>
      </c>
      <c r="O17" s="5" t="inlineStr">
        <is>
          <t>25.0 LPA</t>
        </is>
      </c>
    </row>
    <row r="18">
      <c r="A18" s="5" t="inlineStr">
        <is>
          <t>GEM/2025/B/5942204</t>
        </is>
      </c>
      <c r="B18" s="5" t="inlineStr">
        <is>
          <t>Table top centrifuge</t>
        </is>
      </c>
      <c r="C18" s="5" t="n">
        <v>7</v>
      </c>
      <c r="D18" s="6" t="n">
        <v>45709</v>
      </c>
      <c r="E18" s="6" t="n">
        <v>45828</v>
      </c>
      <c r="F18" s="5" t="inlineStr">
        <is>
          <t>3:00 PM</t>
        </is>
      </c>
      <c r="G18" s="5">
        <f>IF((INDIRECT("E"&amp;ROW())+INDIRECT("F"&amp;ROW()))-NOW() &lt;= 0, "CLOSED", INT((INDIRECT("E"&amp;ROW())+INDIRECT("F"&amp;ROW()))-NOW()) &amp; " days")</f>
        <v/>
      </c>
      <c r="H18" s="5" t="n">
        <v>28000</v>
      </c>
      <c r="I18" s="5" t="n">
        <v>1400000</v>
      </c>
      <c r="J18" s="5" t="inlineStr">
        <is>
          <t>["110068,AIIMS CAPFIMS, Maidan\nGarhi, New Delhi"]</t>
        </is>
      </c>
      <c r="K18" s="5" t="inlineStr">
        <is>
          <t>Yes</t>
        </is>
      </c>
      <c r="L18" s="5" t="inlineStr">
        <is>
          <t>Ministry of Health and Family Welfare</t>
        </is>
      </c>
      <c r="M18" s="5" t="inlineStr">
        <is>
          <t>HLL INFRA TECH SERVICES LIMITED</t>
        </is>
      </c>
      <c r="N18" s="5" t="inlineStr">
        <is>
          <t>Engineer</t>
        </is>
      </c>
      <c r="O18" s="5" t="inlineStr">
        <is>
          <t>14.0 LPA</t>
        </is>
      </c>
    </row>
    <row r="19">
      <c r="A19" s="5" t="inlineStr">
        <is>
          <t>GEM/2025/B/5941826</t>
        </is>
      </c>
      <c r="B19" s="5" t="inlineStr">
        <is>
          <t>Automated blood culture system</t>
        </is>
      </c>
      <c r="C19" s="5" t="n">
        <v>2</v>
      </c>
      <c r="D19" s="6" t="n">
        <v>45709</v>
      </c>
      <c r="E19" s="6" t="n">
        <v>45828</v>
      </c>
      <c r="F19" s="5" t="inlineStr">
        <is>
          <t>3:00 PM</t>
        </is>
      </c>
      <c r="G19" s="5">
        <f>IF((INDIRECT("E"&amp;ROW())+INDIRECT("F"&amp;ROW()))-NOW() &lt;= 0, "CLOSED", INT((INDIRECT("E"&amp;ROW())+INDIRECT("F"&amp;ROW()))-NOW()) &amp; " days")</f>
        <v/>
      </c>
      <c r="H19" s="5" t="n">
        <v>48000</v>
      </c>
      <c r="I19" s="5" t="n">
        <v>2400000</v>
      </c>
      <c r="J19" s="5" t="inlineStr">
        <is>
          <t>["110068,AIIMS CAPFIMS, Maidan\nGarhi, New Delhi"]</t>
        </is>
      </c>
      <c r="K19" s="5" t="inlineStr">
        <is>
          <t>Yes</t>
        </is>
      </c>
      <c r="L19" s="5" t="inlineStr">
        <is>
          <t>Ministry of Health and Family Welfare</t>
        </is>
      </c>
      <c r="M19" s="5" t="inlineStr">
        <is>
          <t>HLL INFRA TECH SERVICES LIMITED</t>
        </is>
      </c>
      <c r="N19" s="5" t="inlineStr">
        <is>
          <t>Engineer</t>
        </is>
      </c>
      <c r="O19" s="5" t="inlineStr">
        <is>
          <t>24.0 LPA</t>
        </is>
      </c>
    </row>
    <row r="20">
      <c r="A20" s="5" t="inlineStr">
        <is>
          <t>GEM/2025/B/6116289</t>
        </is>
      </c>
      <c r="B20" s="5" t="inlineStr">
        <is>
          <t>Tours and Travel Service - Travel and Stay both; Ticket Booking, Ticket Cancellation, Visa Processi</t>
        </is>
      </c>
      <c r="C20" s="5" t="inlineStr"/>
      <c r="D20" s="6" t="n">
        <v>45799</v>
      </c>
      <c r="E20" s="6" t="n">
        <v>45831</v>
      </c>
      <c r="F20" s="5" t="inlineStr">
        <is>
          <t>3:00 PM</t>
        </is>
      </c>
      <c r="G20" s="5">
        <f>IF((INDIRECT("E"&amp;ROW())+INDIRECT("F"&amp;ROW()))-NOW() &lt;= 0, "CLOSED", INT((INDIRECT("E"&amp;ROW())+INDIRECT("F"&amp;ROW()))-NOW()) &amp; " days")</f>
        <v/>
      </c>
      <c r="H20" s="5" t="n">
        <v>50000</v>
      </c>
      <c r="I20" s="5" t="n">
        <v>2500000</v>
      </c>
      <c r="J20" s="5" t="inlineStr">
        <is>
          <t>["201307,B 14A, Sector 62,\nNoida"]</t>
        </is>
      </c>
      <c r="K20" s="5" t="inlineStr">
        <is>
          <t>Yes</t>
        </is>
      </c>
      <c r="L20" s="5" t="inlineStr">
        <is>
          <t>Ministry of Health and Family Welfare</t>
        </is>
      </c>
      <c r="M20" s="5" t="inlineStr">
        <is>
          <t>HLL INFRA TECH SERVICES LIMITED</t>
        </is>
      </c>
      <c r="N20" s="5" t="inlineStr">
        <is>
          <t>NA</t>
        </is>
      </c>
      <c r="O20" s="5" t="inlineStr">
        <is>
          <t>25.0 LPA</t>
        </is>
      </c>
    </row>
    <row r="21">
      <c r="A21" s="5" t="inlineStr">
        <is>
          <t>GEM/2025/B/6222792</t>
        </is>
      </c>
      <c r="B21" s="5" t="inlineStr">
        <is>
          <t>Basic ENT examination units with motorised patient chairs and microscope</t>
        </is>
      </c>
      <c r="C21" s="5" t="n">
        <v>11</v>
      </c>
      <c r="D21" s="6" t="n">
        <v>45806</v>
      </c>
      <c r="E21" s="6" t="n">
        <v>45827</v>
      </c>
      <c r="F21" s="5" t="inlineStr">
        <is>
          <t>3:00 PM</t>
        </is>
      </c>
      <c r="G21" s="5">
        <f>IF((INDIRECT("E"&amp;ROW())+INDIRECT("F"&amp;ROW()))-NOW() &lt;= 0, "CLOSED", INT((INDIRECT("E"&amp;ROW())+INDIRECT("F"&amp;ROW()))-NOW()) &amp; " days")</f>
        <v/>
      </c>
      <c r="H21" s="5" t="n">
        <v>220000</v>
      </c>
      <c r="I21" s="5" t="n">
        <v>11000000</v>
      </c>
      <c r="J21" s="5" t="inlineStr">
        <is>
          <t>["201307,For and on behalf of\nHITES, Noida"]</t>
        </is>
      </c>
      <c r="K21" s="5" t="inlineStr">
        <is>
          <t>Yes</t>
        </is>
      </c>
      <c r="L21" s="5" t="inlineStr">
        <is>
          <t>Ministry of Health and Family Welfare</t>
        </is>
      </c>
      <c r="M21" s="5" t="inlineStr">
        <is>
          <t>HLL INFRA TECH SERVICES LIMITED</t>
        </is>
      </c>
      <c r="N21" s="5" t="inlineStr">
        <is>
          <t>Engineer</t>
        </is>
      </c>
      <c r="O21" s="5" t="inlineStr">
        <is>
          <t>1.1 Cr</t>
        </is>
      </c>
    </row>
    <row r="22">
      <c r="A22" s="5" t="inlineStr">
        <is>
          <t>GEM/2025/B/6216664</t>
        </is>
      </c>
      <c r="B22" s="5" t="inlineStr">
        <is>
          <t>Endoscopes set</t>
        </is>
      </c>
      <c r="C22" s="5" t="n">
        <v>12</v>
      </c>
      <c r="D22" s="6" t="n">
        <v>45806</v>
      </c>
      <c r="E22" s="6" t="n">
        <v>45827</v>
      </c>
      <c r="F22" s="5" t="inlineStr">
        <is>
          <t>3:00 PM</t>
        </is>
      </c>
      <c r="G22" s="5">
        <f>IF((INDIRECT("E"&amp;ROW())+INDIRECT("F"&amp;ROW()))-NOW() &lt;= 0, "CLOSED", INT((INDIRECT("E"&amp;ROW())+INDIRECT("F"&amp;ROW()))-NOW()) &amp; " days")</f>
        <v/>
      </c>
      <c r="H22" s="5" t="n">
        <v>600000</v>
      </c>
      <c r="I22" s="5" t="n">
        <v>30000000</v>
      </c>
      <c r="J22" s="5" t="inlineStr">
        <is>
          <t>["201307,For and on behalf of\nHITES, Noida"]</t>
        </is>
      </c>
      <c r="K22" s="5" t="inlineStr">
        <is>
          <t>Yes</t>
        </is>
      </c>
      <c r="L22" s="5" t="inlineStr">
        <is>
          <t>Ministry of Health and Family Welfare</t>
        </is>
      </c>
      <c r="M22" s="5" t="inlineStr">
        <is>
          <t>HLL INFRA TECH SERVICES LIMITED</t>
        </is>
      </c>
      <c r="N22" s="5" t="inlineStr">
        <is>
          <t>Engineer</t>
        </is>
      </c>
      <c r="O22" s="5" t="inlineStr">
        <is>
          <t>3.0 Cr</t>
        </is>
      </c>
    </row>
    <row r="23">
      <c r="A23" s="5" t="inlineStr">
        <is>
          <t>GEM/2025/B/6226888</t>
        </is>
      </c>
      <c r="B23" s="5" t="inlineStr">
        <is>
          <t>LED X - Ray Illuminator (V2) (Q2)</t>
        </is>
      </c>
      <c r="C23" s="5" t="n">
        <v>202</v>
      </c>
      <c r="D23" s="6" t="n">
        <v>45806</v>
      </c>
      <c r="E23" s="6" t="n">
        <v>45827</v>
      </c>
      <c r="F23" s="5" t="inlineStr">
        <is>
          <t>6:00 PM</t>
        </is>
      </c>
      <c r="G23" s="5">
        <f>IF((INDIRECT("E"&amp;ROW())+INDIRECT("F"&amp;ROW()))-NOW() &lt;= 0, "CLOSED", INT((INDIRECT("E"&amp;ROW())+INDIRECT("F"&amp;ROW()))-NOW()) &amp; " days")</f>
        <v/>
      </c>
      <c r="H23" s="5" t="n">
        <v>60600</v>
      </c>
      <c r="I23" s="5" t="n">
        <v>3030000</v>
      </c>
      <c r="J23" s="5" t="inlineStr">
        <is>
          <t>["201307,For and on behalf of\nHITES, Noida"]</t>
        </is>
      </c>
      <c r="K23" s="5" t="inlineStr">
        <is>
          <t>Yes</t>
        </is>
      </c>
      <c r="L23" s="5" t="inlineStr">
        <is>
          <t>Ministry of Health and Family Welfare</t>
        </is>
      </c>
      <c r="M23" s="5" t="inlineStr">
        <is>
          <t>HLL INFRA TECH SERVICES LIMITED</t>
        </is>
      </c>
      <c r="N23" s="5" t="inlineStr">
        <is>
          <t>Engineer</t>
        </is>
      </c>
      <c r="O23" s="5" t="inlineStr">
        <is>
          <t>30.3 LPA</t>
        </is>
      </c>
    </row>
    <row r="24">
      <c r="A24" s="5" t="inlineStr">
        <is>
          <t>GEM/2025/B/6214901</t>
        </is>
      </c>
      <c r="B24" s="5" t="inlineStr">
        <is>
          <t>Human Bones Set Disarticulated</t>
        </is>
      </c>
      <c r="C24" s="5" t="n">
        <v>37</v>
      </c>
      <c r="D24" s="6" t="n">
        <v>45806</v>
      </c>
      <c r="E24" s="6" t="n">
        <v>45827</v>
      </c>
      <c r="F24" s="5" t="inlineStr">
        <is>
          <t>3:00 PM</t>
        </is>
      </c>
      <c r="G24" s="5">
        <f>IF((INDIRECT("E"&amp;ROW())+INDIRECT("F"&amp;ROW()))-NOW() &lt;= 0, "CLOSED", INT((INDIRECT("E"&amp;ROW())+INDIRECT("F"&amp;ROW()))-NOW()) &amp; " days")</f>
        <v/>
      </c>
      <c r="H24" s="5" t="n">
        <v>74000</v>
      </c>
      <c r="I24" s="5" t="n">
        <v>3700000</v>
      </c>
      <c r="J24" s="5" t="inlineStr">
        <is>
          <t>["201307,For and on behalf of\nHITES, Noida"]</t>
        </is>
      </c>
      <c r="K24" s="5" t="inlineStr">
        <is>
          <t>Yes</t>
        </is>
      </c>
      <c r="L24" s="5" t="inlineStr">
        <is>
          <t>Ministry of Health and Family Welfare</t>
        </is>
      </c>
      <c r="M24" s="5" t="inlineStr">
        <is>
          <t>HLL INFRA TECH SERVICES LIMITED</t>
        </is>
      </c>
      <c r="N24" s="5" t="inlineStr">
        <is>
          <t>Engineer</t>
        </is>
      </c>
      <c r="O24" s="5" t="inlineStr">
        <is>
          <t>37.0 LPA</t>
        </is>
      </c>
    </row>
    <row r="25">
      <c r="A25" s="5" t="inlineStr">
        <is>
          <t>GEM/2025/B/6222854</t>
        </is>
      </c>
      <c r="B25" s="5" t="inlineStr">
        <is>
          <t>Cryomicrotome</t>
        </is>
      </c>
      <c r="C25" s="5" t="n">
        <v>9</v>
      </c>
      <c r="D25" s="6" t="n">
        <v>45806</v>
      </c>
      <c r="E25" s="6" t="n">
        <v>45827</v>
      </c>
      <c r="F25" s="5" t="inlineStr">
        <is>
          <t>3:00 PM</t>
        </is>
      </c>
      <c r="G25" s="5">
        <f>IF((INDIRECT("E"&amp;ROW())+INDIRECT("F"&amp;ROW()))-NOW() &lt;= 0, "CLOSED", INT((INDIRECT("E"&amp;ROW())+INDIRECT("F"&amp;ROW()))-NOW()) &amp; " days")</f>
        <v/>
      </c>
      <c r="H25" s="5" t="n">
        <v>270000</v>
      </c>
      <c r="I25" s="5" t="n">
        <v>13500000</v>
      </c>
      <c r="J25" s="5" t="inlineStr">
        <is>
          <t>["201307,For and on behalf of\nHITES, Noida"]</t>
        </is>
      </c>
      <c r="K25" s="5" t="inlineStr">
        <is>
          <t>Yes</t>
        </is>
      </c>
      <c r="L25" s="5" t="inlineStr">
        <is>
          <t>Ministry of Health and Family Welfare</t>
        </is>
      </c>
      <c r="M25" s="5" t="inlineStr">
        <is>
          <t>HLL INFRA TECH SERVICES LIMITED</t>
        </is>
      </c>
      <c r="N25" s="5" t="inlineStr">
        <is>
          <t>Engineer</t>
        </is>
      </c>
      <c r="O25" s="5" t="inlineStr">
        <is>
          <t>1.4 Cr</t>
        </is>
      </c>
    </row>
    <row r="26">
      <c r="A26" s="5" t="inlineStr">
        <is>
          <t>GEM/2025/B/6222222</t>
        </is>
      </c>
      <c r="B26" s="5" t="inlineStr">
        <is>
          <t>Radiofrequency Unit for ENT</t>
        </is>
      </c>
      <c r="C26" s="5" t="n">
        <v>12</v>
      </c>
      <c r="D26" s="6" t="n">
        <v>45806</v>
      </c>
      <c r="E26" s="6" t="n">
        <v>45827</v>
      </c>
      <c r="F26" s="5" t="inlineStr">
        <is>
          <t>3:00 PM</t>
        </is>
      </c>
      <c r="G26" s="5">
        <f>IF((INDIRECT("E"&amp;ROW())+INDIRECT("F"&amp;ROW()))-NOW() &lt;= 0, "CLOSED", INT((INDIRECT("E"&amp;ROW())+INDIRECT("F"&amp;ROW()))-NOW()) &amp; " days")</f>
        <v/>
      </c>
      <c r="H26" s="5" t="n">
        <v>216000</v>
      </c>
      <c r="I26" s="5" t="n">
        <v>10800000</v>
      </c>
      <c r="J26" s="5" t="inlineStr">
        <is>
          <t>["201307,For and on behalf of\nHITES, Noida"]</t>
        </is>
      </c>
      <c r="K26" s="5" t="inlineStr">
        <is>
          <t>Yes</t>
        </is>
      </c>
      <c r="L26" s="5" t="inlineStr">
        <is>
          <t>Ministry of Health and Family Welfare</t>
        </is>
      </c>
      <c r="M26" s="5" t="inlineStr">
        <is>
          <t>HLL INFRA TECH SERVICES LIMITED</t>
        </is>
      </c>
      <c r="N26" s="5" t="inlineStr">
        <is>
          <t>Engineer</t>
        </is>
      </c>
      <c r="O26" s="5" t="inlineStr">
        <is>
          <t>1.1 Cr</t>
        </is>
      </c>
    </row>
    <row r="27">
      <c r="A27" s="5" t="inlineStr">
        <is>
          <t>GEM/2025/B/6280190</t>
        </is>
      </c>
      <c r="B27" s="5" t="inlineStr">
        <is>
          <t>Dental Chair (Q2)</t>
        </is>
      </c>
      <c r="C27" s="5" t="n">
        <v>14</v>
      </c>
      <c r="D27" s="6" t="n">
        <v>45810</v>
      </c>
      <c r="E27" s="6" t="n">
        <v>45831</v>
      </c>
      <c r="F27" s="5" t="inlineStr">
        <is>
          <t>3:00 PM</t>
        </is>
      </c>
      <c r="G27" s="5">
        <f>IF((INDIRECT("E"&amp;ROW())+INDIRECT("F"&amp;ROW()))-NOW() &lt;= 0, "CLOSED", INT((INDIRECT("E"&amp;ROW())+INDIRECT("F"&amp;ROW()))-NOW()) &amp; " days")</f>
        <v/>
      </c>
      <c r="H27" s="5" t="n">
        <v>420000</v>
      </c>
      <c r="I27" s="5" t="n">
        <v>21000000</v>
      </c>
      <c r="J27" s="5" t="inlineStr">
        <is>
          <t>["110068,AIIMS CAPFIMS, Maidan\nGarhi, New Delhi"]</t>
        </is>
      </c>
      <c r="K27" s="5" t="inlineStr">
        <is>
          <t>Yes</t>
        </is>
      </c>
      <c r="L27" s="5" t="inlineStr">
        <is>
          <t>Ministry of Health and Family Welfare</t>
        </is>
      </c>
      <c r="M27" s="5" t="inlineStr">
        <is>
          <t>HLL INFRA TECH SERVICES LIMITED</t>
        </is>
      </c>
      <c r="N27" s="5" t="inlineStr">
        <is>
          <t>Engineer</t>
        </is>
      </c>
      <c r="O27" s="5" t="inlineStr">
        <is>
          <t>2.1 Cr</t>
        </is>
      </c>
    </row>
    <row r="28">
      <c r="A28" s="5" t="inlineStr">
        <is>
          <t>GEM/2025/B/6161920</t>
        </is>
      </c>
      <c r="B28" s="5" t="inlineStr">
        <is>
          <t>Dual Headed Gamma Camera (Q2)</t>
        </is>
      </c>
      <c r="C28" s="5" t="n">
        <v>5</v>
      </c>
      <c r="D28" s="6" t="n">
        <v>45810</v>
      </c>
      <c r="E28" s="6" t="n">
        <v>45831</v>
      </c>
      <c r="F28" s="5" t="inlineStr">
        <is>
          <t>3:00 PM</t>
        </is>
      </c>
      <c r="G28" s="5">
        <f>IF((INDIRECT("E"&amp;ROW())+INDIRECT("F"&amp;ROW()))-NOW() &lt;= 0, "CLOSED", INT((INDIRECT("E"&amp;ROW())+INDIRECT("F"&amp;ROW()))-NOW()) &amp; " days")</f>
        <v/>
      </c>
      <c r="H28" s="5" t="n">
        <v>9000000</v>
      </c>
      <c r="I28" s="5" t="n">
        <v>450000000</v>
      </c>
      <c r="J28" s="5" t="inlineStr">
        <is>
          <t>["201307,For and on behalf of\nHITES, Noida"]</t>
        </is>
      </c>
      <c r="K28" s="5" t="inlineStr">
        <is>
          <t>Yes</t>
        </is>
      </c>
      <c r="L28" s="5" t="inlineStr">
        <is>
          <t>Ministry of Health and Family Welfare</t>
        </is>
      </c>
      <c r="M28" s="5" t="inlineStr">
        <is>
          <t>HLL INFRA TECH SERVICES LIMITED</t>
        </is>
      </c>
      <c r="N28" s="5" t="inlineStr">
        <is>
          <t>Engineer</t>
        </is>
      </c>
      <c r="O28" s="5" t="inlineStr">
        <is>
          <t>45.0 Cr</t>
        </is>
      </c>
    </row>
    <row r="29">
      <c r="A29" s="5" t="inlineStr">
        <is>
          <t>GEM/2025/B/6282527</t>
        </is>
      </c>
      <c r="B29" s="5" t="inlineStr">
        <is>
          <t>Bright Field Binocular Microscope (Lymphovascular microscope) for students</t>
        </is>
      </c>
      <c r="C29" s="5" t="n">
        <v>42</v>
      </c>
      <c r="D29" s="6" t="n">
        <v>45812</v>
      </c>
      <c r="E29" s="6" t="n">
        <v>45833</v>
      </c>
      <c r="F29" s="5" t="inlineStr">
        <is>
          <t>3:00 PM</t>
        </is>
      </c>
      <c r="G29" s="5">
        <f>IF((INDIRECT("E"&amp;ROW())+INDIRECT("F"&amp;ROW()))-NOW() &lt;= 0, "CLOSED", INT((INDIRECT("E"&amp;ROW())+INDIRECT("F"&amp;ROW()))-NOW()) &amp; " days")</f>
        <v/>
      </c>
      <c r="H29" s="5" t="n">
        <v>142800</v>
      </c>
      <c r="I29" s="5" t="n">
        <v>7140000</v>
      </c>
      <c r="J29" s="5" t="inlineStr">
        <is>
          <t>[]</t>
        </is>
      </c>
      <c r="K29" s="5" t="inlineStr">
        <is>
          <t>Yes</t>
        </is>
      </c>
      <c r="L29" s="5" t="inlineStr">
        <is>
          <t>Ministry of Health and Family Welfare</t>
        </is>
      </c>
      <c r="M29" s="5" t="inlineStr">
        <is>
          <t>HLL INFRA TECH SERVICES LIMITED</t>
        </is>
      </c>
      <c r="N29" s="5" t="inlineStr">
        <is>
          <t>Engineer</t>
        </is>
      </c>
      <c r="O29" s="5" t="inlineStr">
        <is>
          <t>71.4 LPA</t>
        </is>
      </c>
    </row>
    <row r="30">
      <c r="A30" s="5" t="inlineStr">
        <is>
          <t>GEM/2025/B/6282301</t>
        </is>
      </c>
      <c r="B30" s="5" t="inlineStr">
        <is>
          <t>Advanced digital data acquisition system</t>
        </is>
      </c>
      <c r="C30" s="5" t="n">
        <v>15</v>
      </c>
      <c r="D30" s="6" t="n">
        <v>45812</v>
      </c>
      <c r="E30" s="6" t="n">
        <v>45833</v>
      </c>
      <c r="F30" s="5" t="inlineStr">
        <is>
          <t>3:00 PM</t>
        </is>
      </c>
      <c r="G30" s="5">
        <f>IF((INDIRECT("E"&amp;ROW())+INDIRECT("F"&amp;ROW()))-NOW() &lt;= 0, "CLOSED", INT((INDIRECT("E"&amp;ROW())+INDIRECT("F"&amp;ROW()))-NOW()) &amp; " days")</f>
        <v/>
      </c>
      <c r="H30" s="5" t="n">
        <v>450000</v>
      </c>
      <c r="I30" s="5" t="n">
        <v>22500000</v>
      </c>
      <c r="J30" s="5" t="inlineStr">
        <is>
          <t>[]</t>
        </is>
      </c>
      <c r="K30" s="5" t="inlineStr">
        <is>
          <t>Yes</t>
        </is>
      </c>
      <c r="L30" s="5" t="inlineStr">
        <is>
          <t>Ministry of Health and Family Welfare</t>
        </is>
      </c>
      <c r="M30" s="5" t="inlineStr">
        <is>
          <t>HLL INFRA TECH SERVICES LIMITED</t>
        </is>
      </c>
      <c r="N30" s="5" t="inlineStr">
        <is>
          <t>Engineer</t>
        </is>
      </c>
      <c r="O30" s="5" t="inlineStr">
        <is>
          <t>2.2 Cr</t>
        </is>
      </c>
    </row>
    <row r="31">
      <c r="A31" s="5" t="inlineStr">
        <is>
          <t>GEM/2025/B/6282581</t>
        </is>
      </c>
      <c r="B31" s="5" t="inlineStr">
        <is>
          <t>Trinocular Compound phase contrast Microscope with camera, image system</t>
        </is>
      </c>
      <c r="C31" s="5" t="n">
        <v>1</v>
      </c>
      <c r="D31" s="6" t="n">
        <v>45812</v>
      </c>
      <c r="E31" s="6" t="n">
        <v>45833</v>
      </c>
      <c r="F31" s="5" t="inlineStr">
        <is>
          <t>3:00 PM</t>
        </is>
      </c>
      <c r="G31" s="5">
        <f>IF((INDIRECT("E"&amp;ROW())+INDIRECT("F"&amp;ROW()))-NOW() &lt;= 0, "CLOSED", INT((INDIRECT("E"&amp;ROW())+INDIRECT("F"&amp;ROW()))-NOW()) &amp; " days")</f>
        <v/>
      </c>
      <c r="H31" s="5" t="n">
        <v>80000</v>
      </c>
      <c r="I31" s="5" t="n">
        <v>4000000</v>
      </c>
      <c r="J31" s="5" t="inlineStr">
        <is>
          <t>[]</t>
        </is>
      </c>
      <c r="K31" s="5" t="inlineStr">
        <is>
          <t>Yes</t>
        </is>
      </c>
      <c r="L31" s="5" t="inlineStr">
        <is>
          <t>Ministry of Health and Family Welfare</t>
        </is>
      </c>
      <c r="M31" s="5" t="inlineStr">
        <is>
          <t>HLL INFRA TECH SERVICES LIMITED</t>
        </is>
      </c>
      <c r="N31" s="5" t="inlineStr">
        <is>
          <t>Engineer</t>
        </is>
      </c>
      <c r="O31" s="5" t="inlineStr">
        <is>
          <t>40.0 LPA</t>
        </is>
      </c>
    </row>
    <row r="32">
      <c r="A32" s="5" t="inlineStr">
        <is>
          <t>GEM/2025/B/6283343</t>
        </is>
      </c>
      <c r="B32" s="5" t="inlineStr">
        <is>
          <t>Lower body Negative Pressure (LBNP) device</t>
        </is>
      </c>
      <c r="C32" s="5" t="n">
        <v>1</v>
      </c>
      <c r="D32" s="6" t="n">
        <v>45812</v>
      </c>
      <c r="E32" s="6" t="n">
        <v>45833</v>
      </c>
      <c r="F32" s="5" t="inlineStr">
        <is>
          <t>3:00 PM</t>
        </is>
      </c>
      <c r="G32" s="5">
        <f>IF((INDIRECT("E"&amp;ROW())+INDIRECT("F"&amp;ROW()))-NOW() &lt;= 0, "CLOSED", INT((INDIRECT("E"&amp;ROW())+INDIRECT("F"&amp;ROW()))-NOW()) &amp; " days")</f>
        <v/>
      </c>
      <c r="H32" s="5" t="n">
        <v>130000</v>
      </c>
      <c r="I32" s="5" t="n">
        <v>6500000</v>
      </c>
      <c r="J32" s="5" t="inlineStr">
        <is>
          <t>[]</t>
        </is>
      </c>
      <c r="K32" s="5" t="inlineStr">
        <is>
          <t>Yes</t>
        </is>
      </c>
      <c r="L32" s="5" t="inlineStr">
        <is>
          <t>Ministry of Health and Family Welfare</t>
        </is>
      </c>
      <c r="M32" s="5" t="inlineStr">
        <is>
          <t>HLL INFRA TECH SERVICES LIMITED</t>
        </is>
      </c>
      <c r="N32" s="5" t="inlineStr">
        <is>
          <t>Engineer</t>
        </is>
      </c>
      <c r="O32" s="5" t="inlineStr">
        <is>
          <t>65.0 LPA</t>
        </is>
      </c>
    </row>
    <row r="33">
      <c r="A33" s="5" t="inlineStr">
        <is>
          <t>GEM/2025/B/6283394</t>
        </is>
      </c>
      <c r="B33" s="5" t="inlineStr">
        <is>
          <t>Solid state High Resolution manometry with impedance (HRIM) system and 24 hour pH</t>
        </is>
      </c>
      <c r="C33" s="5" t="n">
        <v>1</v>
      </c>
      <c r="D33" s="6" t="n">
        <v>45812</v>
      </c>
      <c r="E33" s="6" t="n">
        <v>45833</v>
      </c>
      <c r="F33" s="5" t="inlineStr">
        <is>
          <t>3:00 PM</t>
        </is>
      </c>
      <c r="G33" s="5">
        <f>IF((INDIRECT("E"&amp;ROW())+INDIRECT("F"&amp;ROW()))-NOW() &lt;= 0, "CLOSED", INT((INDIRECT("E"&amp;ROW())+INDIRECT("F"&amp;ROW()))-NOW()) &amp; " days")</f>
        <v/>
      </c>
      <c r="H33" s="5" t="n">
        <v>160000</v>
      </c>
      <c r="I33" s="5" t="n">
        <v>8000000</v>
      </c>
      <c r="J33" s="5" t="inlineStr">
        <is>
          <t>[]</t>
        </is>
      </c>
      <c r="K33" s="5" t="inlineStr">
        <is>
          <t>Yes</t>
        </is>
      </c>
      <c r="L33" s="5" t="inlineStr">
        <is>
          <t>Ministry of Health and Family Welfare</t>
        </is>
      </c>
      <c r="M33" s="5" t="inlineStr">
        <is>
          <t>HLL INFRA TECH SERVICES LIMITED</t>
        </is>
      </c>
      <c r="N33" s="5" t="inlineStr">
        <is>
          <t>Engineer</t>
        </is>
      </c>
      <c r="O33" s="5" t="inlineStr">
        <is>
          <t>80.0 LPA</t>
        </is>
      </c>
    </row>
  </sheetData>
  <autoFilter ref="A2:O2"/>
  <mergeCells count="1">
    <mergeCell ref="A1:O1"/>
  </mergeCells>
  <pageMargins left="0.25" right="0.25" top="0.75" bottom="0.75" header="0.3" footer="0.3"/>
  <pageSetup orientation="landscape"/>
</worksheet>
</file>

<file path=xl/worksheets/sheet9.xml><?xml version="1.0" encoding="utf-8"?>
<worksheet xmlns="http://schemas.openxmlformats.org/spreadsheetml/2006/main">
  <sheetPr>
    <outlinePr summaryBelow="1" summaryRight="1"/>
    <pageSetUpPr/>
  </sheetPr>
  <dimension ref="A1:O1002"/>
  <sheetViews>
    <sheetView workbookViewId="0">
      <selection activeCell="A1" sqref="A1"/>
    </sheetView>
  </sheetViews>
  <sheetFormatPr baseColWidth="8" defaultRowHeight="15"/>
  <cols>
    <col width="18" customWidth="1" min="1" max="1"/>
    <col width="35" customWidth="1" min="2" max="2"/>
    <col width="13" customWidth="1" min="3" max="3"/>
    <col width="18" customWidth="1" min="4" max="4"/>
    <col width="18" customWidth="1" min="5" max="5"/>
    <col width="18" customWidth="1" min="6" max="6"/>
    <col width="18" customWidth="1" min="7" max="7"/>
    <col width="18" customWidth="1" min="8" max="8"/>
    <col width="18" customWidth="1" min="9" max="9"/>
    <col width="36" customWidth="1" min="10" max="10"/>
    <col width="18" customWidth="1" min="11" max="11"/>
    <col width="18" customWidth="1" min="12" max="12"/>
    <col width="18" customWidth="1" min="13" max="13"/>
    <col width="18" customWidth="1" min="14" max="14"/>
    <col width="18" customWidth="1" min="15" max="15"/>
  </cols>
  <sheetData>
    <row r="1">
      <c r="A1" s="3" t="inlineStr">
        <is>
          <t>INDIAN AIR FORCE – Exported on 2025-06-19 11:33</t>
        </is>
      </c>
    </row>
    <row r="2">
      <c r="A2" s="4" t="inlineStr">
        <is>
          <t>Tender Id</t>
        </is>
      </c>
      <c r="B2" s="4" t="inlineStr">
        <is>
          <t>Item Description</t>
        </is>
      </c>
      <c r="C2" s="4" t="inlineStr">
        <is>
          <t>Qty</t>
        </is>
      </c>
      <c r="D2" s="4" t="inlineStr">
        <is>
          <t>Start Date</t>
        </is>
      </c>
      <c r="E2" s="4" t="inlineStr">
        <is>
          <t>End Date</t>
        </is>
      </c>
      <c r="F2" s="4" t="inlineStr">
        <is>
          <t>End Time</t>
        </is>
      </c>
      <c r="G2" s="4" t="inlineStr">
        <is>
          <t>Day Left</t>
        </is>
      </c>
      <c r="H2" s="4" t="inlineStr">
        <is>
          <t>Emd Amount</t>
        </is>
      </c>
      <c r="I2" s="4" t="inlineStr">
        <is>
          <t>Tender Value</t>
        </is>
      </c>
      <c r="J2" s="4" t="inlineStr">
        <is>
          <t>Address</t>
        </is>
      </c>
      <c r="K2" s="4" t="inlineStr">
        <is>
          <t>Mse</t>
        </is>
      </c>
      <c r="L2" s="4" t="inlineStr">
        <is>
          <t>Ministry</t>
        </is>
      </c>
      <c r="M2" s="4" t="inlineStr">
        <is>
          <t>Department</t>
        </is>
      </c>
      <c r="N2" s="4" t="inlineStr">
        <is>
          <t>Branch</t>
        </is>
      </c>
      <c r="O2" s="4" t="inlineStr">
        <is>
          <t>Ten-Val Word</t>
        </is>
      </c>
    </row>
    <row r="3">
      <c r="A3" s="5" t="inlineStr">
        <is>
          <t>GEM/2025/B/6158374</t>
        </is>
      </c>
      <c r="B3" s="5" t="inlineStr">
        <is>
          <t>CONTROL PANEL(IOQ),CONTROL PANEL(PROTO)</t>
        </is>
      </c>
      <c r="C3" s="5" t="n">
        <v>2</v>
      </c>
      <c r="D3" s="6" t="n">
        <v>45787</v>
      </c>
      <c r="E3" s="6" t="n">
        <v>45838</v>
      </c>
      <c r="F3" s="5" t="inlineStr">
        <is>
          <t>9:00 AM</t>
        </is>
      </c>
      <c r="G3" s="5">
        <f>IF((INDIRECT("E"&amp;ROW())+INDIRECT("F"&amp;ROW()))-NOW() &lt;= 0, "CLOSED", INT((INDIRECT("E"&amp;ROW())+INDIRECT("F"&amp;ROW()))-NOW()) &amp; " days")</f>
        <v/>
      </c>
      <c r="H3" s="5" t="n">
        <v>88500</v>
      </c>
      <c r="I3" s="5" t="n">
        <v>4425000</v>
      </c>
      <c r="J3" s="5" t="inlineStr">
        <is>
          <t>["SOUTH DELHI"]</t>
        </is>
      </c>
      <c r="K3" s="5" t="inlineStr">
        <is>
          <t>Yes</t>
        </is>
      </c>
      <c r="L3" s="5" t="inlineStr">
        <is>
          <t>Ministry of Defence</t>
        </is>
      </c>
      <c r="M3" s="5" t="inlineStr">
        <is>
          <t>INDIAN AIR FORCE</t>
        </is>
      </c>
      <c r="N3" s="5" t="inlineStr">
        <is>
          <t>NA</t>
        </is>
      </c>
      <c r="O3" s="5" t="inlineStr">
        <is>
          <t>44.2 LPA</t>
        </is>
      </c>
    </row>
    <row r="4">
      <c r="A4" s="5" t="inlineStr">
        <is>
          <t>GEM/2025/B/6191390</t>
        </is>
      </c>
      <c r="B4" s="5" t="inlineStr">
        <is>
          <t>DOCK EXTENSION WIRE,ETHYLENE OXIDE GAS CARTRIDGE,PTCA Y CONNECTOR KIT CORONARY INTRODUCER NEEDLE,NI</t>
        </is>
      </c>
      <c r="C4" s="5" t="n">
        <v>12543</v>
      </c>
      <c r="D4" s="6" t="n">
        <v>45787</v>
      </c>
      <c r="E4" s="6" t="n">
        <v>45825</v>
      </c>
      <c r="F4" s="5" t="inlineStr">
        <is>
          <t>11:00 AM</t>
        </is>
      </c>
      <c r="G4" s="5">
        <f>IF((INDIRECT("E"&amp;ROW())+INDIRECT("F"&amp;ROW()))-NOW() &lt;= 0, "CLOSED", INT((INDIRECT("E"&amp;ROW())+INDIRECT("F"&amp;ROW()))-NOW()) &amp; " days")</f>
        <v/>
      </c>
      <c r="H4" s="5" t="inlineStr"/>
      <c r="I4" s="5" t="inlineStr"/>
      <c r="J4" s="5" t="inlineStr">
        <is>
          <t>["KANPUR CITY"]</t>
        </is>
      </c>
      <c r="K4" s="5" t="inlineStr">
        <is>
          <t>Yes</t>
        </is>
      </c>
      <c r="L4" s="5" t="inlineStr">
        <is>
          <t>Ministry of Defence</t>
        </is>
      </c>
      <c r="M4" s="5" t="inlineStr">
        <is>
          <t>INDIAN AIR FORCE</t>
        </is>
      </c>
      <c r="N4" s="5" t="inlineStr">
        <is>
          <t>NA</t>
        </is>
      </c>
      <c r="O4" s="5" t="inlineStr"/>
    </row>
    <row r="5">
      <c r="A5" s="5" t="inlineStr">
        <is>
          <t>GEM/2025/B/6094800</t>
        </is>
      </c>
      <c r="B5" s="5" t="inlineStr">
        <is>
          <t>Procurement, digging, laying, installation and commissioning of 06 Km 48 core armoured cable</t>
        </is>
      </c>
      <c r="C5" s="5" t="n">
        <v>1</v>
      </c>
      <c r="D5" s="6" t="n">
        <v>45785</v>
      </c>
      <c r="E5" s="6" t="n">
        <v>45829</v>
      </c>
      <c r="F5" s="5" t="inlineStr">
        <is>
          <t>4:00 PM</t>
        </is>
      </c>
      <c r="G5" s="5">
        <f>IF((INDIRECT("E"&amp;ROW())+INDIRECT("F"&amp;ROW()))-NOW() &lt;= 0, "CLOSED", INT((INDIRECT("E"&amp;ROW())+INDIRECT("F"&amp;ROW()))-NOW()) &amp; " days")</f>
        <v/>
      </c>
      <c r="H5" s="5" t="n">
        <v>119765</v>
      </c>
      <c r="I5" s="5" t="n">
        <v>5988250</v>
      </c>
      <c r="J5" s="5" t="inlineStr">
        <is>
          <t>["Rangareddi"]</t>
        </is>
      </c>
      <c r="K5" s="5" t="inlineStr">
        <is>
          <t>Yes</t>
        </is>
      </c>
      <c r="L5" s="5" t="inlineStr">
        <is>
          <t>Ministry of Defence</t>
        </is>
      </c>
      <c r="M5" s="5" t="inlineStr">
        <is>
          <t>INDIAN AIR FORCE</t>
        </is>
      </c>
      <c r="N5" s="5" t="inlineStr">
        <is>
          <t>NA</t>
        </is>
      </c>
      <c r="O5" s="5" t="inlineStr">
        <is>
          <t>59.9 LPA</t>
        </is>
      </c>
    </row>
    <row r="6">
      <c r="A6" s="5" t="inlineStr">
        <is>
          <t>GEM/2025/B/6216042</t>
        </is>
      </c>
      <c r="B6" s="5" t="inlineStr">
        <is>
          <t>MOBILE TOOL TROLLEY</t>
        </is>
      </c>
      <c r="C6" s="5" t="n">
        <v>5</v>
      </c>
      <c r="D6" s="6" t="n">
        <v>45786</v>
      </c>
      <c r="E6" s="6" t="n">
        <v>45826</v>
      </c>
      <c r="F6" s="5" t="inlineStr">
        <is>
          <t>10:00 AM</t>
        </is>
      </c>
      <c r="G6" s="5">
        <f>IF((INDIRECT("E"&amp;ROW())+INDIRECT("F"&amp;ROW()))-NOW() &lt;= 0, "CLOSED", INT((INDIRECT("E"&amp;ROW())+INDIRECT("F"&amp;ROW()))-NOW()) &amp; " days")</f>
        <v/>
      </c>
      <c r="H6" s="5" t="inlineStr"/>
      <c r="I6" s="5" t="inlineStr"/>
      <c r="J6" s="5" t="inlineStr">
        <is>
          <t>["JALANDHAR CITY"]</t>
        </is>
      </c>
      <c r="K6" s="5" t="inlineStr">
        <is>
          <t>Yes</t>
        </is>
      </c>
      <c r="L6" s="5" t="inlineStr">
        <is>
          <t>Ministry of Defence</t>
        </is>
      </c>
      <c r="M6" s="5" t="inlineStr">
        <is>
          <t>INDIAN AIR FORCE</t>
        </is>
      </c>
      <c r="N6" s="5" t="inlineStr">
        <is>
          <t>NA</t>
        </is>
      </c>
      <c r="O6" s="5" t="inlineStr"/>
    </row>
    <row r="7">
      <c r="A7" s="5" t="inlineStr">
        <is>
          <t>GEM/2025/B/6145440</t>
        </is>
      </c>
      <c r="B7" s="5" t="inlineStr">
        <is>
          <t>AIR FRESHNER,BLEACHING POWDER,BROOM STICK,BROOM HARD,BROOM SOFT,DUSTER CLOTH,DUSTER FLOOR PAUCHA,FL</t>
        </is>
      </c>
      <c r="C7" s="5" t="n">
        <v>33264</v>
      </c>
      <c r="D7" s="6" t="n">
        <v>45793</v>
      </c>
      <c r="E7" s="6" t="n">
        <v>45820</v>
      </c>
      <c r="F7" s="5" t="inlineStr">
        <is>
          <t>12:00 PM</t>
        </is>
      </c>
      <c r="G7" s="5">
        <f>IF((INDIRECT("E"&amp;ROW())+INDIRECT("F"&amp;ROW()))-NOW() &lt;= 0, "CLOSED", INT((INDIRECT("E"&amp;ROW())+INDIRECT("F"&amp;ROW()))-NOW()) &amp; " days")</f>
        <v/>
      </c>
      <c r="H7" s="5" t="n">
        <v>149524</v>
      </c>
      <c r="I7" s="5" t="n">
        <v>7476200</v>
      </c>
      <c r="J7" s="5" t="inlineStr">
        <is>
          <t>[]</t>
        </is>
      </c>
      <c r="K7" s="5" t="inlineStr">
        <is>
          <t>None</t>
        </is>
      </c>
      <c r="L7" s="5" t="inlineStr">
        <is>
          <t>Ministry of Defence</t>
        </is>
      </c>
      <c r="M7" s="5" t="inlineStr">
        <is>
          <t>INDIAN AIR FORCE</t>
        </is>
      </c>
      <c r="N7" s="5" t="inlineStr">
        <is>
          <t>Engineer</t>
        </is>
      </c>
      <c r="O7" s="5" t="inlineStr">
        <is>
          <t>74.8 LPA</t>
        </is>
      </c>
    </row>
    <row r="8">
      <c r="A8" s="5" t="inlineStr">
        <is>
          <t>GEM/2025/B/6164048</t>
        </is>
      </c>
      <c r="B8" s="5" t="inlineStr">
        <is>
          <t>FUSE HOLDER,FLANGE HOUSING MTG,CONE RAIN GUARD,LENS GASKET (M150-8),TERMINAL BLOCK, WIRE</t>
        </is>
      </c>
      <c r="C8" s="5" t="n">
        <v>8</v>
      </c>
      <c r="D8" s="6" t="n">
        <v>45787</v>
      </c>
      <c r="E8" s="6" t="n">
        <v>45824</v>
      </c>
      <c r="F8" s="5" t="inlineStr">
        <is>
          <t>9:00 AM</t>
        </is>
      </c>
      <c r="G8" s="5">
        <f>IF((INDIRECT("E"&amp;ROW())+INDIRECT("F"&amp;ROW()))-NOW() &lt;= 0, "CLOSED", INT((INDIRECT("E"&amp;ROW())+INDIRECT("F"&amp;ROW()))-NOW()) &amp; " days")</f>
        <v/>
      </c>
      <c r="H8" s="5" t="inlineStr"/>
      <c r="I8" s="5" t="inlineStr"/>
      <c r="J8" s="5" t="inlineStr">
        <is>
          <t>["PUNE CITY"]</t>
        </is>
      </c>
      <c r="K8" s="5" t="inlineStr">
        <is>
          <t>Yes</t>
        </is>
      </c>
      <c r="L8" s="5" t="inlineStr">
        <is>
          <t>Ministry of Defence</t>
        </is>
      </c>
      <c r="M8" s="5" t="inlineStr">
        <is>
          <t>INDIAN AIR FORCE</t>
        </is>
      </c>
      <c r="N8" s="5" t="inlineStr">
        <is>
          <t>NA</t>
        </is>
      </c>
      <c r="O8" s="5" t="inlineStr"/>
    </row>
    <row r="9">
      <c r="A9" s="5" t="inlineStr">
        <is>
          <t>GEM/2025/B/6118951</t>
        </is>
      </c>
      <c r="B9" s="5" t="inlineStr">
        <is>
          <t>LEAK TESTER MK-II</t>
        </is>
      </c>
      <c r="C9" s="5" t="n">
        <v>154</v>
      </c>
      <c r="D9" s="6" t="n">
        <v>45782</v>
      </c>
      <c r="E9" s="6" t="n">
        <v>45825</v>
      </c>
      <c r="F9" s="5" t="inlineStr">
        <is>
          <t>11:00 AM</t>
        </is>
      </c>
      <c r="G9" s="5">
        <f>IF((INDIRECT("E"&amp;ROW())+INDIRECT("F"&amp;ROW()))-NOW() &lt;= 0, "CLOSED", INT((INDIRECT("E"&amp;ROW())+INDIRECT("F"&amp;ROW()))-NOW()) &amp; " days")</f>
        <v/>
      </c>
      <c r="H9" s="5" t="n">
        <v>3000000</v>
      </c>
      <c r="I9" s="5" t="n">
        <v>150000000</v>
      </c>
      <c r="J9" s="5" t="inlineStr">
        <is>
          <t>["PUNE CITY"]</t>
        </is>
      </c>
      <c r="K9" s="5" t="inlineStr">
        <is>
          <t>Yes</t>
        </is>
      </c>
      <c r="L9" s="5" t="inlineStr">
        <is>
          <t>Ministry of Defence</t>
        </is>
      </c>
      <c r="M9" s="5" t="inlineStr">
        <is>
          <t>INDIAN AIR FORCE</t>
        </is>
      </c>
      <c r="N9" s="5" t="inlineStr">
        <is>
          <t>NA</t>
        </is>
      </c>
      <c r="O9" s="5" t="inlineStr">
        <is>
          <t>15.0 Cr</t>
        </is>
      </c>
    </row>
    <row r="10">
      <c r="A10" s="5" t="inlineStr">
        <is>
          <t>GEM/2025/B/6079015</t>
        </is>
      </c>
      <c r="B10" s="5" t="inlineStr">
        <is>
          <t>Real Time Aircraft Tracking System (RTATS)</t>
        </is>
      </c>
      <c r="C10" s="5" t="n">
        <v>3</v>
      </c>
      <c r="D10" s="6" t="n">
        <v>45772</v>
      </c>
      <c r="E10" s="6" t="n">
        <v>45838</v>
      </c>
      <c r="F10" s="5" t="inlineStr">
        <is>
          <t>10:00 AM</t>
        </is>
      </c>
      <c r="G10" s="5">
        <f>IF((INDIRECT("E"&amp;ROW())+INDIRECT("F"&amp;ROW()))-NOW() &lt;= 0, "CLOSED", INT((INDIRECT("E"&amp;ROW())+INDIRECT("F"&amp;ROW()))-NOW()) &amp; " days")</f>
        <v/>
      </c>
      <c r="H10" s="5" t="n">
        <v>1000000</v>
      </c>
      <c r="I10" s="5" t="n">
        <v>50000000</v>
      </c>
      <c r="J10" s="5" t="inlineStr">
        <is>
          <t>["CHANDIGARH"]</t>
        </is>
      </c>
      <c r="K10" s="5" t="inlineStr">
        <is>
          <t>Yes</t>
        </is>
      </c>
      <c r="L10" s="5" t="inlineStr">
        <is>
          <t>Ministry of Defence</t>
        </is>
      </c>
      <c r="M10" s="5" t="inlineStr">
        <is>
          <t>INDIAN AIR FORCE</t>
        </is>
      </c>
      <c r="N10" s="5" t="inlineStr">
        <is>
          <t>Engineer</t>
        </is>
      </c>
      <c r="O10" s="5" t="inlineStr">
        <is>
          <t>5.0 Cr</t>
        </is>
      </c>
    </row>
    <row r="11">
      <c r="A11" s="5" t="inlineStr">
        <is>
          <t>GEM/2025/B/6222688</t>
        </is>
      </c>
      <c r="B11" s="5" t="inlineStr">
        <is>
          <t>Development cost of Electromagnetic Clutch,prototype cost of Electromagnetic Clutch,IOQ cost of Ele</t>
        </is>
      </c>
      <c r="C11" s="5" t="n">
        <v>9</v>
      </c>
      <c r="D11" s="6" t="n">
        <v>45789</v>
      </c>
      <c r="E11" s="6" t="n">
        <v>45834</v>
      </c>
      <c r="F11" s="5" t="inlineStr">
        <is>
          <t>5:00 PM</t>
        </is>
      </c>
      <c r="G11" s="5">
        <f>IF((INDIRECT("E"&amp;ROW())+INDIRECT("F"&amp;ROW()))-NOW() &lt;= 0, "CLOSED", INT((INDIRECT("E"&amp;ROW())+INDIRECT("F"&amp;ROW()))-NOW()) &amp; " days")</f>
        <v/>
      </c>
      <c r="H11" s="5" t="inlineStr"/>
      <c r="I11" s="5" t="inlineStr"/>
      <c r="J11" s="5" t="inlineStr">
        <is>
          <t>["Nashik"]</t>
        </is>
      </c>
      <c r="K11" s="5" t="inlineStr">
        <is>
          <t>Yes</t>
        </is>
      </c>
      <c r="L11" s="5" t="inlineStr">
        <is>
          <t>Ministry of Defence</t>
        </is>
      </c>
      <c r="M11" s="5" t="inlineStr">
        <is>
          <t>INDIAN AIR FORCE</t>
        </is>
      </c>
      <c r="N11" s="5" t="inlineStr">
        <is>
          <t>NA</t>
        </is>
      </c>
      <c r="O11" s="5" t="inlineStr"/>
    </row>
    <row r="12">
      <c r="A12" s="5" t="inlineStr">
        <is>
          <t>GEM/2025/B/6221737</t>
        </is>
      </c>
      <c r="B12" s="5" t="inlineStr">
        <is>
          <t>SAFETY STRAP UPON FFAA</t>
        </is>
      </c>
      <c r="C12" s="5" t="n">
        <v>15</v>
      </c>
      <c r="D12" s="6" t="n">
        <v>45789</v>
      </c>
      <c r="E12" s="6" t="n">
        <v>45821</v>
      </c>
      <c r="F12" s="5" t="inlineStr">
        <is>
          <t>9:00 AM</t>
        </is>
      </c>
      <c r="G12" s="5">
        <f>IF((INDIRECT("E"&amp;ROW())+INDIRECT("F"&amp;ROW()))-NOW() &lt;= 0, "CLOSED", INT((INDIRECT("E"&amp;ROW())+INDIRECT("F"&amp;ROW()))-NOW()) &amp; " days")</f>
        <v/>
      </c>
      <c r="H12" s="5" t="inlineStr"/>
      <c r="I12" s="5" t="inlineStr"/>
      <c r="J12" s="5" t="inlineStr">
        <is>
          <t>["SOUTH WEST DELHI"]</t>
        </is>
      </c>
      <c r="K12" s="5" t="inlineStr">
        <is>
          <t>Yes</t>
        </is>
      </c>
      <c r="L12" s="5" t="inlineStr">
        <is>
          <t>Ministry of Defence</t>
        </is>
      </c>
      <c r="M12" s="5" t="inlineStr">
        <is>
          <t>INDIAN AIR FORCE</t>
        </is>
      </c>
      <c r="N12" s="5" t="inlineStr">
        <is>
          <t>NA</t>
        </is>
      </c>
      <c r="O12" s="5" t="inlineStr"/>
    </row>
    <row r="13">
      <c r="A13" s="5" t="inlineStr">
        <is>
          <t>GEM/2025/B/6085008</t>
        </is>
      </c>
      <c r="B13" s="5" t="inlineStr">
        <is>
          <t>LASER PROJECTOR 5000 LUMENS</t>
        </is>
      </c>
      <c r="C13" s="5" t="n">
        <v>16</v>
      </c>
      <c r="D13" s="6" t="n">
        <v>45791</v>
      </c>
      <c r="E13" s="6" t="n">
        <v>45820</v>
      </c>
      <c r="F13" s="5" t="inlineStr">
        <is>
          <t>12:00 PM</t>
        </is>
      </c>
      <c r="G13" s="5">
        <f>IF((INDIRECT("E"&amp;ROW())+INDIRECT("F"&amp;ROW()))-NOW() &lt;= 0, "CLOSED", INT((INDIRECT("E"&amp;ROW())+INDIRECT("F"&amp;ROW()))-NOW()) &amp; " days")</f>
        <v/>
      </c>
      <c r="H13" s="5" t="n">
        <v>144000</v>
      </c>
      <c r="I13" s="5" t="n">
        <v>7200000</v>
      </c>
      <c r="J13" s="5" t="inlineStr">
        <is>
          <t>["SONITPUR"]</t>
        </is>
      </c>
      <c r="K13" s="5" t="inlineStr">
        <is>
          <t>Yes</t>
        </is>
      </c>
      <c r="L13" s="5" t="inlineStr">
        <is>
          <t>Ministry of Defence</t>
        </is>
      </c>
      <c r="M13" s="5" t="inlineStr">
        <is>
          <t>INDIAN AIR FORCE</t>
        </is>
      </c>
      <c r="N13" s="5" t="inlineStr">
        <is>
          <t>NA</t>
        </is>
      </c>
      <c r="O13" s="5" t="inlineStr">
        <is>
          <t>72.0 LPA</t>
        </is>
      </c>
    </row>
    <row r="14">
      <c r="A14" s="5" t="inlineStr">
        <is>
          <t>GEM/2025/B/6233139</t>
        </is>
      </c>
      <c r="B14" s="5" t="inlineStr">
        <is>
          <t>SUPPORT FAN , HOSE FLEXIBLE</t>
        </is>
      </c>
      <c r="C14" s="5" t="n">
        <v>5</v>
      </c>
      <c r="D14" s="6" t="n">
        <v>45792</v>
      </c>
      <c r="E14" s="6" t="n">
        <v>45820</v>
      </c>
      <c r="F14" s="5" t="inlineStr">
        <is>
          <t>10:00 AM</t>
        </is>
      </c>
      <c r="G14" s="5">
        <f>IF((INDIRECT("E"&amp;ROW())+INDIRECT("F"&amp;ROW()))-NOW() &lt;= 0, "CLOSED", INT((INDIRECT("E"&amp;ROW())+INDIRECT("F"&amp;ROW()))-NOW()) &amp; " days")</f>
        <v/>
      </c>
      <c r="H14" s="5" t="inlineStr"/>
      <c r="I14" s="5" t="inlineStr"/>
      <c r="J14" s="5" t="inlineStr">
        <is>
          <t>["Darjeeling"]</t>
        </is>
      </c>
      <c r="K14" s="5" t="inlineStr">
        <is>
          <t>Yes</t>
        </is>
      </c>
      <c r="L14" s="5" t="inlineStr">
        <is>
          <t>Ministry of Defence</t>
        </is>
      </c>
      <c r="M14" s="5" t="inlineStr">
        <is>
          <t>INDIAN AIR FORCE</t>
        </is>
      </c>
      <c r="N14" s="5" t="inlineStr">
        <is>
          <t>NA</t>
        </is>
      </c>
      <c r="O14" s="5" t="inlineStr"/>
    </row>
    <row r="15">
      <c r="A15" s="5" t="inlineStr">
        <is>
          <t>GEM/2025/B/6211643</t>
        </is>
      </c>
      <c r="B15" s="5" t="inlineStr">
        <is>
          <t>Camera for CCTV System (V3) (Q2)</t>
        </is>
      </c>
      <c r="C15" s="5" t="n">
        <v>19</v>
      </c>
      <c r="D15" s="6" t="n">
        <v>45785</v>
      </c>
      <c r="E15" s="6" t="n">
        <v>45821</v>
      </c>
      <c r="F15" s="5" t="inlineStr">
        <is>
          <t>10:00 AM</t>
        </is>
      </c>
      <c r="G15" s="5">
        <f>IF((INDIRECT("E"&amp;ROW())+INDIRECT("F"&amp;ROW()))-NOW() &lt;= 0, "CLOSED", INT((INDIRECT("E"&amp;ROW())+INDIRECT("F"&amp;ROW()))-NOW()) &amp; " days")</f>
        <v/>
      </c>
      <c r="H15" s="5" t="inlineStr"/>
      <c r="I15" s="5" t="inlineStr"/>
      <c r="J15" s="5" t="inlineStr">
        <is>
          <t>["Hyderabad"]</t>
        </is>
      </c>
      <c r="K15" s="5" t="inlineStr">
        <is>
          <t>None</t>
        </is>
      </c>
      <c r="L15" s="5" t="inlineStr">
        <is>
          <t>Ministry of Defence</t>
        </is>
      </c>
      <c r="M15" s="5" t="inlineStr">
        <is>
          <t>INDIAN AIR FORCE</t>
        </is>
      </c>
      <c r="N15" s="5" t="inlineStr">
        <is>
          <t>NA</t>
        </is>
      </c>
      <c r="O15" s="5" t="inlineStr"/>
    </row>
    <row r="16">
      <c r="A16" s="5" t="inlineStr">
        <is>
          <t>GEM/2025/B/6172406</t>
        </is>
      </c>
      <c r="B16" s="5" t="inlineStr">
        <is>
          <t>Macbook M3</t>
        </is>
      </c>
      <c r="C16" s="5" t="n">
        <v>16</v>
      </c>
      <c r="D16" s="6" t="n">
        <v>45790</v>
      </c>
      <c r="E16" s="6" t="n">
        <v>45825</v>
      </c>
      <c r="F16" s="5" t="inlineStr">
        <is>
          <t>10:00 AM</t>
        </is>
      </c>
      <c r="G16" s="5">
        <f>IF((INDIRECT("E"&amp;ROW())+INDIRECT("F"&amp;ROW()))-NOW() &lt;= 0, "CLOSED", INT((INDIRECT("E"&amp;ROW())+INDIRECT("F"&amp;ROW()))-NOW()) &amp; " days")</f>
        <v/>
      </c>
      <c r="H16" s="5" t="n">
        <v>60000</v>
      </c>
      <c r="I16" s="5" t="n">
        <v>3000000</v>
      </c>
      <c r="J16" s="5" t="inlineStr">
        <is>
          <t>["Central Delhi"]</t>
        </is>
      </c>
      <c r="K16" s="5" t="inlineStr">
        <is>
          <t>Yes</t>
        </is>
      </c>
      <c r="L16" s="5" t="inlineStr">
        <is>
          <t>Ministry of Defence</t>
        </is>
      </c>
      <c r="M16" s="5" t="inlineStr">
        <is>
          <t>INDIAN AIR FORCE</t>
        </is>
      </c>
      <c r="N16" s="5" t="inlineStr">
        <is>
          <t>Engineer</t>
        </is>
      </c>
      <c r="O16" s="5" t="inlineStr">
        <is>
          <t>30.0 LPA</t>
        </is>
      </c>
    </row>
    <row r="17">
      <c r="A17" s="5" t="inlineStr">
        <is>
          <t>GEM/2025/B/6204777</t>
        </is>
      </c>
      <c r="B17" s="5" t="inlineStr">
        <is>
          <t>cylinder nitrogen,cylinder breathing oqygen,cylinder compressed air</t>
        </is>
      </c>
      <c r="C17" s="5" t="n">
        <v>3304</v>
      </c>
      <c r="D17" s="6" t="n">
        <v>45790</v>
      </c>
      <c r="E17" s="6" t="n">
        <v>45828</v>
      </c>
      <c r="F17" s="5" t="inlineStr">
        <is>
          <t>3:00 PM</t>
        </is>
      </c>
      <c r="G17" s="5">
        <f>IF((INDIRECT("E"&amp;ROW())+INDIRECT("F"&amp;ROW()))-NOW() &lt;= 0, "CLOSED", INT((INDIRECT("E"&amp;ROW())+INDIRECT("F"&amp;ROW()))-NOW()) &amp; " days")</f>
        <v/>
      </c>
      <c r="H17" s="5" t="n">
        <v>600000</v>
      </c>
      <c r="I17" s="5" t="n">
        <v>30000000</v>
      </c>
      <c r="J17" s="5" t="inlineStr">
        <is>
          <t>["Faridabad"]</t>
        </is>
      </c>
      <c r="K17" s="5" t="inlineStr">
        <is>
          <t>Yes</t>
        </is>
      </c>
      <c r="L17" s="5" t="inlineStr">
        <is>
          <t>Ministry of Defence</t>
        </is>
      </c>
      <c r="M17" s="5" t="inlineStr">
        <is>
          <t>INDIAN AIR FORCE</t>
        </is>
      </c>
      <c r="N17" s="5" t="inlineStr">
        <is>
          <t>Engineer</t>
        </is>
      </c>
      <c r="O17" s="5" t="inlineStr">
        <is>
          <t>3.0 Cr</t>
        </is>
      </c>
    </row>
    <row r="18">
      <c r="A18" s="5" t="inlineStr">
        <is>
          <t>GEM/2025/B/6066523</t>
        </is>
      </c>
      <c r="B18" s="5" t="inlineStr">
        <is>
          <t>Short Gymnastic (IAF) (Q2)</t>
        </is>
      </c>
      <c r="C18" s="5" t="n">
        <v>180000</v>
      </c>
      <c r="D18" s="6" t="n">
        <v>45735</v>
      </c>
      <c r="E18" s="6" t="n">
        <v>45824</v>
      </c>
      <c r="F18" s="5" t="inlineStr">
        <is>
          <t>2:00 PM</t>
        </is>
      </c>
      <c r="G18" s="5">
        <f>IF((INDIRECT("E"&amp;ROW())+INDIRECT("F"&amp;ROW()))-NOW() &lt;= 0, "CLOSED", INT((INDIRECT("E"&amp;ROW())+INDIRECT("F"&amp;ROW()))-NOW()) &amp; " days")</f>
        <v/>
      </c>
      <c r="H18" s="5" t="n">
        <v>3345000</v>
      </c>
      <c r="I18" s="5" t="n">
        <v>167250000</v>
      </c>
      <c r="J18" s="5" t="inlineStr">
        <is>
          <t>["Tiruvallur"]</t>
        </is>
      </c>
      <c r="K18" s="5" t="inlineStr">
        <is>
          <t>None</t>
        </is>
      </c>
      <c r="L18" s="5" t="inlineStr">
        <is>
          <t>Ministry of Defence</t>
        </is>
      </c>
      <c r="M18" s="5" t="inlineStr">
        <is>
          <t>INDIAN AIR FORCE</t>
        </is>
      </c>
      <c r="N18" s="5" t="inlineStr">
        <is>
          <t>Engineer</t>
        </is>
      </c>
      <c r="O18" s="5" t="inlineStr">
        <is>
          <t>16.7 Cr</t>
        </is>
      </c>
    </row>
    <row r="19">
      <c r="A19" s="5" t="inlineStr">
        <is>
          <t>GEM/2025/B/6245604</t>
        </is>
      </c>
      <c r="B19" s="5" t="inlineStr">
        <is>
          <t>Aircraft fire resistant carpet</t>
        </is>
      </c>
      <c r="C19" s="5" t="n">
        <v>50</v>
      </c>
      <c r="D19" s="6" t="n">
        <v>45795</v>
      </c>
      <c r="E19" s="6" t="n">
        <v>45820</v>
      </c>
      <c r="F19" s="5" t="inlineStr">
        <is>
          <t>9:00 AM</t>
        </is>
      </c>
      <c r="G19" s="5">
        <f>IF((INDIRECT("E"&amp;ROW())+INDIRECT("F"&amp;ROW()))-NOW() &lt;= 0, "CLOSED", INT((INDIRECT("E"&amp;ROW())+INDIRECT("F"&amp;ROW()))-NOW()) &amp; " days")</f>
        <v/>
      </c>
      <c r="H19" s="5" t="inlineStr"/>
      <c r="I19" s="5" t="inlineStr"/>
      <c r="J19" s="5" t="inlineStr">
        <is>
          <t>["CHANDIGARH"]</t>
        </is>
      </c>
      <c r="K19" s="5" t="inlineStr">
        <is>
          <t>Yes</t>
        </is>
      </c>
      <c r="L19" s="5" t="inlineStr">
        <is>
          <t>Ministry of Defence</t>
        </is>
      </c>
      <c r="M19" s="5" t="inlineStr">
        <is>
          <t>INDIAN AIR FORCE</t>
        </is>
      </c>
      <c r="N19" s="5" t="inlineStr">
        <is>
          <t>NA</t>
        </is>
      </c>
      <c r="O19" s="5" t="inlineStr"/>
    </row>
    <row r="20">
      <c r="A20" s="5" t="inlineStr">
        <is>
          <t>GEM/2025/B/6245767</t>
        </is>
      </c>
      <c r="B20" s="5" t="inlineStr">
        <is>
          <t>AIRCRAFT BLANKING STREAMER 36 INCH</t>
        </is>
      </c>
      <c r="C20" s="5" t="n">
        <v>350</v>
      </c>
      <c r="D20" s="6" t="n">
        <v>45795</v>
      </c>
      <c r="E20" s="6" t="n">
        <v>45820</v>
      </c>
      <c r="F20" s="5" t="inlineStr">
        <is>
          <t>12:00 PM</t>
        </is>
      </c>
      <c r="G20" s="5">
        <f>IF((INDIRECT("E"&amp;ROW())+INDIRECT("F"&amp;ROW()))-NOW() &lt;= 0, "CLOSED", INT((INDIRECT("E"&amp;ROW())+INDIRECT("F"&amp;ROW()))-NOW()) &amp; " days")</f>
        <v/>
      </c>
      <c r="H20" s="5" t="inlineStr"/>
      <c r="I20" s="5" t="inlineStr"/>
      <c r="J20" s="5" t="inlineStr">
        <is>
          <t>["CHANDIGARH"]</t>
        </is>
      </c>
      <c r="K20" s="5" t="inlineStr">
        <is>
          <t>Yes</t>
        </is>
      </c>
      <c r="L20" s="5" t="inlineStr">
        <is>
          <t>Ministry of Defence</t>
        </is>
      </c>
      <c r="M20" s="5" t="inlineStr">
        <is>
          <t>INDIAN AIR FORCE</t>
        </is>
      </c>
      <c r="N20" s="5" t="inlineStr">
        <is>
          <t>NA</t>
        </is>
      </c>
      <c r="O20" s="5" t="inlineStr"/>
    </row>
    <row r="21">
      <c r="A21" s="5" t="inlineStr">
        <is>
          <t>GEM/2025/B/6220979</t>
        </is>
      </c>
      <c r="B21" s="5" t="inlineStr">
        <is>
          <t>Custom Bid for Services - Hiring Of 100 Mbps Link From Consignee to Kanehri Hill</t>
        </is>
      </c>
      <c r="C21" s="5" t="inlineStr"/>
      <c r="D21" s="6" t="n">
        <v>45796</v>
      </c>
      <c r="E21" s="6" t="n">
        <v>45824</v>
      </c>
      <c r="F21" s="5" t="inlineStr">
        <is>
          <t>10:00 AM</t>
        </is>
      </c>
      <c r="G21" s="5">
        <f>IF((INDIRECT("E"&amp;ROW())+INDIRECT("F"&amp;ROW()))-NOW() &lt;= 0, "CLOSED", INT((INDIRECT("E"&amp;ROW())+INDIRECT("F"&amp;ROW()))-NOW()) &amp; " days")</f>
        <v/>
      </c>
      <c r="H21" s="5" t="n">
        <v>94639</v>
      </c>
      <c r="I21" s="5" t="n">
        <v>4731950</v>
      </c>
      <c r="J21" s="5" t="inlineStr">
        <is>
          <t>["Bhopal"]</t>
        </is>
      </c>
      <c r="K21" s="5" t="inlineStr">
        <is>
          <t>Yes</t>
        </is>
      </c>
      <c r="L21" s="5" t="inlineStr">
        <is>
          <t>Ministry of Defence</t>
        </is>
      </c>
      <c r="M21" s="5" t="inlineStr">
        <is>
          <t>INDIAN AIR FORCE</t>
        </is>
      </c>
      <c r="N21" s="5" t="inlineStr">
        <is>
          <t>NA</t>
        </is>
      </c>
      <c r="O21" s="5" t="inlineStr">
        <is>
          <t>47.3 LPA</t>
        </is>
      </c>
    </row>
    <row r="22">
      <c r="A22" s="5" t="inlineStr">
        <is>
          <t>GEM/2025/B/6198692</t>
        </is>
      </c>
      <c r="B22" s="5" t="inlineStr">
        <is>
          <t>MAGLUMI TSH CLIA,MAGLUMI FT4 CLIA,MAGLUMI FT3 CLIA,MAGLUMI FA CLIA,MAGLUMI VB12 CLIA</t>
        </is>
      </c>
      <c r="C22" s="5" t="n">
        <v>30</v>
      </c>
      <c r="D22" s="6" t="n">
        <v>45796</v>
      </c>
      <c r="E22" s="6" t="n">
        <v>45821</v>
      </c>
      <c r="F22" s="5" t="inlineStr">
        <is>
          <t>10:00 AM</t>
        </is>
      </c>
      <c r="G22" s="5">
        <f>IF((INDIRECT("E"&amp;ROW())+INDIRECT("F"&amp;ROW()))-NOW() &lt;= 0, "CLOSED", INT((INDIRECT("E"&amp;ROW())+INDIRECT("F"&amp;ROW()))-NOW()) &amp; " days")</f>
        <v/>
      </c>
      <c r="H22" s="5" t="inlineStr"/>
      <c r="I22" s="5" t="inlineStr"/>
      <c r="J22" s="5" t="inlineStr">
        <is>
          <t>["Jorhat"]</t>
        </is>
      </c>
      <c r="K22" s="5" t="inlineStr">
        <is>
          <t>Yes</t>
        </is>
      </c>
      <c r="L22" s="5" t="inlineStr">
        <is>
          <t>Ministry of Defence</t>
        </is>
      </c>
      <c r="M22" s="5" t="inlineStr">
        <is>
          <t>INDIAN AIR FORCE</t>
        </is>
      </c>
      <c r="N22" s="5" t="inlineStr">
        <is>
          <t>NA</t>
        </is>
      </c>
      <c r="O22" s="5" t="inlineStr"/>
    </row>
    <row r="23">
      <c r="A23" s="5" t="inlineStr">
        <is>
          <t>GEM/2025/B/6198343</t>
        </is>
      </c>
      <c r="B23" s="5" t="inlineStr">
        <is>
          <t>XSP Phosphorus for transasia ERBA EM 360,XSP CKMB for transasia ERBA EM 360,XSP ALP for transasia E</t>
        </is>
      </c>
      <c r="C23" s="5" t="n">
        <v>78</v>
      </c>
      <c r="D23" s="6" t="n">
        <v>45796</v>
      </c>
      <c r="E23" s="6" t="n">
        <v>45821</v>
      </c>
      <c r="F23" s="5" t="inlineStr">
        <is>
          <t>10:00 AM</t>
        </is>
      </c>
      <c r="G23" s="5">
        <f>IF((INDIRECT("E"&amp;ROW())+INDIRECT("F"&amp;ROW()))-NOW() &lt;= 0, "CLOSED", INT((INDIRECT("E"&amp;ROW())+INDIRECT("F"&amp;ROW()))-NOW()) &amp; " days")</f>
        <v/>
      </c>
      <c r="H23" s="5" t="inlineStr"/>
      <c r="I23" s="5" t="inlineStr"/>
      <c r="J23" s="5" t="inlineStr">
        <is>
          <t>["Jorhat"]</t>
        </is>
      </c>
      <c r="K23" s="5" t="inlineStr">
        <is>
          <t>Yes</t>
        </is>
      </c>
      <c r="L23" s="5" t="inlineStr">
        <is>
          <t>Ministry of Defence</t>
        </is>
      </c>
      <c r="M23" s="5" t="inlineStr">
        <is>
          <t>INDIAN AIR FORCE</t>
        </is>
      </c>
      <c r="N23" s="5" t="inlineStr">
        <is>
          <t>NA</t>
        </is>
      </c>
      <c r="O23" s="5" t="inlineStr"/>
    </row>
    <row r="24">
      <c r="A24" s="5" t="inlineStr">
        <is>
          <t>GEM/2025/B/6109026</t>
        </is>
      </c>
      <c r="B24" s="5" t="inlineStr">
        <is>
          <t>Cardiac Monitor with defibrillator</t>
        </is>
      </c>
      <c r="C24" s="5" t="n">
        <v>1</v>
      </c>
      <c r="D24" s="6" t="n">
        <v>45778</v>
      </c>
      <c r="E24" s="6" t="n">
        <v>45820</v>
      </c>
      <c r="F24" s="5" t="inlineStr">
        <is>
          <t>12:00 PM</t>
        </is>
      </c>
      <c r="G24" s="5">
        <f>IF((INDIRECT("E"&amp;ROW())+INDIRECT("F"&amp;ROW()))-NOW() &lt;= 0, "CLOSED", INT((INDIRECT("E"&amp;ROW())+INDIRECT("F"&amp;ROW()))-NOW()) &amp; " days")</f>
        <v/>
      </c>
      <c r="H24" s="5" t="inlineStr"/>
      <c r="I24" s="5" t="inlineStr"/>
      <c r="J24" s="5" t="inlineStr">
        <is>
          <t>["Pakur"]</t>
        </is>
      </c>
      <c r="K24" s="5" t="inlineStr">
        <is>
          <t>Yes</t>
        </is>
      </c>
      <c r="L24" s="5" t="inlineStr">
        <is>
          <t>Ministry of Defence</t>
        </is>
      </c>
      <c r="M24" s="5" t="inlineStr">
        <is>
          <t>INDIAN AIR FORCE</t>
        </is>
      </c>
      <c r="N24" s="5" t="inlineStr">
        <is>
          <t>Engineer</t>
        </is>
      </c>
      <c r="O24" s="5" t="inlineStr"/>
    </row>
    <row r="25">
      <c r="A25" s="5" t="inlineStr">
        <is>
          <t>GEM/2025/B/6095469</t>
        </is>
      </c>
      <c r="B25" s="5" t="inlineStr">
        <is>
          <t>Shamianas (Q3)</t>
        </is>
      </c>
      <c r="C25" s="5" t="n">
        <v>8</v>
      </c>
      <c r="D25" s="6" t="n">
        <v>45786</v>
      </c>
      <c r="E25" s="6" t="n">
        <v>45820</v>
      </c>
      <c r="F25" s="5" t="inlineStr">
        <is>
          <t>12:00 PM</t>
        </is>
      </c>
      <c r="G25" s="5">
        <f>IF((INDIRECT("E"&amp;ROW())+INDIRECT("F"&amp;ROW()))-NOW() &lt;= 0, "CLOSED", INT((INDIRECT("E"&amp;ROW())+INDIRECT("F"&amp;ROW()))-NOW()) &amp; " days")</f>
        <v/>
      </c>
      <c r="H25" s="5" t="n">
        <v>36000</v>
      </c>
      <c r="I25" s="5" t="n">
        <v>1800000</v>
      </c>
      <c r="J25" s="5" t="inlineStr">
        <is>
          <t>["CACHAR"]</t>
        </is>
      </c>
      <c r="K25" s="5" t="inlineStr">
        <is>
          <t>Yes</t>
        </is>
      </c>
      <c r="L25" s="5" t="inlineStr">
        <is>
          <t>Ministry of Defence</t>
        </is>
      </c>
      <c r="M25" s="5" t="inlineStr">
        <is>
          <t>INDIAN AIR FORCE</t>
        </is>
      </c>
      <c r="N25" s="5" t="inlineStr">
        <is>
          <t>NA</t>
        </is>
      </c>
      <c r="O25" s="5" t="inlineStr">
        <is>
          <t>18.0 LPA</t>
        </is>
      </c>
    </row>
    <row r="26">
      <c r="A26" s="5" t="inlineStr">
        <is>
          <t>GEM/2025/B/6221364</t>
        </is>
      </c>
      <c r="B26" s="5" t="inlineStr">
        <is>
          <t xml:space="preserve">Development cost of TVA 1024 TV Adapter,Prototype cost of TVA 1024 TV Adapter,IOQ cost of TVA 1024 </t>
        </is>
      </c>
      <c r="C26" s="5" t="n">
        <v>7</v>
      </c>
      <c r="D26" s="6" t="n">
        <v>45788</v>
      </c>
      <c r="E26" s="6" t="n">
        <v>45828</v>
      </c>
      <c r="F26" s="5" t="inlineStr">
        <is>
          <t>12:00 PM</t>
        </is>
      </c>
      <c r="G26" s="5">
        <f>IF((INDIRECT("E"&amp;ROW())+INDIRECT("F"&amp;ROW()))-NOW() &lt;= 0, "CLOSED", INT((INDIRECT("E"&amp;ROW())+INDIRECT("F"&amp;ROW()))-NOW()) &amp; " days")</f>
        <v/>
      </c>
      <c r="H26" s="5" t="inlineStr"/>
      <c r="I26" s="5" t="inlineStr"/>
      <c r="J26" s="5" t="inlineStr">
        <is>
          <t>["Nashik"]</t>
        </is>
      </c>
      <c r="K26" s="5" t="inlineStr">
        <is>
          <t>Yes</t>
        </is>
      </c>
      <c r="L26" s="5" t="inlineStr">
        <is>
          <t>Ministry of Defence</t>
        </is>
      </c>
      <c r="M26" s="5" t="inlineStr">
        <is>
          <t>INDIAN AIR FORCE</t>
        </is>
      </c>
      <c r="N26" s="5" t="inlineStr">
        <is>
          <t>NA</t>
        </is>
      </c>
      <c r="O26" s="5" t="inlineStr"/>
    </row>
    <row r="27">
      <c r="A27" s="5" t="inlineStr">
        <is>
          <t>GEM/2025/B/6219326</t>
        </is>
      </c>
      <c r="B27" s="5" t="inlineStr">
        <is>
          <t>DEVELOPMENT COST OF MI10-1076 DISPLAY (INDICATION MODULE),PROTOTYPE COST OF MI10-1076 DISPLAY (INDI</t>
        </is>
      </c>
      <c r="C27" s="5" t="n">
        <v>7</v>
      </c>
      <c r="D27" s="6" t="n">
        <v>45788</v>
      </c>
      <c r="E27" s="6" t="n">
        <v>45828</v>
      </c>
      <c r="F27" s="5" t="inlineStr">
        <is>
          <t>5:00 PM</t>
        </is>
      </c>
      <c r="G27" s="5">
        <f>IF((INDIRECT("E"&amp;ROW())+INDIRECT("F"&amp;ROW()))-NOW() &lt;= 0, "CLOSED", INT((INDIRECT("E"&amp;ROW())+INDIRECT("F"&amp;ROW()))-NOW()) &amp; " days")</f>
        <v/>
      </c>
      <c r="H27" s="5" t="inlineStr"/>
      <c r="I27" s="5" t="inlineStr"/>
      <c r="J27" s="5" t="inlineStr">
        <is>
          <t>["Nashik"]</t>
        </is>
      </c>
      <c r="K27" s="5" t="inlineStr">
        <is>
          <t>Yes</t>
        </is>
      </c>
      <c r="L27" s="5" t="inlineStr">
        <is>
          <t>Ministry of Defence</t>
        </is>
      </c>
      <c r="M27" s="5" t="inlineStr">
        <is>
          <t>INDIAN AIR FORCE</t>
        </is>
      </c>
      <c r="N27" s="5" t="inlineStr">
        <is>
          <t>NA</t>
        </is>
      </c>
      <c r="O27" s="5" t="inlineStr"/>
    </row>
    <row r="28">
      <c r="A28" s="5" t="inlineStr">
        <is>
          <t>GEM/2025/B/6162223</t>
        </is>
      </c>
      <c r="B28" s="5" t="inlineStr">
        <is>
          <t>Gel Pen (V3),Rollerball Pen (V3),Rollerball Pen (V3),Black Lead Pencils (V2) as per IS 1375,Gel Pen</t>
        </is>
      </c>
      <c r="C28" s="5" t="n">
        <v>4085</v>
      </c>
      <c r="D28" s="6" t="n">
        <v>45788</v>
      </c>
      <c r="E28" s="6" t="n">
        <v>45824</v>
      </c>
      <c r="F28" s="5" t="inlineStr">
        <is>
          <t>10:00 AM</t>
        </is>
      </c>
      <c r="G28" s="5">
        <f>IF((INDIRECT("E"&amp;ROW())+INDIRECT("F"&amp;ROW()))-NOW() &lt;= 0, "CLOSED", INT((INDIRECT("E"&amp;ROW())+INDIRECT("F"&amp;ROW()))-NOW()) &amp; " days")</f>
        <v/>
      </c>
      <c r="H28" s="5" t="inlineStr"/>
      <c r="I28" s="5" t="inlineStr"/>
      <c r="J28" s="5" t="inlineStr">
        <is>
          <t>["Solan"]</t>
        </is>
      </c>
      <c r="K28" s="5" t="inlineStr">
        <is>
          <t>Yes</t>
        </is>
      </c>
      <c r="L28" s="5" t="inlineStr">
        <is>
          <t>Ministry of Defence</t>
        </is>
      </c>
      <c r="M28" s="5" t="inlineStr">
        <is>
          <t>INDIAN AIR FORCE</t>
        </is>
      </c>
      <c r="N28" s="5" t="inlineStr">
        <is>
          <t>NA</t>
        </is>
      </c>
      <c r="O28" s="5" t="inlineStr"/>
    </row>
    <row r="29">
      <c r="A29" s="5" t="inlineStr">
        <is>
          <t>GEM/2025/B/6228141</t>
        </is>
      </c>
      <c r="B29" s="5" t="inlineStr">
        <is>
          <t>Rotary head for Brush Cutter</t>
        </is>
      </c>
      <c r="C29" s="5" t="n">
        <v>20</v>
      </c>
      <c r="D29" s="6" t="n">
        <v>45791</v>
      </c>
      <c r="E29" s="6" t="n">
        <v>45820</v>
      </c>
      <c r="F29" s="5" t="inlineStr">
        <is>
          <t>10:00 AM</t>
        </is>
      </c>
      <c r="G29" s="5">
        <f>IF((INDIRECT("E"&amp;ROW())+INDIRECT("F"&amp;ROW()))-NOW() &lt;= 0, "CLOSED", INT((INDIRECT("E"&amp;ROW())+INDIRECT("F"&amp;ROW()))-NOW()) &amp; " days")</f>
        <v/>
      </c>
      <c r="H29" s="5" t="inlineStr"/>
      <c r="I29" s="5" t="inlineStr"/>
      <c r="J29" s="5" t="inlineStr">
        <is>
          <t>["Sirohi"]</t>
        </is>
      </c>
      <c r="K29" s="5" t="inlineStr">
        <is>
          <t>Yes</t>
        </is>
      </c>
      <c r="L29" s="5" t="inlineStr">
        <is>
          <t>Ministry of Defence</t>
        </is>
      </c>
      <c r="M29" s="5" t="inlineStr">
        <is>
          <t>INDIAN AIR FORCE</t>
        </is>
      </c>
      <c r="N29" s="5" t="inlineStr">
        <is>
          <t>NA</t>
        </is>
      </c>
      <c r="O29" s="5" t="inlineStr"/>
    </row>
    <row r="30">
      <c r="A30" s="5" t="inlineStr">
        <is>
          <t>GEM/2025/B/6105529</t>
        </is>
      </c>
      <c r="B30" s="5" t="inlineStr">
        <is>
          <t>DEVELOPMENT CHARGES OF DEVELOPMENT OF 28K4R KEYBOARD,prototype cost OF DEVELOPMENT OF 28K4R KEYBOAR</t>
        </is>
      </c>
      <c r="C30" s="5" t="n">
        <v>7</v>
      </c>
      <c r="D30" s="6" t="n">
        <v>45785</v>
      </c>
      <c r="E30" s="6" t="n">
        <v>45825</v>
      </c>
      <c r="F30" s="5" t="inlineStr">
        <is>
          <t>2:00 PM</t>
        </is>
      </c>
      <c r="G30" s="5">
        <f>IF((INDIRECT("E"&amp;ROW())+INDIRECT("F"&amp;ROW()))-NOW() &lt;= 0, "CLOSED", INT((INDIRECT("E"&amp;ROW())+INDIRECT("F"&amp;ROW()))-NOW()) &amp; " days")</f>
        <v/>
      </c>
      <c r="H30" s="5" t="inlineStr"/>
      <c r="I30" s="5" t="inlineStr"/>
      <c r="J30" s="5" t="inlineStr">
        <is>
          <t>["Nashik"]</t>
        </is>
      </c>
      <c r="K30" s="5" t="inlineStr">
        <is>
          <t>Yes</t>
        </is>
      </c>
      <c r="L30" s="5" t="inlineStr">
        <is>
          <t>Ministry of Defence</t>
        </is>
      </c>
      <c r="M30" s="5" t="inlineStr">
        <is>
          <t>INDIAN AIR FORCE</t>
        </is>
      </c>
      <c r="N30" s="5" t="inlineStr">
        <is>
          <t>NA</t>
        </is>
      </c>
      <c r="O30" s="5" t="inlineStr"/>
    </row>
    <row r="31">
      <c r="A31" s="5" t="inlineStr">
        <is>
          <t>GEM/2025/B/6245651</t>
        </is>
      </c>
      <c r="B31" s="5" t="inlineStr">
        <is>
          <t>PAINT RADOME</t>
        </is>
      </c>
      <c r="C31" s="5" t="n">
        <v>30</v>
      </c>
      <c r="D31" s="6" t="n">
        <v>45795</v>
      </c>
      <c r="E31" s="6" t="n">
        <v>45820</v>
      </c>
      <c r="F31" s="5" t="inlineStr">
        <is>
          <t>9:00 AM</t>
        </is>
      </c>
      <c r="G31" s="5">
        <f>IF((INDIRECT("E"&amp;ROW())+INDIRECT("F"&amp;ROW()))-NOW() &lt;= 0, "CLOSED", INT((INDIRECT("E"&amp;ROW())+INDIRECT("F"&amp;ROW()))-NOW()) &amp; " days")</f>
        <v/>
      </c>
      <c r="H31" s="5" t="inlineStr"/>
      <c r="I31" s="5" t="inlineStr"/>
      <c r="J31" s="5" t="inlineStr">
        <is>
          <t>["CHANDIGARH"]</t>
        </is>
      </c>
      <c r="K31" s="5" t="inlineStr">
        <is>
          <t>Yes</t>
        </is>
      </c>
      <c r="L31" s="5" t="inlineStr">
        <is>
          <t>Ministry of Defence</t>
        </is>
      </c>
      <c r="M31" s="5" t="inlineStr">
        <is>
          <t>INDIAN AIR FORCE</t>
        </is>
      </c>
      <c r="N31" s="5" t="inlineStr">
        <is>
          <t>NA</t>
        </is>
      </c>
      <c r="O31" s="5" t="inlineStr"/>
    </row>
    <row r="32">
      <c r="A32" s="5" t="inlineStr">
        <is>
          <t>GEM/2025/B/6109843</t>
        </is>
      </c>
      <c r="B32" s="5" t="inlineStr">
        <is>
          <t>Manpower Outsourcing Services - Minimum wage - Unskilled; Not Required; Others</t>
        </is>
      </c>
      <c r="C32" s="5" t="inlineStr"/>
      <c r="D32" s="6" t="n">
        <v>45792</v>
      </c>
      <c r="E32" s="6" t="n">
        <v>45836</v>
      </c>
      <c r="F32" s="5" t="inlineStr">
        <is>
          <t>11:00 AM</t>
        </is>
      </c>
      <c r="G32" s="5">
        <f>IF((INDIRECT("E"&amp;ROW())+INDIRECT("F"&amp;ROW()))-NOW() &lt;= 0, "CLOSED", INT((INDIRECT("E"&amp;ROW())+INDIRECT("F"&amp;ROW()))-NOW()) &amp; " days")</f>
        <v/>
      </c>
      <c r="H32" s="5" t="n">
        <v>103349</v>
      </c>
      <c r="I32" s="5" t="n">
        <v>5167450</v>
      </c>
      <c r="J32" s="5" t="inlineStr">
        <is>
          <t>[]</t>
        </is>
      </c>
      <c r="K32" s="5" t="inlineStr">
        <is>
          <t>Yes</t>
        </is>
      </c>
      <c r="L32" s="5" t="inlineStr">
        <is>
          <t>Ministry of Defence</t>
        </is>
      </c>
      <c r="M32" s="5" t="inlineStr">
        <is>
          <t>INDIAN AIR FORCE</t>
        </is>
      </c>
      <c r="N32" s="5" t="inlineStr">
        <is>
          <t>NA</t>
        </is>
      </c>
      <c r="O32" s="5" t="inlineStr">
        <is>
          <t>51.7 LPA</t>
        </is>
      </c>
    </row>
    <row r="33">
      <c r="A33" s="5" t="inlineStr">
        <is>
          <t>GEM/2025/B/6180913</t>
        </is>
      </c>
      <c r="B33" s="5" t="inlineStr">
        <is>
          <t>Custom Bid for Services - UPGRADATION OF QTY-03 CIRCUITS FROM 10MBPS TO 50 MBPS</t>
        </is>
      </c>
      <c r="C33" s="5" t="inlineStr"/>
      <c r="D33" s="6" t="n">
        <v>45795</v>
      </c>
      <c r="E33" s="6" t="n">
        <v>45821</v>
      </c>
      <c r="F33" s="5" t="inlineStr">
        <is>
          <t>12:00 PM</t>
        </is>
      </c>
      <c r="G33" s="5">
        <f>IF((INDIRECT("E"&amp;ROW())+INDIRECT("F"&amp;ROW()))-NOW() &lt;= 0, "CLOSED", INT((INDIRECT("E"&amp;ROW())+INDIRECT("F"&amp;ROW()))-NOW()) &amp; " days")</f>
        <v/>
      </c>
      <c r="H33" s="5" t="n">
        <v>168664</v>
      </c>
      <c r="I33" s="5" t="n">
        <v>8433200</v>
      </c>
      <c r="J33" s="5" t="inlineStr">
        <is>
          <t>["GANDHINAGAR"]</t>
        </is>
      </c>
      <c r="K33" s="5" t="inlineStr">
        <is>
          <t>Yes</t>
        </is>
      </c>
      <c r="L33" s="5" t="inlineStr">
        <is>
          <t>Ministry of Defence</t>
        </is>
      </c>
      <c r="M33" s="5" t="inlineStr">
        <is>
          <t>INDIAN AIR FORCE</t>
        </is>
      </c>
      <c r="N33" s="5" t="inlineStr">
        <is>
          <t>NA</t>
        </is>
      </c>
      <c r="O33" s="5" t="inlineStr">
        <is>
          <t>84.3 LPA</t>
        </is>
      </c>
    </row>
    <row r="34">
      <c r="A34" s="5" t="inlineStr">
        <is>
          <t>GEM/2025/B/6238020</t>
        </is>
      </c>
      <c r="B34" s="5" t="inlineStr">
        <is>
          <t>Battery Secondary Lead Acid MT Type (Defence),Battery Secondary Lead Acid MT Type (Defence),Battery</t>
        </is>
      </c>
      <c r="C34" s="5" t="n">
        <v>58</v>
      </c>
      <c r="D34" s="6" t="n">
        <v>45797</v>
      </c>
      <c r="E34" s="6" t="n">
        <v>45821</v>
      </c>
      <c r="F34" s="5" t="inlineStr">
        <is>
          <t>9:00 AM</t>
        </is>
      </c>
      <c r="G34" s="5">
        <f>IF((INDIRECT("E"&amp;ROW())+INDIRECT("F"&amp;ROW()))-NOW() &lt;= 0, "CLOSED", INT((INDIRECT("E"&amp;ROW())+INDIRECT("F"&amp;ROW()))-NOW()) &amp; " days")</f>
        <v/>
      </c>
      <c r="H34" s="5" t="inlineStr"/>
      <c r="I34" s="5" t="inlineStr"/>
      <c r="J34" s="5" t="inlineStr">
        <is>
          <t>["DARJEELING"]</t>
        </is>
      </c>
      <c r="K34" s="5" t="inlineStr">
        <is>
          <t>Yes</t>
        </is>
      </c>
      <c r="L34" s="5" t="inlineStr">
        <is>
          <t>Ministry of Defence</t>
        </is>
      </c>
      <c r="M34" s="5" t="inlineStr">
        <is>
          <t>INDIAN AIR FORCE</t>
        </is>
      </c>
      <c r="N34" s="5" t="inlineStr">
        <is>
          <t>NA</t>
        </is>
      </c>
      <c r="O34" s="5" t="inlineStr"/>
    </row>
    <row r="35">
      <c r="A35" s="5" t="inlineStr">
        <is>
          <t>GEM/2025/B/5829184</t>
        </is>
      </c>
      <c r="B35" s="5" t="inlineStr">
        <is>
          <t>Blanket, Barrack AF Blue (V2) (IAF)</t>
        </is>
      </c>
      <c r="C35" s="5" t="n">
        <v>120000</v>
      </c>
      <c r="D35" s="6" t="n">
        <v>45674</v>
      </c>
      <c r="E35" s="6" t="n">
        <v>45842</v>
      </c>
      <c r="F35" s="5" t="inlineStr">
        <is>
          <t>2:00 PM</t>
        </is>
      </c>
      <c r="G35" s="5">
        <f>IF((INDIRECT("E"&amp;ROW())+INDIRECT("F"&amp;ROW()))-NOW() &lt;= 0, "CLOSED", INT((INDIRECT("E"&amp;ROW())+INDIRECT("F"&amp;ROW()))-NOW()) &amp; " days")</f>
        <v/>
      </c>
      <c r="H35" s="5" t="n">
        <v>9744000</v>
      </c>
      <c r="I35" s="5" t="n">
        <v>487200000</v>
      </c>
      <c r="J35" s="5" t="inlineStr">
        <is>
          <t>["Tiruvallur"]</t>
        </is>
      </c>
      <c r="K35" s="5" t="inlineStr">
        <is>
          <t>None</t>
        </is>
      </c>
      <c r="L35" s="5" t="inlineStr">
        <is>
          <t>Ministry of Defence</t>
        </is>
      </c>
      <c r="M35" s="5" t="inlineStr">
        <is>
          <t>INDIAN AIR FORCE</t>
        </is>
      </c>
      <c r="N35" s="5" t="inlineStr">
        <is>
          <t>Engineer</t>
        </is>
      </c>
      <c r="O35" s="5" t="inlineStr">
        <is>
          <t>48.7 Cr</t>
        </is>
      </c>
    </row>
    <row r="36">
      <c r="A36" s="5" t="inlineStr">
        <is>
          <t>GEM/2025/B/6174090</t>
        </is>
      </c>
      <c r="B36" s="5" t="inlineStr">
        <is>
          <t>Differential Sound Siren System</t>
        </is>
      </c>
      <c r="C36" s="5" t="n">
        <v>1</v>
      </c>
      <c r="D36" s="6" t="n">
        <v>45796</v>
      </c>
      <c r="E36" s="6" t="n">
        <v>45831</v>
      </c>
      <c r="F36" s="5" t="inlineStr">
        <is>
          <t>9:00 AM</t>
        </is>
      </c>
      <c r="G36" s="5">
        <f>IF((INDIRECT("E"&amp;ROW())+INDIRECT("F"&amp;ROW()))-NOW() &lt;= 0, "CLOSED", INT((INDIRECT("E"&amp;ROW())+INDIRECT("F"&amp;ROW()))-NOW()) &amp; " days")</f>
        <v/>
      </c>
      <c r="H36" s="5" t="n">
        <v>30000</v>
      </c>
      <c r="I36" s="5" t="n">
        <v>1500000</v>
      </c>
      <c r="J36" s="5" t="inlineStr">
        <is>
          <t>["JAMNAGAR"]</t>
        </is>
      </c>
      <c r="K36" s="5" t="inlineStr">
        <is>
          <t>Yes</t>
        </is>
      </c>
      <c r="L36" s="5" t="inlineStr">
        <is>
          <t>Ministry of Defence</t>
        </is>
      </c>
      <c r="M36" s="5" t="inlineStr">
        <is>
          <t>INDIAN AIR FORCE</t>
        </is>
      </c>
      <c r="N36" s="5" t="inlineStr">
        <is>
          <t>NA</t>
        </is>
      </c>
      <c r="O36" s="5" t="inlineStr">
        <is>
          <t>15.0 LPA</t>
        </is>
      </c>
    </row>
    <row r="37">
      <c r="A37" s="5" t="inlineStr">
        <is>
          <t>GEM/2025/B/6070603</t>
        </is>
      </c>
      <c r="B37" s="5" t="inlineStr">
        <is>
          <t>Entry and Mid Level Laptop - Notebook</t>
        </is>
      </c>
      <c r="C37" s="5" t="n">
        <v>128</v>
      </c>
      <c r="D37" s="6" t="n">
        <v>45776</v>
      </c>
      <c r="E37" s="6" t="n">
        <v>45825</v>
      </c>
      <c r="F37" s="5" t="inlineStr">
        <is>
          <t>10:00 AM</t>
        </is>
      </c>
      <c r="G37" s="5">
        <f>IF((INDIRECT("E"&amp;ROW())+INDIRECT("F"&amp;ROW()))-NOW() &lt;= 0, "CLOSED", INT((INDIRECT("E"&amp;ROW())+INDIRECT("F"&amp;ROW()))-NOW()) &amp; " days")</f>
        <v/>
      </c>
      <c r="H37" s="5" t="n">
        <v>500000</v>
      </c>
      <c r="I37" s="5" t="n">
        <v>25000000</v>
      </c>
      <c r="J37" s="5" t="inlineStr">
        <is>
          <t>["Central Delhi"]</t>
        </is>
      </c>
      <c r="K37" s="5" t="inlineStr">
        <is>
          <t>Yes</t>
        </is>
      </c>
      <c r="L37" s="5" t="inlineStr">
        <is>
          <t>Ministry of Defence</t>
        </is>
      </c>
      <c r="M37" s="5" t="inlineStr">
        <is>
          <t>INDIAN AIR FORCE</t>
        </is>
      </c>
      <c r="N37" s="5" t="inlineStr">
        <is>
          <t>Engineer</t>
        </is>
      </c>
      <c r="O37" s="5" t="inlineStr">
        <is>
          <t>2.5 Cr</t>
        </is>
      </c>
    </row>
    <row r="38">
      <c r="A38" s="5" t="inlineStr">
        <is>
          <t>GEM/2025/B/6253287</t>
        </is>
      </c>
      <c r="B38" s="5" t="inlineStr">
        <is>
          <t>TERMINAL STRIP,AWS SENSOR WITH CABLE (WIND DIRECTION),DATA LOGGER</t>
        </is>
      </c>
      <c r="C38" s="5" t="n">
        <v>3</v>
      </c>
      <c r="D38" s="6" t="n">
        <v>45797</v>
      </c>
      <c r="E38" s="6" t="n">
        <v>45821</v>
      </c>
      <c r="F38" s="5" t="inlineStr">
        <is>
          <t>9:00 AM</t>
        </is>
      </c>
      <c r="G38" s="5">
        <f>IF((INDIRECT("E"&amp;ROW())+INDIRECT("F"&amp;ROW()))-NOW() &lt;= 0, "CLOSED", INT((INDIRECT("E"&amp;ROW())+INDIRECT("F"&amp;ROW()))-NOW()) &amp; " days")</f>
        <v/>
      </c>
      <c r="H38" s="5" t="inlineStr"/>
      <c r="I38" s="5" t="inlineStr"/>
      <c r="J38" s="5" t="inlineStr">
        <is>
          <t>["Jammu"]</t>
        </is>
      </c>
      <c r="K38" s="5" t="inlineStr">
        <is>
          <t>Yes</t>
        </is>
      </c>
      <c r="L38" s="5" t="inlineStr">
        <is>
          <t>Ministry of Defence</t>
        </is>
      </c>
      <c r="M38" s="5" t="inlineStr">
        <is>
          <t>INDIAN AIR FORCE</t>
        </is>
      </c>
      <c r="N38" s="5" t="inlineStr">
        <is>
          <t>NA</t>
        </is>
      </c>
      <c r="O38" s="5" t="inlineStr"/>
    </row>
    <row r="39">
      <c r="A39" s="5" t="inlineStr">
        <is>
          <t>GEM/2025/B/6243012</t>
        </is>
      </c>
      <c r="B39" s="5" t="inlineStr">
        <is>
          <t>COMPLETE WATER FOR TFF</t>
        </is>
      </c>
      <c r="C39" s="5" t="n">
        <v>1</v>
      </c>
      <c r="D39" s="6" t="n">
        <v>45794</v>
      </c>
      <c r="E39" s="6" t="n">
        <v>45824</v>
      </c>
      <c r="F39" s="5" t="inlineStr">
        <is>
          <t>9:00 AM</t>
        </is>
      </c>
      <c r="G39" s="5">
        <f>IF((INDIRECT("E"&amp;ROW())+INDIRECT("F"&amp;ROW()))-NOW() &lt;= 0, "CLOSED", INT((INDIRECT("E"&amp;ROW())+INDIRECT("F"&amp;ROW()))-NOW()) &amp; " days")</f>
        <v/>
      </c>
      <c r="H39" s="5" t="inlineStr"/>
      <c r="I39" s="5" t="inlineStr"/>
      <c r="J39" s="5" t="inlineStr">
        <is>
          <t>["NASHIK RURAL"]</t>
        </is>
      </c>
      <c r="K39" s="5" t="inlineStr">
        <is>
          <t>Yes</t>
        </is>
      </c>
      <c r="L39" s="5" t="inlineStr">
        <is>
          <t>Ministry of Defence</t>
        </is>
      </c>
      <c r="M39" s="5" t="inlineStr">
        <is>
          <t>INDIAN AIR FORCE</t>
        </is>
      </c>
      <c r="N39" s="5" t="inlineStr">
        <is>
          <t>NA</t>
        </is>
      </c>
      <c r="O39" s="5" t="inlineStr"/>
    </row>
    <row r="40">
      <c r="A40" s="5" t="inlineStr">
        <is>
          <t>GEM/2025/B/6153549</t>
        </is>
      </c>
      <c r="B40" s="5" t="inlineStr">
        <is>
          <t>REPAIR OF SSCVR MRU-240 FLASH MEMORY UNIT ASSY WITH CAB-I</t>
        </is>
      </c>
      <c r="C40" s="5" t="n">
        <v>20</v>
      </c>
      <c r="D40" s="6" t="n">
        <v>45786</v>
      </c>
      <c r="E40" s="6" t="n">
        <v>45821</v>
      </c>
      <c r="F40" s="5" t="inlineStr">
        <is>
          <t>9:00 AM</t>
        </is>
      </c>
      <c r="G40" s="5">
        <f>IF((INDIRECT("E"&amp;ROW())+INDIRECT("F"&amp;ROW()))-NOW() &lt;= 0, "CLOSED", INT((INDIRECT("E"&amp;ROW())+INDIRECT("F"&amp;ROW()))-NOW()) &amp; " days")</f>
        <v/>
      </c>
      <c r="H40" s="5" t="inlineStr"/>
      <c r="I40" s="5" t="inlineStr"/>
      <c r="J40" s="5" t="inlineStr">
        <is>
          <t>["PUNE CITY"]</t>
        </is>
      </c>
      <c r="K40" s="5" t="inlineStr">
        <is>
          <t>Yes</t>
        </is>
      </c>
      <c r="L40" s="5" t="inlineStr">
        <is>
          <t>Ministry of Defence</t>
        </is>
      </c>
      <c r="M40" s="5" t="inlineStr">
        <is>
          <t>INDIAN AIR FORCE</t>
        </is>
      </c>
      <c r="N40" s="5" t="inlineStr">
        <is>
          <t>NA</t>
        </is>
      </c>
      <c r="O40" s="5" t="inlineStr"/>
    </row>
    <row r="41">
      <c r="A41" s="5" t="inlineStr">
        <is>
          <t>GEM/2025/B/6181346</t>
        </is>
      </c>
      <c r="B41" s="5" t="inlineStr">
        <is>
          <t>Multimedia Projector (MMP) (Q2)</t>
        </is>
      </c>
      <c r="C41" s="5" t="n">
        <v>1</v>
      </c>
      <c r="D41" s="6" t="n">
        <v>45790</v>
      </c>
      <c r="E41" s="6" t="n">
        <v>45843</v>
      </c>
      <c r="F41" s="5" t="inlineStr">
        <is>
          <t>10:00 AM</t>
        </is>
      </c>
      <c r="G41" s="5">
        <f>IF((INDIRECT("E"&amp;ROW())+INDIRECT("F"&amp;ROW()))-NOW() &lt;= 0, "CLOSED", INT((INDIRECT("E"&amp;ROW())+INDIRECT("F"&amp;ROW()))-NOW()) &amp; " days")</f>
        <v/>
      </c>
      <c r="H41" s="5" t="inlineStr"/>
      <c r="I41" s="5" t="inlineStr"/>
      <c r="J41" s="5" t="inlineStr">
        <is>
          <t>["South Andaman"]</t>
        </is>
      </c>
      <c r="K41" s="5" t="inlineStr">
        <is>
          <t>Yes</t>
        </is>
      </c>
      <c r="L41" s="5" t="inlineStr">
        <is>
          <t>Ministry of Defence</t>
        </is>
      </c>
      <c r="M41" s="5" t="inlineStr">
        <is>
          <t>INDIAN AIR FORCE</t>
        </is>
      </c>
      <c r="N41" s="5" t="inlineStr">
        <is>
          <t>NA</t>
        </is>
      </c>
      <c r="O41" s="5" t="inlineStr"/>
    </row>
    <row r="42">
      <c r="A42" s="5" t="inlineStr">
        <is>
          <t>GEM/2025/B/6160838</t>
        </is>
      </c>
      <c r="B42" s="5" t="inlineStr">
        <is>
          <t>TORQUE WRENCH 0 TO 5 NM,DIGITAL MULTI METER,GUAGE ROD SHORT,PLASTIC HAMMER,TOOLS STORAGE CABINET,MA</t>
        </is>
      </c>
      <c r="C42" s="5" t="n">
        <v>112</v>
      </c>
      <c r="D42" s="6" t="n">
        <v>45797</v>
      </c>
      <c r="E42" s="6" t="n">
        <v>45820</v>
      </c>
      <c r="F42" s="5" t="inlineStr">
        <is>
          <t>10:00 AM</t>
        </is>
      </c>
      <c r="G42" s="5">
        <f>IF((INDIRECT("E"&amp;ROW())+INDIRECT("F"&amp;ROW()))-NOW() &lt;= 0, "CLOSED", INT((INDIRECT("E"&amp;ROW())+INDIRECT("F"&amp;ROW()))-NOW()) &amp; " days")</f>
        <v/>
      </c>
      <c r="H42" s="5" t="inlineStr"/>
      <c r="I42" s="5" t="inlineStr"/>
      <c r="J42" s="5" t="inlineStr">
        <is>
          <t>["DIBRUGARH"]</t>
        </is>
      </c>
      <c r="K42" s="5" t="inlineStr">
        <is>
          <t>Yes</t>
        </is>
      </c>
      <c r="L42" s="5" t="inlineStr">
        <is>
          <t>Ministry of Defence</t>
        </is>
      </c>
      <c r="M42" s="5" t="inlineStr">
        <is>
          <t>INDIAN AIR FORCE</t>
        </is>
      </c>
      <c r="N42" s="5" t="inlineStr">
        <is>
          <t>NA</t>
        </is>
      </c>
      <c r="O42" s="5" t="inlineStr"/>
    </row>
    <row r="43">
      <c r="A43" s="5" t="inlineStr">
        <is>
          <t>GEM/2025/B/6121013</t>
        </is>
      </c>
      <c r="B43" s="5" t="inlineStr">
        <is>
          <t>SOLINOID VALVE 230 V NO CH,SUCTION VALVE ASSEMBLY,GUIDE RING,VALVE HOLDER DELIVERY,COPPER RING VALV</t>
        </is>
      </c>
      <c r="C43" s="5" t="n">
        <v>43</v>
      </c>
      <c r="D43" s="6" t="n">
        <v>45797</v>
      </c>
      <c r="E43" s="6" t="n">
        <v>45820</v>
      </c>
      <c r="F43" s="5" t="inlineStr">
        <is>
          <t>10:00 AM</t>
        </is>
      </c>
      <c r="G43" s="5">
        <f>IF((INDIRECT("E"&amp;ROW())+INDIRECT("F"&amp;ROW()))-NOW() &lt;= 0, "CLOSED", INT((INDIRECT("E"&amp;ROW())+INDIRECT("F"&amp;ROW()))-NOW()) &amp; " days")</f>
        <v/>
      </c>
      <c r="H43" s="5" t="inlineStr"/>
      <c r="I43" s="5" t="inlineStr"/>
      <c r="J43" s="5" t="inlineStr">
        <is>
          <t>["DIBRUGARH"]</t>
        </is>
      </c>
      <c r="K43" s="5" t="inlineStr">
        <is>
          <t>Yes</t>
        </is>
      </c>
      <c r="L43" s="5" t="inlineStr">
        <is>
          <t>Ministry of Defence</t>
        </is>
      </c>
      <c r="M43" s="5" t="inlineStr">
        <is>
          <t>INDIAN AIR FORCE</t>
        </is>
      </c>
      <c r="N43" s="5" t="inlineStr">
        <is>
          <t>NA</t>
        </is>
      </c>
      <c r="O43" s="5" t="inlineStr"/>
    </row>
    <row r="44">
      <c r="A44" s="5" t="inlineStr">
        <is>
          <t>GEM/2025/B/6202936</t>
        </is>
      </c>
      <c r="B44" s="5" t="inlineStr">
        <is>
          <t>Annual Maintenance service - EPABX System</t>
        </is>
      </c>
      <c r="C44" s="5" t="inlineStr"/>
      <c r="D44" s="6" t="n">
        <v>45798</v>
      </c>
      <c r="E44" s="6" t="n">
        <v>45820</v>
      </c>
      <c r="F44" s="5" t="inlineStr">
        <is>
          <t>10:00 AM</t>
        </is>
      </c>
      <c r="G44" s="5">
        <f>IF((INDIRECT("E"&amp;ROW())+INDIRECT("F"&amp;ROW()))-NOW() &lt;= 0, "CLOSED", INT((INDIRECT("E"&amp;ROW())+INDIRECT("F"&amp;ROW()))-NOW()) &amp; " days")</f>
        <v/>
      </c>
      <c r="H44" s="5" t="inlineStr"/>
      <c r="I44" s="5" t="inlineStr"/>
      <c r="J44" s="5" t="inlineStr">
        <is>
          <t>["GANGA NAGAR"]</t>
        </is>
      </c>
      <c r="K44" s="5" t="inlineStr">
        <is>
          <t>Yes</t>
        </is>
      </c>
      <c r="L44" s="5" t="inlineStr">
        <is>
          <t>Ministry of Defence</t>
        </is>
      </c>
      <c r="M44" s="5" t="inlineStr">
        <is>
          <t>INDIAN AIR FORCE</t>
        </is>
      </c>
      <c r="N44" s="5" t="inlineStr">
        <is>
          <t>NA</t>
        </is>
      </c>
      <c r="O44" s="5" t="inlineStr"/>
    </row>
    <row r="45">
      <c r="A45" s="5" t="inlineStr">
        <is>
          <t>GEM/2025/B/6255736</t>
        </is>
      </c>
      <c r="B45" s="5" t="inlineStr">
        <is>
          <t>LEAK PROOF COMPOUND</t>
        </is>
      </c>
      <c r="C45" s="5" t="n">
        <v>1500</v>
      </c>
      <c r="D45" s="6" t="n">
        <v>45798</v>
      </c>
      <c r="E45" s="6" t="n">
        <v>45820</v>
      </c>
      <c r="F45" s="5" t="inlineStr">
        <is>
          <t>9:00 AM</t>
        </is>
      </c>
      <c r="G45" s="5">
        <f>IF((INDIRECT("E"&amp;ROW())+INDIRECT("F"&amp;ROW()))-NOW() &lt;= 0, "CLOSED", INT((INDIRECT("E"&amp;ROW())+INDIRECT("F"&amp;ROW()))-NOW()) &amp; " days")</f>
        <v/>
      </c>
      <c r="H45" s="5" t="inlineStr"/>
      <c r="I45" s="5" t="inlineStr"/>
      <c r="J45" s="5" t="inlineStr">
        <is>
          <t>["JODHPUR CITY"]</t>
        </is>
      </c>
      <c r="K45" s="5" t="inlineStr">
        <is>
          <t>Yes</t>
        </is>
      </c>
      <c r="L45" s="5" t="inlineStr">
        <is>
          <t>Ministry of Defence</t>
        </is>
      </c>
      <c r="M45" s="5" t="inlineStr">
        <is>
          <t>INDIAN AIR FORCE</t>
        </is>
      </c>
      <c r="N45" s="5" t="inlineStr">
        <is>
          <t>NA</t>
        </is>
      </c>
      <c r="O45" s="5" t="inlineStr"/>
    </row>
    <row r="46">
      <c r="A46" s="5" t="inlineStr">
        <is>
          <t>GEM/2025/B/6255695</t>
        </is>
      </c>
      <c r="B46" s="5" t="inlineStr">
        <is>
          <t>Loop in out customized light with tripod stand</t>
        </is>
      </c>
      <c r="C46" s="5" t="n">
        <v>1</v>
      </c>
      <c r="D46" s="6" t="n">
        <v>45798</v>
      </c>
      <c r="E46" s="6" t="n">
        <v>45819</v>
      </c>
      <c r="F46" s="5" t="inlineStr">
        <is>
          <t>9:00 AM</t>
        </is>
      </c>
      <c r="G46" s="5">
        <f>IF((INDIRECT("E"&amp;ROW())+INDIRECT("F"&amp;ROW()))-NOW() &lt;= 0, "CLOSED", INT((INDIRECT("E"&amp;ROW())+INDIRECT("F"&amp;ROW()))-NOW()) &amp; " days")</f>
        <v/>
      </c>
      <c r="H46" s="5" t="n">
        <v>21948</v>
      </c>
      <c r="I46" s="5" t="n">
        <v>1097400</v>
      </c>
      <c r="J46" s="5" t="inlineStr">
        <is>
          <t>["Rangareddi"]</t>
        </is>
      </c>
      <c r="K46" s="5" t="inlineStr">
        <is>
          <t>Yes</t>
        </is>
      </c>
      <c r="L46" s="5" t="inlineStr">
        <is>
          <t>Ministry of Defence</t>
        </is>
      </c>
      <c r="M46" s="5" t="inlineStr">
        <is>
          <t>INDIAN AIR FORCE</t>
        </is>
      </c>
      <c r="N46" s="5" t="inlineStr">
        <is>
          <t>Engineer</t>
        </is>
      </c>
      <c r="O46" s="5" t="inlineStr">
        <is>
          <t>11.0 LPA</t>
        </is>
      </c>
    </row>
    <row r="47">
      <c r="A47" s="5" t="inlineStr">
        <is>
          <t>GEM/2025/B/6205923</t>
        </is>
      </c>
      <c r="B47" s="5" t="inlineStr">
        <is>
          <t>GO PRO DEBRIEF SYSTEM,UTILITY TOOL,GO PRO 11 MINI CAMERA,MICRO SD CARD 512 GB,GO PRO CAMERA MOUNT</t>
        </is>
      </c>
      <c r="C47" s="5" t="n">
        <v>52</v>
      </c>
      <c r="D47" s="6" t="n">
        <v>45798</v>
      </c>
      <c r="E47" s="6" t="n">
        <v>45819</v>
      </c>
      <c r="F47" s="5" t="inlineStr">
        <is>
          <t>9:00 AM</t>
        </is>
      </c>
      <c r="G47" s="5">
        <f>IF((INDIRECT("E"&amp;ROW())+INDIRECT("F"&amp;ROW()))-NOW() &lt;= 0, "CLOSED", INT((INDIRECT("E"&amp;ROW())+INDIRECT("F"&amp;ROW()))-NOW()) &amp; " days")</f>
        <v/>
      </c>
      <c r="H47" s="5" t="inlineStr"/>
      <c r="I47" s="5" t="inlineStr"/>
      <c r="J47" s="5" t="inlineStr">
        <is>
          <t>["Rangareddi"]</t>
        </is>
      </c>
      <c r="K47" s="5" t="inlineStr">
        <is>
          <t>Yes</t>
        </is>
      </c>
      <c r="L47" s="5" t="inlineStr">
        <is>
          <t>Ministry of Defence</t>
        </is>
      </c>
      <c r="M47" s="5" t="inlineStr">
        <is>
          <t>INDIAN AIR FORCE</t>
        </is>
      </c>
      <c r="N47" s="5" t="inlineStr">
        <is>
          <t>NA</t>
        </is>
      </c>
      <c r="O47" s="5" t="inlineStr"/>
    </row>
    <row r="48">
      <c r="A48" s="5" t="inlineStr">
        <is>
          <t>GEM/2025/B/6255727</t>
        </is>
      </c>
      <c r="B48" s="5" t="inlineStr">
        <is>
          <t>REGULATOR CHARGING MK III</t>
        </is>
      </c>
      <c r="C48" s="5" t="n">
        <v>1</v>
      </c>
      <c r="D48" s="6" t="n">
        <v>45798</v>
      </c>
      <c r="E48" s="6" t="n">
        <v>45819</v>
      </c>
      <c r="F48" s="5" t="inlineStr">
        <is>
          <t>10:00 AM</t>
        </is>
      </c>
      <c r="G48" s="5">
        <f>IF((INDIRECT("E"&amp;ROW())+INDIRECT("F"&amp;ROW()))-NOW() &lt;= 0, "CLOSED", INT((INDIRECT("E"&amp;ROW())+INDIRECT("F"&amp;ROW()))-NOW()) &amp; " days")</f>
        <v/>
      </c>
      <c r="H48" s="5" t="inlineStr"/>
      <c r="I48" s="5" t="inlineStr"/>
      <c r="J48" s="5" t="inlineStr">
        <is>
          <t>["CACHAR"]</t>
        </is>
      </c>
      <c r="K48" s="5" t="inlineStr">
        <is>
          <t>Yes</t>
        </is>
      </c>
      <c r="L48" s="5" t="inlineStr">
        <is>
          <t>Ministry of Defence</t>
        </is>
      </c>
      <c r="M48" s="5" t="inlineStr">
        <is>
          <t>INDIAN AIR FORCE</t>
        </is>
      </c>
      <c r="N48" s="5" t="inlineStr">
        <is>
          <t>NA</t>
        </is>
      </c>
      <c r="O48" s="5" t="inlineStr"/>
    </row>
    <row r="49">
      <c r="A49" s="5" t="inlineStr">
        <is>
          <t>GEM/2025/B/6205160</t>
        </is>
      </c>
      <c r="B49" s="5" t="inlineStr">
        <is>
          <t>LOX DISPENSER</t>
        </is>
      </c>
      <c r="C49" s="5" t="n">
        <v>1</v>
      </c>
      <c r="D49" s="6" t="n">
        <v>45798</v>
      </c>
      <c r="E49" s="6" t="n">
        <v>45819</v>
      </c>
      <c r="F49" s="5" t="inlineStr">
        <is>
          <t>10:00 AM</t>
        </is>
      </c>
      <c r="G49" s="5">
        <f>IF((INDIRECT("E"&amp;ROW())+INDIRECT("F"&amp;ROW()))-NOW() &lt;= 0, "CLOSED", INT((INDIRECT("E"&amp;ROW())+INDIRECT("F"&amp;ROW()))-NOW()) &amp; " days")</f>
        <v/>
      </c>
      <c r="H49" s="5" t="n">
        <v>52000</v>
      </c>
      <c r="I49" s="5" t="n">
        <v>2600000</v>
      </c>
      <c r="J49" s="5" t="inlineStr">
        <is>
          <t>["BHATINDA"]</t>
        </is>
      </c>
      <c r="K49" s="5" t="inlineStr">
        <is>
          <t>Yes</t>
        </is>
      </c>
      <c r="L49" s="5" t="inlineStr">
        <is>
          <t>Ministry of Defence</t>
        </is>
      </c>
      <c r="M49" s="5" t="inlineStr">
        <is>
          <t>INDIAN AIR FORCE</t>
        </is>
      </c>
      <c r="N49" s="5" t="inlineStr">
        <is>
          <t>NA</t>
        </is>
      </c>
      <c r="O49" s="5" t="inlineStr">
        <is>
          <t>26.0 LPA</t>
        </is>
      </c>
    </row>
    <row r="50">
      <c r="A50" s="5" t="inlineStr">
        <is>
          <t>GEM/2025/B/6202674</t>
        </is>
      </c>
      <c r="B50" s="5" t="inlineStr">
        <is>
          <t>First in Flying Trophy with Nickel Chrome Finish,First in Ground Subjects Trophy with Nickel Chrome</t>
        </is>
      </c>
      <c r="C50" s="5" t="n">
        <v>16</v>
      </c>
      <c r="D50" s="6" t="n">
        <v>45798</v>
      </c>
      <c r="E50" s="6" t="n">
        <v>45819</v>
      </c>
      <c r="F50" s="5" t="inlineStr">
        <is>
          <t>10:00 AM</t>
        </is>
      </c>
      <c r="G50" s="5">
        <f>IF((INDIRECT("E"&amp;ROW())+INDIRECT("F"&amp;ROW()))-NOW() &lt;= 0, "CLOSED", INT((INDIRECT("E"&amp;ROW())+INDIRECT("F"&amp;ROW()))-NOW()) &amp; " days")</f>
        <v/>
      </c>
      <c r="H50" s="5" t="inlineStr"/>
      <c r="I50" s="5" t="inlineStr"/>
      <c r="J50" s="5" t="inlineStr">
        <is>
          <t>["Bidar"]</t>
        </is>
      </c>
      <c r="K50" s="5" t="inlineStr">
        <is>
          <t>Yes</t>
        </is>
      </c>
      <c r="L50" s="5" t="inlineStr">
        <is>
          <t>Ministry of Defence</t>
        </is>
      </c>
      <c r="M50" s="5" t="inlineStr">
        <is>
          <t>INDIAN AIR FORCE</t>
        </is>
      </c>
      <c r="N50" s="5" t="inlineStr">
        <is>
          <t>NA</t>
        </is>
      </c>
      <c r="O50" s="5" t="inlineStr"/>
    </row>
    <row r="51">
      <c r="A51" s="5" t="inlineStr">
        <is>
          <t>GEM/2025/B/6202316</t>
        </is>
      </c>
      <c r="B51" s="5" t="inlineStr">
        <is>
          <t>Tentage Service - Water Proof Pandal with Pipe Structure</t>
        </is>
      </c>
      <c r="C51" s="5" t="inlineStr"/>
      <c r="D51" s="6" t="n">
        <v>45798</v>
      </c>
      <c r="E51" s="6" t="n">
        <v>45820</v>
      </c>
      <c r="F51" s="5" t="inlineStr">
        <is>
          <t>9:00 AM</t>
        </is>
      </c>
      <c r="G51" s="5">
        <f>IF((INDIRECT("E"&amp;ROW())+INDIRECT("F"&amp;ROW()))-NOW() &lt;= 0, "CLOSED", INT((INDIRECT("E"&amp;ROW())+INDIRECT("F"&amp;ROW()))-NOW()) &amp; " days")</f>
        <v/>
      </c>
      <c r="H51" s="5" t="inlineStr"/>
      <c r="I51" s="5" t="inlineStr"/>
      <c r="J51" s="5" t="inlineStr">
        <is>
          <t>[]</t>
        </is>
      </c>
      <c r="K51" s="5" t="inlineStr">
        <is>
          <t>Yes</t>
        </is>
      </c>
      <c r="L51" s="5" t="inlineStr">
        <is>
          <t>Ministry of Defence</t>
        </is>
      </c>
      <c r="M51" s="5" t="inlineStr">
        <is>
          <t>INDIAN AIR FORCE</t>
        </is>
      </c>
      <c r="N51" s="5" t="inlineStr">
        <is>
          <t>NA</t>
        </is>
      </c>
      <c r="O51" s="5" t="inlineStr"/>
    </row>
    <row r="52">
      <c r="A52" s="5" t="inlineStr">
        <is>
          <t>GEM/2025/B/6115061</t>
        </is>
      </c>
      <c r="B52" s="5" t="inlineStr">
        <is>
          <t>Repair and Overhauling Service - Repair and Overhauling Service; Repair of Article-A; Yes; Buyer Pr</t>
        </is>
      </c>
      <c r="C52" s="5" t="inlineStr"/>
      <c r="D52" s="6" t="n">
        <v>45798</v>
      </c>
      <c r="E52" s="6" t="n">
        <v>45819</v>
      </c>
      <c r="F52" s="5" t="inlineStr">
        <is>
          <t>10:00 AM</t>
        </is>
      </c>
      <c r="G52" s="5">
        <f>IF((INDIRECT("E"&amp;ROW())+INDIRECT("F"&amp;ROW()))-NOW() &lt;= 0, "CLOSED", INT((INDIRECT("E"&amp;ROW())+INDIRECT("F"&amp;ROW()))-NOW()) &amp; " days")</f>
        <v/>
      </c>
      <c r="H52" s="5" t="n">
        <v>409262</v>
      </c>
      <c r="I52" s="5" t="n">
        <v>20463100</v>
      </c>
      <c r="J52" s="5" t="inlineStr">
        <is>
          <t>["SONITPUR"]</t>
        </is>
      </c>
      <c r="K52" s="5" t="inlineStr">
        <is>
          <t>Yes</t>
        </is>
      </c>
      <c r="L52" s="5" t="inlineStr">
        <is>
          <t>Ministry of Defence</t>
        </is>
      </c>
      <c r="M52" s="5" t="inlineStr">
        <is>
          <t>INDIAN AIR FORCE</t>
        </is>
      </c>
      <c r="N52" s="5" t="inlineStr">
        <is>
          <t>NA</t>
        </is>
      </c>
      <c r="O52" s="5" t="inlineStr">
        <is>
          <t>2.0 Cr</t>
        </is>
      </c>
    </row>
    <row r="53">
      <c r="A53" s="5" t="inlineStr">
        <is>
          <t>GEM/2025/B/6230905</t>
        </is>
      </c>
      <c r="B53" s="5" t="inlineStr">
        <is>
          <t>RULED BOOK 6 QRS,RULED BOOK 5 QRS,RULED BOOK 4 QRS,RULED BOOK 3 QRS,RULED BOOK 2 QRS,RULED BOOK 1 Q</t>
        </is>
      </c>
      <c r="C53" s="5" t="n">
        <v>29475</v>
      </c>
      <c r="D53" s="6" t="n">
        <v>45797</v>
      </c>
      <c r="E53" s="6" t="n">
        <v>45824</v>
      </c>
      <c r="F53" s="5" t="inlineStr">
        <is>
          <t>9:00 AM</t>
        </is>
      </c>
      <c r="G53" s="5">
        <f>IF((INDIRECT("E"&amp;ROW())+INDIRECT("F"&amp;ROW()))-NOW() &lt;= 0, "CLOSED", INT((INDIRECT("E"&amp;ROW())+INDIRECT("F"&amp;ROW()))-NOW()) &amp; " days")</f>
        <v/>
      </c>
      <c r="H53" s="5" t="n">
        <v>37500</v>
      </c>
      <c r="I53" s="5" t="n">
        <v>1875000</v>
      </c>
      <c r="J53" s="5" t="inlineStr">
        <is>
          <t>["Gandhi Nagar"]</t>
        </is>
      </c>
      <c r="K53" s="5" t="inlineStr">
        <is>
          <t>Yes</t>
        </is>
      </c>
      <c r="L53" s="5" t="inlineStr">
        <is>
          <t>Ministry of Defence</t>
        </is>
      </c>
      <c r="M53" s="5" t="inlineStr">
        <is>
          <t>INDIAN AIR FORCE</t>
        </is>
      </c>
      <c r="N53" s="5" t="inlineStr">
        <is>
          <t>Engineer</t>
        </is>
      </c>
      <c r="O53" s="5" t="inlineStr">
        <is>
          <t>18.8 LPA</t>
        </is>
      </c>
    </row>
    <row r="54">
      <c r="A54" s="5" t="inlineStr">
        <is>
          <t>GEM/2025/B/6142104</t>
        </is>
      </c>
      <c r="B54" s="5" t="inlineStr">
        <is>
          <t>Custom Bid for Services - SUPPLY OF BED SHEET,Custom Bid for Services - SUPPLY OF BLUE INK FOR FOUN</t>
        </is>
      </c>
      <c r="C54" s="5" t="inlineStr"/>
      <c r="D54" s="6" t="n">
        <v>45797</v>
      </c>
      <c r="E54" s="6" t="n">
        <v>45819</v>
      </c>
      <c r="F54" s="5" t="inlineStr">
        <is>
          <t>7:00 PM</t>
        </is>
      </c>
      <c r="G54" s="5">
        <f>IF((INDIRECT("E"&amp;ROW())+INDIRECT("F"&amp;ROW()))-NOW() &lt;= 0, "CLOSED", INT((INDIRECT("E"&amp;ROW())+INDIRECT("F"&amp;ROW()))-NOW()) &amp; " days")</f>
        <v/>
      </c>
      <c r="H54" s="5" t="n">
        <v>179924</v>
      </c>
      <c r="I54" s="5" t="n">
        <v>8996200</v>
      </c>
      <c r="J54" s="5" t="inlineStr">
        <is>
          <t>["South West delhi"]</t>
        </is>
      </c>
      <c r="K54" s="5" t="inlineStr">
        <is>
          <t>Yes</t>
        </is>
      </c>
      <c r="L54" s="5" t="inlineStr">
        <is>
          <t>Ministry of Defence</t>
        </is>
      </c>
      <c r="M54" s="5" t="inlineStr">
        <is>
          <t>INDIAN AIR FORCE</t>
        </is>
      </c>
      <c r="N54" s="5" t="inlineStr">
        <is>
          <t>Engineer</t>
        </is>
      </c>
      <c r="O54" s="5" t="inlineStr">
        <is>
          <t>90.0 LPA</t>
        </is>
      </c>
    </row>
    <row r="55">
      <c r="A55" s="5" t="inlineStr">
        <is>
          <t>GEM/2025/B/6255718</t>
        </is>
      </c>
      <c r="B55" s="5" t="inlineStr">
        <is>
          <t>AIR CRAFT WEIGHING MACHINE</t>
        </is>
      </c>
      <c r="C55" s="5" t="n">
        <v>1</v>
      </c>
      <c r="D55" s="6" t="n">
        <v>45798</v>
      </c>
      <c r="E55" s="6" t="n">
        <v>45820</v>
      </c>
      <c r="F55" s="5" t="inlineStr">
        <is>
          <t>9:00 AM</t>
        </is>
      </c>
      <c r="G55" s="5">
        <f>IF((INDIRECT("E"&amp;ROW())+INDIRECT("F"&amp;ROW()))-NOW() &lt;= 0, "CLOSED", INT((INDIRECT("E"&amp;ROW())+INDIRECT("F"&amp;ROW()))-NOW()) &amp; " days")</f>
        <v/>
      </c>
      <c r="H55" s="5" t="inlineStr"/>
      <c r="I55" s="5" t="inlineStr"/>
      <c r="J55" s="5" t="inlineStr">
        <is>
          <t>["JODHPUR CITY"]</t>
        </is>
      </c>
      <c r="K55" s="5" t="inlineStr">
        <is>
          <t>Yes</t>
        </is>
      </c>
      <c r="L55" s="5" t="inlineStr">
        <is>
          <t>Ministry of Defence</t>
        </is>
      </c>
      <c r="M55" s="5" t="inlineStr">
        <is>
          <t>INDIAN AIR FORCE</t>
        </is>
      </c>
      <c r="N55" s="5" t="inlineStr">
        <is>
          <t>NA</t>
        </is>
      </c>
      <c r="O55" s="5" t="inlineStr"/>
    </row>
    <row r="56">
      <c r="A56" s="5" t="inlineStr">
        <is>
          <t>GEM/2025/B/6257062</t>
        </is>
      </c>
      <c r="B56" s="5" t="inlineStr">
        <is>
          <t>CUMBRIC CLOTH</t>
        </is>
      </c>
      <c r="C56" s="5" t="n">
        <v>250</v>
      </c>
      <c r="D56" s="6" t="n">
        <v>45798</v>
      </c>
      <c r="E56" s="6" t="n">
        <v>45819</v>
      </c>
      <c r="F56" s="5" t="inlineStr">
        <is>
          <t>1:00 PM</t>
        </is>
      </c>
      <c r="G56" s="5">
        <f>IF((INDIRECT("E"&amp;ROW())+INDIRECT("F"&amp;ROW()))-NOW() &lt;= 0, "CLOSED", INT((INDIRECT("E"&amp;ROW())+INDIRECT("F"&amp;ROW()))-NOW()) &amp; " days")</f>
        <v/>
      </c>
      <c r="H56" s="5" t="inlineStr"/>
      <c r="I56" s="5" t="inlineStr"/>
      <c r="J56" s="5" t="inlineStr">
        <is>
          <t>["CHANDIGARH"]</t>
        </is>
      </c>
      <c r="K56" s="5" t="inlineStr">
        <is>
          <t>Yes</t>
        </is>
      </c>
      <c r="L56" s="5" t="inlineStr">
        <is>
          <t>Ministry of Defence</t>
        </is>
      </c>
      <c r="M56" s="5" t="inlineStr">
        <is>
          <t>INDIAN AIR FORCE</t>
        </is>
      </c>
      <c r="N56" s="5" t="inlineStr">
        <is>
          <t>NA</t>
        </is>
      </c>
      <c r="O56" s="5" t="inlineStr"/>
    </row>
    <row r="57">
      <c r="A57" s="5" t="inlineStr">
        <is>
          <t>GEM/2025/B/6257011</t>
        </is>
      </c>
      <c r="B57" s="5" t="inlineStr">
        <is>
          <t>Projector Mounting Stand (V2) (Q4)</t>
        </is>
      </c>
      <c r="C57" s="5" t="n">
        <v>2</v>
      </c>
      <c r="D57" s="6" t="n">
        <v>45798</v>
      </c>
      <c r="E57" s="6" t="n">
        <v>45817</v>
      </c>
      <c r="F57" s="5" t="inlineStr">
        <is>
          <t>10:00 AM</t>
        </is>
      </c>
      <c r="G57" s="5">
        <f>IF((INDIRECT("E"&amp;ROW())+INDIRECT("F"&amp;ROW()))-NOW() &lt;= 0, "CLOSED", INT((INDIRECT("E"&amp;ROW())+INDIRECT("F"&amp;ROW()))-NOW()) &amp; " days")</f>
        <v/>
      </c>
      <c r="H57" s="5" t="inlineStr"/>
      <c r="I57" s="5" t="inlineStr"/>
      <c r="J57" s="5" t="inlineStr">
        <is>
          <t>["CHAMBA"]</t>
        </is>
      </c>
      <c r="K57" s="5" t="inlineStr">
        <is>
          <t>Yes</t>
        </is>
      </c>
      <c r="L57" s="5" t="inlineStr">
        <is>
          <t>Ministry of Defence</t>
        </is>
      </c>
      <c r="M57" s="5" t="inlineStr">
        <is>
          <t>INDIAN AIR FORCE</t>
        </is>
      </c>
      <c r="N57" s="5" t="inlineStr">
        <is>
          <t>NA</t>
        </is>
      </c>
      <c r="O57" s="5" t="inlineStr"/>
    </row>
    <row r="58">
      <c r="A58" s="5" t="inlineStr">
        <is>
          <t>GEM/2025/B/6256815</t>
        </is>
      </c>
      <c r="B58" s="5" t="inlineStr">
        <is>
          <t>REPAINTING OF METAL ROAD BARRICADES</t>
        </is>
      </c>
      <c r="C58" s="5" t="n">
        <v>1</v>
      </c>
      <c r="D58" s="6" t="n">
        <v>45798</v>
      </c>
      <c r="E58" s="6" t="n">
        <v>45824</v>
      </c>
      <c r="F58" s="5" t="inlineStr">
        <is>
          <t>12:00 PM</t>
        </is>
      </c>
      <c r="G58" s="5">
        <f>IF((INDIRECT("E"&amp;ROW())+INDIRECT("F"&amp;ROW()))-NOW() &lt;= 0, "CLOSED", INT((INDIRECT("E"&amp;ROW())+INDIRECT("F"&amp;ROW()))-NOW()) &amp; " days")</f>
        <v/>
      </c>
      <c r="H58" s="5" t="inlineStr"/>
      <c r="I58" s="5" t="inlineStr"/>
      <c r="J58" s="5" t="inlineStr">
        <is>
          <t>["PURNEA"]</t>
        </is>
      </c>
      <c r="K58" s="5" t="inlineStr">
        <is>
          <t>Yes</t>
        </is>
      </c>
      <c r="L58" s="5" t="inlineStr">
        <is>
          <t>Ministry of Defence</t>
        </is>
      </c>
      <c r="M58" s="5" t="inlineStr">
        <is>
          <t>INDIAN AIR FORCE</t>
        </is>
      </c>
      <c r="N58" s="5" t="inlineStr">
        <is>
          <t>NA</t>
        </is>
      </c>
      <c r="O58" s="5" t="inlineStr"/>
    </row>
    <row r="59">
      <c r="A59" s="5" t="inlineStr">
        <is>
          <t>GEM/2025/B/6255926</t>
        </is>
      </c>
      <c r="B59" s="5" t="inlineStr">
        <is>
          <t>REAPAIR OF 28V DC 6 PLUS RECTIFIER</t>
        </is>
      </c>
      <c r="C59" s="5" t="n">
        <v>1</v>
      </c>
      <c r="D59" s="6" t="n">
        <v>45798</v>
      </c>
      <c r="E59" s="6" t="n">
        <v>45821</v>
      </c>
      <c r="F59" s="5" t="inlineStr">
        <is>
          <t>9:00 AM</t>
        </is>
      </c>
      <c r="G59" s="5">
        <f>IF((INDIRECT("E"&amp;ROW())+INDIRECT("F"&amp;ROW()))-NOW() &lt;= 0, "CLOSED", INT((INDIRECT("E"&amp;ROW())+INDIRECT("F"&amp;ROW()))-NOW()) &amp; " days")</f>
        <v/>
      </c>
      <c r="H59" s="5" t="inlineStr"/>
      <c r="I59" s="5" t="inlineStr"/>
      <c r="J59" s="5" t="inlineStr">
        <is>
          <t>["KANPUR CITY"]</t>
        </is>
      </c>
      <c r="K59" s="5" t="inlineStr">
        <is>
          <t>Yes</t>
        </is>
      </c>
      <c r="L59" s="5" t="inlineStr">
        <is>
          <t>Ministry of Defence</t>
        </is>
      </c>
      <c r="M59" s="5" t="inlineStr">
        <is>
          <t>INDIAN AIR FORCE</t>
        </is>
      </c>
      <c r="N59" s="5" t="inlineStr">
        <is>
          <t>NA</t>
        </is>
      </c>
      <c r="O59" s="5" t="inlineStr"/>
    </row>
    <row r="60">
      <c r="A60" s="5" t="inlineStr">
        <is>
          <t>GEM/2025/B/6256189</t>
        </is>
      </c>
      <c r="B60" s="5" t="inlineStr">
        <is>
          <t>GROUND SYSTEM OF FLIGHT DATA PROCESSING AND PRELIGHT PREPARATION</t>
        </is>
      </c>
      <c r="C60" s="5" t="n">
        <v>2</v>
      </c>
      <c r="D60" s="6" t="n">
        <v>45798</v>
      </c>
      <c r="E60" s="6" t="n">
        <v>45824</v>
      </c>
      <c r="F60" s="5" t="inlineStr">
        <is>
          <t>9:00 AM</t>
        </is>
      </c>
      <c r="G60" s="5">
        <f>IF((INDIRECT("E"&amp;ROW())+INDIRECT("F"&amp;ROW()))-NOW() &lt;= 0, "CLOSED", INT((INDIRECT("E"&amp;ROW())+INDIRECT("F"&amp;ROW()))-NOW()) &amp; " days")</f>
        <v/>
      </c>
      <c r="H60" s="5" t="inlineStr"/>
      <c r="I60" s="5" t="inlineStr"/>
      <c r="J60" s="5" t="inlineStr">
        <is>
          <t>["JODHPUR CITY"]</t>
        </is>
      </c>
      <c r="K60" s="5" t="inlineStr">
        <is>
          <t>Yes</t>
        </is>
      </c>
      <c r="L60" s="5" t="inlineStr">
        <is>
          <t>Ministry of Defence</t>
        </is>
      </c>
      <c r="M60" s="5" t="inlineStr">
        <is>
          <t>INDIAN AIR FORCE</t>
        </is>
      </c>
      <c r="N60" s="5" t="inlineStr">
        <is>
          <t>NA</t>
        </is>
      </c>
      <c r="O60" s="5" t="inlineStr"/>
    </row>
    <row r="61">
      <c r="A61" s="5" t="inlineStr">
        <is>
          <t>GEM/2025/B/6212834</t>
        </is>
      </c>
      <c r="B61" s="5" t="inlineStr">
        <is>
          <t>Fixed Computer Workstation,Fixed Computer Workstation</t>
        </is>
      </c>
      <c r="C61" s="5" t="n">
        <v>3</v>
      </c>
      <c r="D61" s="6" t="n">
        <v>45798</v>
      </c>
      <c r="E61" s="6" t="n">
        <v>45820</v>
      </c>
      <c r="F61" s="5" t="inlineStr">
        <is>
          <t>9:00 AM</t>
        </is>
      </c>
      <c r="G61" s="5">
        <f>IF((INDIRECT("E"&amp;ROW())+INDIRECT("F"&amp;ROW()))-NOW() &lt;= 0, "CLOSED", INT((INDIRECT("E"&amp;ROW())+INDIRECT("F"&amp;ROW()))-NOW()) &amp; " days")</f>
        <v/>
      </c>
      <c r="H61" s="5" t="n">
        <v>26752</v>
      </c>
      <c r="I61" s="5" t="n">
        <v>1337600</v>
      </c>
      <c r="J61" s="5" t="inlineStr">
        <is>
          <t>["GANGA NAGAR"]</t>
        </is>
      </c>
      <c r="K61" s="5" t="inlineStr">
        <is>
          <t>Yes</t>
        </is>
      </c>
      <c r="L61" s="5" t="inlineStr">
        <is>
          <t>Ministry of Defence</t>
        </is>
      </c>
      <c r="M61" s="5" t="inlineStr">
        <is>
          <t>INDIAN AIR FORCE</t>
        </is>
      </c>
      <c r="N61" s="5" t="inlineStr">
        <is>
          <t>Engineer</t>
        </is>
      </c>
      <c r="O61" s="5" t="inlineStr">
        <is>
          <t>13.4 LPA</t>
        </is>
      </c>
    </row>
    <row r="62">
      <c r="A62" s="5" t="inlineStr">
        <is>
          <t>GEM/2025/B/6211633</t>
        </is>
      </c>
      <c r="B62" s="5" t="inlineStr">
        <is>
          <t>Line Interactive UPS with AVR (V2)</t>
        </is>
      </c>
      <c r="C62" s="5" t="n">
        <v>190</v>
      </c>
      <c r="D62" s="6" t="n">
        <v>45798</v>
      </c>
      <c r="E62" s="6" t="n">
        <v>45820</v>
      </c>
      <c r="F62" s="5" t="inlineStr">
        <is>
          <t>10:00 AM</t>
        </is>
      </c>
      <c r="G62" s="5">
        <f>IF((INDIRECT("E"&amp;ROW())+INDIRECT("F"&amp;ROW()))-NOW() &lt;= 0, "CLOSED", INT((INDIRECT("E"&amp;ROW())+INDIRECT("F"&amp;ROW()))-NOW()) &amp; " days")</f>
        <v/>
      </c>
      <c r="H62" s="5" t="n">
        <v>22572</v>
      </c>
      <c r="I62" s="5" t="n">
        <v>1128600</v>
      </c>
      <c r="J62" s="5" t="inlineStr">
        <is>
          <t>["GANGA NAGAR"]</t>
        </is>
      </c>
      <c r="K62" s="5" t="inlineStr">
        <is>
          <t>Yes</t>
        </is>
      </c>
      <c r="L62" s="5" t="inlineStr">
        <is>
          <t>Ministry of Defence</t>
        </is>
      </c>
      <c r="M62" s="5" t="inlineStr">
        <is>
          <t>INDIAN AIR FORCE</t>
        </is>
      </c>
      <c r="N62" s="5" t="inlineStr">
        <is>
          <t>Engineer</t>
        </is>
      </c>
      <c r="O62" s="5" t="inlineStr">
        <is>
          <t>11.3 LPA</t>
        </is>
      </c>
    </row>
    <row r="63">
      <c r="A63" s="5" t="inlineStr">
        <is>
          <t>GEM/2025/B/6209899</t>
        </is>
      </c>
      <c r="B63" s="5" t="inlineStr">
        <is>
          <t>Computer Printer (V2),Multifunction Machine MFM (V2),Multifunction Machine MFM (V2),Computer Printe</t>
        </is>
      </c>
      <c r="C63" s="5" t="n">
        <v>41</v>
      </c>
      <c r="D63" s="6" t="n">
        <v>45798</v>
      </c>
      <c r="E63" s="6" t="n">
        <v>45820</v>
      </c>
      <c r="F63" s="5" t="inlineStr">
        <is>
          <t>9:00 AM</t>
        </is>
      </c>
      <c r="G63" s="5">
        <f>IF((INDIRECT("E"&amp;ROW())+INDIRECT("F"&amp;ROW()))-NOW() &lt;= 0, "CLOSED", INT((INDIRECT("E"&amp;ROW())+INDIRECT("F"&amp;ROW()))-NOW()) &amp; " days")</f>
        <v/>
      </c>
      <c r="H63" s="5" t="n">
        <v>38832</v>
      </c>
      <c r="I63" s="5" t="n">
        <v>1941600</v>
      </c>
      <c r="J63" s="5" t="inlineStr">
        <is>
          <t>["GANGA NAGAR"]</t>
        </is>
      </c>
      <c r="K63" s="5" t="inlineStr">
        <is>
          <t>Yes</t>
        </is>
      </c>
      <c r="L63" s="5" t="inlineStr">
        <is>
          <t>Ministry of Defence</t>
        </is>
      </c>
      <c r="M63" s="5" t="inlineStr">
        <is>
          <t>INDIAN AIR FORCE</t>
        </is>
      </c>
      <c r="N63" s="5" t="inlineStr">
        <is>
          <t>Engineer</t>
        </is>
      </c>
      <c r="O63" s="5" t="inlineStr">
        <is>
          <t>19.4 LPA</t>
        </is>
      </c>
    </row>
    <row r="64">
      <c r="A64" s="5" t="inlineStr">
        <is>
          <t>GEM/2025/B/6206944</t>
        </is>
      </c>
      <c r="B64" s="5" t="inlineStr">
        <is>
          <t>Multimedia Projector (MMP),Multimedia Projector (MMP)</t>
        </is>
      </c>
      <c r="C64" s="5" t="n">
        <v>10</v>
      </c>
      <c r="D64" s="6" t="n">
        <v>45798</v>
      </c>
      <c r="E64" s="6" t="n">
        <v>45829</v>
      </c>
      <c r="F64" s="5" t="inlineStr">
        <is>
          <t>6:00 PM</t>
        </is>
      </c>
      <c r="G64" s="5">
        <f>IF((INDIRECT("E"&amp;ROW())+INDIRECT("F"&amp;ROW()))-NOW() &lt;= 0, "CLOSED", INT((INDIRECT("E"&amp;ROW())+INDIRECT("F"&amp;ROW()))-NOW()) &amp; " days")</f>
        <v/>
      </c>
      <c r="H64" s="5" t="n">
        <v>45482</v>
      </c>
      <c r="I64" s="5" t="n">
        <v>2274100</v>
      </c>
      <c r="J64" s="5" t="inlineStr">
        <is>
          <t>["GANGA NAGAR"]</t>
        </is>
      </c>
      <c r="K64" s="5" t="inlineStr">
        <is>
          <t>Yes</t>
        </is>
      </c>
      <c r="L64" s="5" t="inlineStr">
        <is>
          <t>Ministry of Defence</t>
        </is>
      </c>
      <c r="M64" s="5" t="inlineStr">
        <is>
          <t>INDIAN AIR FORCE</t>
        </is>
      </c>
      <c r="N64" s="5" t="inlineStr">
        <is>
          <t>Engineer</t>
        </is>
      </c>
      <c r="O64" s="5" t="inlineStr">
        <is>
          <t>22.7 LPA</t>
        </is>
      </c>
    </row>
    <row r="65">
      <c r="A65" s="5" t="inlineStr">
        <is>
          <t>GEM/2025/B/6205913</t>
        </is>
      </c>
      <c r="B65" s="5" t="inlineStr">
        <is>
          <t>Open end spanner 1/2</t>
        </is>
      </c>
      <c r="C65" s="5" t="n">
        <v>18</v>
      </c>
      <c r="D65" s="6" t="n">
        <v>45798</v>
      </c>
      <c r="E65" s="6" t="n">
        <v>45828</v>
      </c>
      <c r="F65" s="5" t="inlineStr">
        <is>
          <t>9:00 AM</t>
        </is>
      </c>
      <c r="G65" s="5">
        <f>IF((INDIRECT("E"&amp;ROW())+INDIRECT("F"&amp;ROW()))-NOW() &lt;= 0, "CLOSED", INT((INDIRECT("E"&amp;ROW())+INDIRECT("F"&amp;ROW()))-NOW()) &amp; " days")</f>
        <v/>
      </c>
      <c r="H65" s="5" t="inlineStr"/>
      <c r="I65" s="5" t="inlineStr"/>
      <c r="J65" s="5" t="inlineStr">
        <is>
          <t>["Kamrup"]</t>
        </is>
      </c>
      <c r="K65" s="5" t="inlineStr">
        <is>
          <t>Yes</t>
        </is>
      </c>
      <c r="L65" s="5" t="inlineStr">
        <is>
          <t>Ministry of Defence</t>
        </is>
      </c>
      <c r="M65" s="5" t="inlineStr">
        <is>
          <t>INDIAN AIR FORCE</t>
        </is>
      </c>
      <c r="N65" s="5" t="inlineStr">
        <is>
          <t>NA</t>
        </is>
      </c>
      <c r="O65" s="5" t="inlineStr"/>
    </row>
    <row r="66">
      <c r="A66" s="5" t="inlineStr">
        <is>
          <t>GEM/2025/B/6257374</t>
        </is>
      </c>
      <c r="B66" s="5" t="inlineStr">
        <is>
          <t>Stationary Valve Regulated Lead Acid Batteries (V2) as per IS 15549,Lead Acid  starter Batteries</t>
        </is>
      </c>
      <c r="C66" s="5" t="n">
        <v>20</v>
      </c>
      <c r="D66" s="6" t="n">
        <v>45798</v>
      </c>
      <c r="E66" s="6" t="n">
        <v>45822</v>
      </c>
      <c r="F66" s="5" t="inlineStr">
        <is>
          <t>6:00 PM</t>
        </is>
      </c>
      <c r="G66" s="5">
        <f>IF((INDIRECT("E"&amp;ROW())+INDIRECT("F"&amp;ROW()))-NOW() &lt;= 0, "CLOSED", INT((INDIRECT("E"&amp;ROW())+INDIRECT("F"&amp;ROW()))-NOW()) &amp; " days")</f>
        <v/>
      </c>
      <c r="H66" s="5" t="inlineStr"/>
      <c r="I66" s="5" t="inlineStr"/>
      <c r="J66" s="5" t="inlineStr">
        <is>
          <t>["Jaisalmer"]</t>
        </is>
      </c>
      <c r="K66" s="5" t="inlineStr">
        <is>
          <t>Yes</t>
        </is>
      </c>
      <c r="L66" s="5" t="inlineStr">
        <is>
          <t>Ministry of Defence</t>
        </is>
      </c>
      <c r="M66" s="5" t="inlineStr">
        <is>
          <t>INDIAN AIR FORCE</t>
        </is>
      </c>
      <c r="N66" s="5" t="inlineStr">
        <is>
          <t>NA</t>
        </is>
      </c>
      <c r="O66" s="5" t="inlineStr"/>
    </row>
    <row r="67">
      <c r="A67" s="5" t="inlineStr">
        <is>
          <t>GEM/2025/B/6240821</t>
        </is>
      </c>
      <c r="B67" s="5" t="inlineStr">
        <is>
          <t>CNC VERTICAL LATHE MACHINE</t>
        </is>
      </c>
      <c r="C67" s="5" t="n">
        <v>1</v>
      </c>
      <c r="D67" s="6" t="n">
        <v>45798</v>
      </c>
      <c r="E67" s="6" t="n">
        <v>45842</v>
      </c>
      <c r="F67" s="5" t="inlineStr">
        <is>
          <t>11:00 AM</t>
        </is>
      </c>
      <c r="G67" s="5">
        <f>IF((INDIRECT("E"&amp;ROW())+INDIRECT("F"&amp;ROW()))-NOW() &lt;= 0, "CLOSED", INT((INDIRECT("E"&amp;ROW())+INDIRECT("F"&amp;ROW()))-NOW()) &amp; " days")</f>
        <v/>
      </c>
      <c r="H67" s="5" t="n">
        <v>1000000</v>
      </c>
      <c r="I67" s="5" t="n">
        <v>50000000</v>
      </c>
      <c r="J67" s="5" t="inlineStr">
        <is>
          <t>["CHANDIGARH"]</t>
        </is>
      </c>
      <c r="K67" s="5" t="inlineStr">
        <is>
          <t>Yes</t>
        </is>
      </c>
      <c r="L67" s="5" t="inlineStr">
        <is>
          <t>Ministry of Defence</t>
        </is>
      </c>
      <c r="M67" s="5" t="inlineStr">
        <is>
          <t>INDIAN AIR FORCE</t>
        </is>
      </c>
      <c r="N67" s="5" t="inlineStr">
        <is>
          <t>Engineer</t>
        </is>
      </c>
      <c r="O67" s="5" t="inlineStr">
        <is>
          <t>5.0 Cr</t>
        </is>
      </c>
    </row>
    <row r="68">
      <c r="A68" s="5" t="inlineStr">
        <is>
          <t>GEM/2025/B/6125357</t>
        </is>
      </c>
      <c r="B68" s="5" t="inlineStr">
        <is>
          <t>High End Desktop Computer (Q2)</t>
        </is>
      </c>
      <c r="C68" s="5" t="n">
        <v>200</v>
      </c>
      <c r="D68" s="6" t="n">
        <v>45798</v>
      </c>
      <c r="E68" s="6" t="n">
        <v>45819</v>
      </c>
      <c r="F68" s="5" t="inlineStr">
        <is>
          <t>9:00 AM</t>
        </is>
      </c>
      <c r="G68" s="5">
        <f>IF((INDIRECT("E"&amp;ROW())+INDIRECT("F"&amp;ROW()))-NOW() &lt;= 0, "CLOSED", INT((INDIRECT("E"&amp;ROW())+INDIRECT("F"&amp;ROW()))-NOW()) &amp; " days")</f>
        <v/>
      </c>
      <c r="H68" s="5" t="n">
        <v>570000</v>
      </c>
      <c r="I68" s="5" t="n">
        <v>28500000</v>
      </c>
      <c r="J68" s="5" t="inlineStr">
        <is>
          <t>["DARJEELING"]</t>
        </is>
      </c>
      <c r="K68" s="5" t="inlineStr">
        <is>
          <t>Yes</t>
        </is>
      </c>
      <c r="L68" s="5" t="inlineStr">
        <is>
          <t>Ministry of Defence</t>
        </is>
      </c>
      <c r="M68" s="5" t="inlineStr">
        <is>
          <t>INDIAN AIR FORCE</t>
        </is>
      </c>
      <c r="N68" s="5" t="inlineStr">
        <is>
          <t>NA</t>
        </is>
      </c>
      <c r="O68" s="5" t="inlineStr">
        <is>
          <t>2.9 Cr</t>
        </is>
      </c>
    </row>
    <row r="69">
      <c r="A69" s="5" t="inlineStr">
        <is>
          <t>GEM/2025/B/6212607</t>
        </is>
      </c>
      <c r="B69" s="5" t="inlineStr">
        <is>
          <t>WASHER,VALVE CUP,VALVESPRING,VALVE TAPPET,WASHER,SCREW ADJT RKR,PUSH ROD,BUSH FOR INJECTOR,VALVECOL</t>
        </is>
      </c>
      <c r="C69" s="5" t="n">
        <v>2517</v>
      </c>
      <c r="D69" s="6" t="n">
        <v>45798</v>
      </c>
      <c r="E69" s="6" t="n">
        <v>45825</v>
      </c>
      <c r="F69" s="5" t="inlineStr">
        <is>
          <t>3:00 PM</t>
        </is>
      </c>
      <c r="G69" s="5">
        <f>IF((INDIRECT("E"&amp;ROW())+INDIRECT("F"&amp;ROW()))-NOW() &lt;= 0, "CLOSED", INT((INDIRECT("E"&amp;ROW())+INDIRECT("F"&amp;ROW()))-NOW()) &amp; " days")</f>
        <v/>
      </c>
      <c r="H69" s="5" t="n">
        <v>56566</v>
      </c>
      <c r="I69" s="5" t="n">
        <v>2828300</v>
      </c>
      <c r="J69" s="5" t="inlineStr">
        <is>
          <t>["SOUTH WEST DELHI"]</t>
        </is>
      </c>
      <c r="K69" s="5" t="inlineStr">
        <is>
          <t>Yes</t>
        </is>
      </c>
      <c r="L69" s="5" t="inlineStr">
        <is>
          <t>Ministry of Defence</t>
        </is>
      </c>
      <c r="M69" s="5" t="inlineStr">
        <is>
          <t>INDIAN AIR FORCE</t>
        </is>
      </c>
      <c r="N69" s="5" t="inlineStr">
        <is>
          <t>NA</t>
        </is>
      </c>
      <c r="O69" s="5" t="inlineStr">
        <is>
          <t>28.3 LPA</t>
        </is>
      </c>
    </row>
    <row r="70">
      <c r="A70" s="5" t="inlineStr">
        <is>
          <t>GEM/2025/B/6259492</t>
        </is>
      </c>
      <c r="B70" s="5" t="inlineStr">
        <is>
          <t>Flexible Coupling,CLEAR LENS (M50-28),LENS GASKET M150-8</t>
        </is>
      </c>
      <c r="C70" s="5" t="n">
        <v>55</v>
      </c>
      <c r="D70" s="6" t="n">
        <v>45798</v>
      </c>
      <c r="E70" s="6" t="n">
        <v>45820</v>
      </c>
      <c r="F70" s="5" t="inlineStr">
        <is>
          <t>9:00 AM</t>
        </is>
      </c>
      <c r="G70" s="5">
        <f>IF((INDIRECT("E"&amp;ROW())+INDIRECT("F"&amp;ROW()))-NOW() &lt;= 0, "CLOSED", INT((INDIRECT("E"&amp;ROW())+INDIRECT("F"&amp;ROW()))-NOW()) &amp; " days")</f>
        <v/>
      </c>
      <c r="H70" s="5" t="inlineStr"/>
      <c r="I70" s="5" t="inlineStr"/>
      <c r="J70" s="5" t="inlineStr">
        <is>
          <t>["PUNE CITY"]</t>
        </is>
      </c>
      <c r="K70" s="5" t="inlineStr">
        <is>
          <t>Yes</t>
        </is>
      </c>
      <c r="L70" s="5" t="inlineStr">
        <is>
          <t>Ministry of Defence</t>
        </is>
      </c>
      <c r="M70" s="5" t="inlineStr">
        <is>
          <t>INDIAN AIR FORCE</t>
        </is>
      </c>
      <c r="N70" s="5" t="inlineStr">
        <is>
          <t>NA</t>
        </is>
      </c>
      <c r="O70" s="5" t="inlineStr"/>
    </row>
    <row r="71">
      <c r="A71" s="5" t="inlineStr">
        <is>
          <t>GEM/2025/B/6260076</t>
        </is>
      </c>
      <c r="B71" s="5" t="inlineStr">
        <is>
          <t>FRONT CABIN SEAT COVER,FOOT MAT,SEAT COVER REAR</t>
        </is>
      </c>
      <c r="C71" s="5" t="n">
        <v>27</v>
      </c>
      <c r="D71" s="6" t="n">
        <v>45798</v>
      </c>
      <c r="E71" s="6" t="n">
        <v>45819</v>
      </c>
      <c r="F71" s="5" t="inlineStr">
        <is>
          <t>9:00 PM</t>
        </is>
      </c>
      <c r="G71" s="5">
        <f>IF((INDIRECT("E"&amp;ROW())+INDIRECT("F"&amp;ROW()))-NOW() &lt;= 0, "CLOSED", INT((INDIRECT("E"&amp;ROW())+INDIRECT("F"&amp;ROW()))-NOW()) &amp; " days")</f>
        <v/>
      </c>
      <c r="H71" s="5" t="inlineStr"/>
      <c r="I71" s="5" t="inlineStr"/>
      <c r="J71" s="5" t="inlineStr">
        <is>
          <t>["Budgam"]</t>
        </is>
      </c>
      <c r="K71" s="5" t="inlineStr">
        <is>
          <t>Yes</t>
        </is>
      </c>
      <c r="L71" s="5" t="inlineStr">
        <is>
          <t>Ministry of Defence</t>
        </is>
      </c>
      <c r="M71" s="5" t="inlineStr">
        <is>
          <t>INDIAN AIR FORCE</t>
        </is>
      </c>
      <c r="N71" s="5" t="inlineStr">
        <is>
          <t>NA</t>
        </is>
      </c>
      <c r="O71" s="5" t="inlineStr"/>
    </row>
    <row r="72">
      <c r="A72" s="5" t="inlineStr">
        <is>
          <t>GEM/2025/B/6103635</t>
        </is>
      </c>
      <c r="B72" s="5" t="inlineStr">
        <is>
          <t>MINS alignment equipment (optical alignment system for MAL),Extractor stand set for DG (20KVA),Seal</t>
        </is>
      </c>
      <c r="C72" s="5" t="n">
        <v>9</v>
      </c>
      <c r="D72" s="6" t="n">
        <v>45788</v>
      </c>
      <c r="E72" s="6" t="n">
        <v>45825</v>
      </c>
      <c r="F72" s="5" t="inlineStr">
        <is>
          <t>9:00 AM</t>
        </is>
      </c>
      <c r="G72" s="5">
        <f>IF((INDIRECT("E"&amp;ROW())+INDIRECT("F"&amp;ROW()))-NOW() &lt;= 0, "CLOSED", INT((INDIRECT("E"&amp;ROW())+INDIRECT("F"&amp;ROW()))-NOW()) &amp; " days")</f>
        <v/>
      </c>
      <c r="H72" s="5" t="n">
        <v>70000</v>
      </c>
      <c r="I72" s="5" t="n">
        <v>3500000</v>
      </c>
      <c r="J72" s="5" t="inlineStr">
        <is>
          <t>["Gurgaon"]</t>
        </is>
      </c>
      <c r="K72" s="5" t="inlineStr">
        <is>
          <t>Yes</t>
        </is>
      </c>
      <c r="L72" s="5" t="inlineStr">
        <is>
          <t>Ministry of Defence</t>
        </is>
      </c>
      <c r="M72" s="5" t="inlineStr">
        <is>
          <t>INDIAN AIR FORCE</t>
        </is>
      </c>
      <c r="N72" s="5" t="inlineStr">
        <is>
          <t>NA</t>
        </is>
      </c>
      <c r="O72" s="5" t="inlineStr">
        <is>
          <t>35.0 LPA</t>
        </is>
      </c>
    </row>
    <row r="73">
      <c r="A73" s="5" t="inlineStr">
        <is>
          <t>GEM/2025/B/6169389</t>
        </is>
      </c>
      <c r="B73" s="5" t="inlineStr">
        <is>
          <t>Repair of Gym Equipment</t>
        </is>
      </c>
      <c r="C73" s="5" t="n">
        <v>1</v>
      </c>
      <c r="D73" s="6" t="n">
        <v>45779</v>
      </c>
      <c r="E73" s="6" t="n">
        <v>45820</v>
      </c>
      <c r="F73" s="5" t="inlineStr">
        <is>
          <t>1:00 PM</t>
        </is>
      </c>
      <c r="G73" s="5">
        <f>IF((INDIRECT("E"&amp;ROW())+INDIRECT("F"&amp;ROW()))-NOW() &lt;= 0, "CLOSED", INT((INDIRECT("E"&amp;ROW())+INDIRECT("F"&amp;ROW()))-NOW()) &amp; " days")</f>
        <v/>
      </c>
      <c r="H73" s="5" t="inlineStr"/>
      <c r="I73" s="5" t="inlineStr"/>
      <c r="J73" s="5" t="inlineStr">
        <is>
          <t>["Jodhpur"]</t>
        </is>
      </c>
      <c r="K73" s="5" t="inlineStr">
        <is>
          <t>Yes</t>
        </is>
      </c>
      <c r="L73" s="5" t="inlineStr">
        <is>
          <t>Ministry of Defence</t>
        </is>
      </c>
      <c r="M73" s="5" t="inlineStr">
        <is>
          <t>INDIAN AIR FORCE</t>
        </is>
      </c>
      <c r="N73" s="5" t="inlineStr">
        <is>
          <t>NA</t>
        </is>
      </c>
      <c r="O73" s="5" t="inlineStr"/>
    </row>
    <row r="74">
      <c r="A74" s="5" t="inlineStr">
        <is>
          <t>GEM/2025/B/6239794</t>
        </is>
      </c>
      <c r="B74" s="5" t="inlineStr">
        <is>
          <t>FILTER ELEMENT ASSY,MOVING CONTACT TYPE A,FIXED FINGER CONTRACT TYPE A</t>
        </is>
      </c>
      <c r="C74" s="5" t="n">
        <v>64</v>
      </c>
      <c r="D74" s="6" t="n">
        <v>45794</v>
      </c>
      <c r="E74" s="6" t="n">
        <v>45821</v>
      </c>
      <c r="F74" s="5" t="inlineStr">
        <is>
          <t>11:00 AM</t>
        </is>
      </c>
      <c r="G74" s="5">
        <f>IF((INDIRECT("E"&amp;ROW())+INDIRECT("F"&amp;ROW()))-NOW() &lt;= 0, "CLOSED", INT((INDIRECT("E"&amp;ROW())+INDIRECT("F"&amp;ROW()))-NOW()) &amp; " days")</f>
        <v/>
      </c>
      <c r="H74" s="5" t="inlineStr"/>
      <c r="I74" s="5" t="inlineStr"/>
      <c r="J74" s="5" t="inlineStr">
        <is>
          <t>["CHANDIGARH"]</t>
        </is>
      </c>
      <c r="K74" s="5" t="inlineStr">
        <is>
          <t>Yes</t>
        </is>
      </c>
      <c r="L74" s="5" t="inlineStr">
        <is>
          <t>Ministry of Defence</t>
        </is>
      </c>
      <c r="M74" s="5" t="inlineStr">
        <is>
          <t>INDIAN AIR FORCE</t>
        </is>
      </c>
      <c r="N74" s="5" t="inlineStr">
        <is>
          <t>NA</t>
        </is>
      </c>
      <c r="O74" s="5" t="inlineStr"/>
    </row>
    <row r="75">
      <c r="A75" s="5" t="inlineStr">
        <is>
          <t>GEM/2025/B/6242405</t>
        </is>
      </c>
      <c r="B75" s="5" t="inlineStr">
        <is>
          <t>DELAY LINE</t>
        </is>
      </c>
      <c r="C75" s="5" t="n">
        <v>1</v>
      </c>
      <c r="D75" s="6" t="n">
        <v>45796</v>
      </c>
      <c r="E75" s="6" t="n">
        <v>45822</v>
      </c>
      <c r="F75" s="5" t="inlineStr">
        <is>
          <t>9:00 AM</t>
        </is>
      </c>
      <c r="G75" s="5">
        <f>IF((INDIRECT("E"&amp;ROW())+INDIRECT("F"&amp;ROW()))-NOW() &lt;= 0, "CLOSED", INT((INDIRECT("E"&amp;ROW())+INDIRECT("F"&amp;ROW()))-NOW()) &amp; " days")</f>
        <v/>
      </c>
      <c r="H75" s="5" t="inlineStr"/>
      <c r="I75" s="5" t="inlineStr"/>
      <c r="J75" s="5" t="inlineStr">
        <is>
          <t>["South Delhi"]</t>
        </is>
      </c>
      <c r="K75" s="5" t="inlineStr">
        <is>
          <t>Yes</t>
        </is>
      </c>
      <c r="L75" s="5" t="inlineStr">
        <is>
          <t>Ministry of Defence</t>
        </is>
      </c>
      <c r="M75" s="5" t="inlineStr">
        <is>
          <t>INDIAN AIR FORCE</t>
        </is>
      </c>
      <c r="N75" s="5" t="inlineStr">
        <is>
          <t>NA</t>
        </is>
      </c>
      <c r="O75" s="5" t="inlineStr"/>
    </row>
    <row r="76">
      <c r="A76" s="5" t="inlineStr">
        <is>
          <t>GEM/2025/B/6176127</t>
        </is>
      </c>
      <c r="B76" s="5" t="inlineStr">
        <is>
          <t>X ray baggage inspection system as per MHA QR (V3)</t>
        </is>
      </c>
      <c r="C76" s="5" t="n">
        <v>1</v>
      </c>
      <c r="D76" s="6" t="n">
        <v>45799</v>
      </c>
      <c r="E76" s="6" t="n">
        <v>45820</v>
      </c>
      <c r="F76" s="5" t="inlineStr">
        <is>
          <t>9:00 AM</t>
        </is>
      </c>
      <c r="G76" s="5">
        <f>IF((INDIRECT("E"&amp;ROW())+INDIRECT("F"&amp;ROW()))-NOW() &lt;= 0, "CLOSED", INT((INDIRECT("E"&amp;ROW())+INDIRECT("F"&amp;ROW()))-NOW()) &amp; " days")</f>
        <v/>
      </c>
      <c r="H76" s="5" t="n">
        <v>40000</v>
      </c>
      <c r="I76" s="5" t="n">
        <v>2000000</v>
      </c>
      <c r="J76" s="5" t="inlineStr">
        <is>
          <t>["Dibrugarh"]</t>
        </is>
      </c>
      <c r="K76" s="5" t="inlineStr">
        <is>
          <t>Yes</t>
        </is>
      </c>
      <c r="L76" s="5" t="inlineStr">
        <is>
          <t>Ministry of Defence</t>
        </is>
      </c>
      <c r="M76" s="5" t="inlineStr">
        <is>
          <t>INDIAN AIR FORCE</t>
        </is>
      </c>
      <c r="N76" s="5" t="inlineStr">
        <is>
          <t>Engineer</t>
        </is>
      </c>
      <c r="O76" s="5" t="inlineStr">
        <is>
          <t>20.0 LPA</t>
        </is>
      </c>
    </row>
    <row r="77">
      <c r="A77" s="5" t="inlineStr">
        <is>
          <t>GEM/2025/B/6143066</t>
        </is>
      </c>
      <c r="B77" s="5" t="inlineStr">
        <is>
          <t>Porta Cabin (Cement Fiber Board)</t>
        </is>
      </c>
      <c r="C77" s="5" t="n">
        <v>1</v>
      </c>
      <c r="D77" s="6" t="n">
        <v>45799</v>
      </c>
      <c r="E77" s="6" t="n">
        <v>45820</v>
      </c>
      <c r="F77" s="5" t="inlineStr">
        <is>
          <t>9:00 AM</t>
        </is>
      </c>
      <c r="G77" s="5">
        <f>IF((INDIRECT("E"&amp;ROW())+INDIRECT("F"&amp;ROW()))-NOW() &lt;= 0, "CLOSED", INT((INDIRECT("E"&amp;ROW())+INDIRECT("F"&amp;ROW()))-NOW()) &amp; " days")</f>
        <v/>
      </c>
      <c r="H77" s="5" t="inlineStr"/>
      <c r="I77" s="5" t="inlineStr"/>
      <c r="J77" s="5" t="inlineStr">
        <is>
          <t>["Dibrugarh"]</t>
        </is>
      </c>
      <c r="K77" s="5" t="inlineStr">
        <is>
          <t>Yes</t>
        </is>
      </c>
      <c r="L77" s="5" t="inlineStr">
        <is>
          <t>Ministry of Defence</t>
        </is>
      </c>
      <c r="M77" s="5" t="inlineStr">
        <is>
          <t>INDIAN AIR FORCE</t>
        </is>
      </c>
      <c r="N77" s="5" t="inlineStr">
        <is>
          <t>Engineer</t>
        </is>
      </c>
      <c r="O77" s="5" t="inlineStr"/>
    </row>
    <row r="78">
      <c r="A78" s="5" t="inlineStr">
        <is>
          <t>GEM/2025/B/6260422</t>
        </is>
      </c>
      <c r="B78" s="5" t="inlineStr">
        <is>
          <t>Double Seat Cover , Seat Cushion</t>
        </is>
      </c>
      <c r="C78" s="5" t="n">
        <v>102</v>
      </c>
      <c r="D78" s="6" t="n">
        <v>45799</v>
      </c>
      <c r="E78" s="6" t="n">
        <v>45825</v>
      </c>
      <c r="F78" s="5" t="inlineStr">
        <is>
          <t>9:00 AM</t>
        </is>
      </c>
      <c r="G78" s="5">
        <f>IF((INDIRECT("E"&amp;ROW())+INDIRECT("F"&amp;ROW()))-NOW() &lt;= 0, "CLOSED", INT((INDIRECT("E"&amp;ROW())+INDIRECT("F"&amp;ROW()))-NOW()) &amp; " days")</f>
        <v/>
      </c>
      <c r="H78" s="5" t="inlineStr"/>
      <c r="I78" s="5" t="inlineStr"/>
      <c r="J78" s="5" t="inlineStr">
        <is>
          <t>["CHANDIGARH"]</t>
        </is>
      </c>
      <c r="K78" s="5" t="inlineStr">
        <is>
          <t>Yes</t>
        </is>
      </c>
      <c r="L78" s="5" t="inlineStr">
        <is>
          <t>Ministry of Defence</t>
        </is>
      </c>
      <c r="M78" s="5" t="inlineStr">
        <is>
          <t>INDIAN AIR FORCE</t>
        </is>
      </c>
      <c r="N78" s="5" t="inlineStr">
        <is>
          <t>NA</t>
        </is>
      </c>
      <c r="O78" s="5" t="inlineStr"/>
    </row>
    <row r="79">
      <c r="A79" s="5" t="inlineStr">
        <is>
          <t>GEM/2025/B/6260407</t>
        </is>
      </c>
      <c r="B79" s="5" t="inlineStr">
        <is>
          <t>WASHER FLAT</t>
        </is>
      </c>
      <c r="C79" s="5" t="n">
        <v>300</v>
      </c>
      <c r="D79" s="6" t="n">
        <v>45799</v>
      </c>
      <c r="E79" s="6" t="n">
        <v>45820</v>
      </c>
      <c r="F79" s="5" t="inlineStr">
        <is>
          <t>10:00 AM</t>
        </is>
      </c>
      <c r="G79" s="5">
        <f>IF((INDIRECT("E"&amp;ROW())+INDIRECT("F"&amp;ROW()))-NOW() &lt;= 0, "CLOSED", INT((INDIRECT("E"&amp;ROW())+INDIRECT("F"&amp;ROW()))-NOW()) &amp; " days")</f>
        <v/>
      </c>
      <c r="H79" s="5" t="inlineStr"/>
      <c r="I79" s="5" t="inlineStr"/>
      <c r="J79" s="5" t="inlineStr">
        <is>
          <t>["KANPUR CITY"]</t>
        </is>
      </c>
      <c r="K79" s="5" t="inlineStr">
        <is>
          <t>Yes</t>
        </is>
      </c>
      <c r="L79" s="5" t="inlineStr">
        <is>
          <t>Ministry of Defence</t>
        </is>
      </c>
      <c r="M79" s="5" t="inlineStr">
        <is>
          <t>INDIAN AIR FORCE</t>
        </is>
      </c>
      <c r="N79" s="5" t="inlineStr">
        <is>
          <t>NA</t>
        </is>
      </c>
      <c r="O79" s="5" t="inlineStr"/>
    </row>
    <row r="80">
      <c r="A80" s="5" t="inlineStr">
        <is>
          <t>GEM/2025/B/6258856</t>
        </is>
      </c>
      <c r="B80" s="5" t="inlineStr">
        <is>
          <t>GAS ARGON,GAS INDUSTRIAL ACETYLENE,COMMERCIAL OXYGEN</t>
        </is>
      </c>
      <c r="C80" s="5" t="n">
        <v>24</v>
      </c>
      <c r="D80" s="6" t="n">
        <v>45798</v>
      </c>
      <c r="E80" s="6" t="n">
        <v>45820</v>
      </c>
      <c r="F80" s="5" t="inlineStr">
        <is>
          <t>10:00 AM</t>
        </is>
      </c>
      <c r="G80" s="5">
        <f>IF((INDIRECT("E"&amp;ROW())+INDIRECT("F"&amp;ROW()))-NOW() &lt;= 0, "CLOSED", INT((INDIRECT("E"&amp;ROW())+INDIRECT("F"&amp;ROW()))-NOW()) &amp; " days")</f>
        <v/>
      </c>
      <c r="H80" s="5" t="inlineStr"/>
      <c r="I80" s="5" t="inlineStr"/>
      <c r="J80" s="5" t="inlineStr">
        <is>
          <t>["PURNEA"]</t>
        </is>
      </c>
      <c r="K80" s="5" t="inlineStr">
        <is>
          <t>Yes</t>
        </is>
      </c>
      <c r="L80" s="5" t="inlineStr">
        <is>
          <t>Ministry of Defence</t>
        </is>
      </c>
      <c r="M80" s="5" t="inlineStr">
        <is>
          <t>INDIAN AIR FORCE</t>
        </is>
      </c>
      <c r="N80" s="5" t="inlineStr">
        <is>
          <t>NA</t>
        </is>
      </c>
      <c r="O80" s="5" t="inlineStr"/>
    </row>
    <row r="81">
      <c r="A81" s="5" t="inlineStr">
        <is>
          <t>GEM/2025/B/6202652</t>
        </is>
      </c>
      <c r="B81" s="5" t="inlineStr">
        <is>
          <t>CCTV SURVEILLANCE SYSTEM</t>
        </is>
      </c>
      <c r="C81" s="5" t="n">
        <v>1</v>
      </c>
      <c r="D81" s="6" t="n">
        <v>45798</v>
      </c>
      <c r="E81" s="6" t="n">
        <v>45819</v>
      </c>
      <c r="F81" s="5" t="inlineStr">
        <is>
          <t>5:00 PM</t>
        </is>
      </c>
      <c r="G81" s="5">
        <f>IF((INDIRECT("E"&amp;ROW())+INDIRECT("F"&amp;ROW()))-NOW() &lt;= 0, "CLOSED", INT((INDIRECT("E"&amp;ROW())+INDIRECT("F"&amp;ROW()))-NOW()) &amp; " days")</f>
        <v/>
      </c>
      <c r="H81" s="5" t="inlineStr"/>
      <c r="I81" s="5" t="inlineStr"/>
      <c r="J81" s="5" t="inlineStr">
        <is>
          <t>["GANGA NAGAR"]</t>
        </is>
      </c>
      <c r="K81" s="5" t="inlineStr">
        <is>
          <t>Yes</t>
        </is>
      </c>
      <c r="L81" s="5" t="inlineStr">
        <is>
          <t>Ministry of Defence</t>
        </is>
      </c>
      <c r="M81" s="5" t="inlineStr">
        <is>
          <t>INDIAN AIR FORCE</t>
        </is>
      </c>
      <c r="N81" s="5" t="inlineStr">
        <is>
          <t>Engineer</t>
        </is>
      </c>
      <c r="O81" s="5" t="inlineStr"/>
    </row>
    <row r="82">
      <c r="A82" s="5" t="inlineStr">
        <is>
          <t>GEM/2025/B/6144715</t>
        </is>
      </c>
      <c r="B82" s="5" t="inlineStr">
        <is>
          <t>kB-22 LYSE , kB-22 DS Diluent</t>
        </is>
      </c>
      <c r="C82" s="5" t="n">
        <v>22</v>
      </c>
      <c r="D82" s="6" t="n">
        <v>45799</v>
      </c>
      <c r="E82" s="6" t="n">
        <v>45820</v>
      </c>
      <c r="F82" s="5" t="inlineStr">
        <is>
          <t>9:00 AM</t>
        </is>
      </c>
      <c r="G82" s="5">
        <f>IF((INDIRECT("E"&amp;ROW())+INDIRECT("F"&amp;ROW()))-NOW() &lt;= 0, "CLOSED", INT((INDIRECT("E"&amp;ROW())+INDIRECT("F"&amp;ROW()))-NOW()) &amp; " days")</f>
        <v/>
      </c>
      <c r="H82" s="5" t="inlineStr"/>
      <c r="I82" s="5" t="inlineStr"/>
      <c r="J82" s="5" t="inlineStr">
        <is>
          <t>["CHANDIGARH"]</t>
        </is>
      </c>
      <c r="K82" s="5" t="inlineStr">
        <is>
          <t>Yes</t>
        </is>
      </c>
      <c r="L82" s="5" t="inlineStr">
        <is>
          <t>Ministry of Defence</t>
        </is>
      </c>
      <c r="M82" s="5" t="inlineStr">
        <is>
          <t>INDIAN AIR FORCE</t>
        </is>
      </c>
      <c r="N82" s="5" t="inlineStr">
        <is>
          <t>NA</t>
        </is>
      </c>
      <c r="O82" s="5" t="inlineStr"/>
    </row>
    <row r="83">
      <c r="A83" s="5" t="inlineStr">
        <is>
          <t>GEM/2025/B/6260302</t>
        </is>
      </c>
      <c r="B83" s="5" t="inlineStr">
        <is>
          <t>NON POLYMERISED CYANOACRYLATE ADHESIVE,SILICONE COMPOUND FOR O RING ASSEMBLY,COMPOUND INULATING SEA</t>
        </is>
      </c>
      <c r="C83" s="5" t="n">
        <v>5081</v>
      </c>
      <c r="D83" s="6" t="n">
        <v>45799</v>
      </c>
      <c r="E83" s="6" t="n">
        <v>45820</v>
      </c>
      <c r="F83" s="5" t="inlineStr">
        <is>
          <t>9:00 AM</t>
        </is>
      </c>
      <c r="G83" s="5">
        <f>IF((INDIRECT("E"&amp;ROW())+INDIRECT("F"&amp;ROW()))-NOW() &lt;= 0, "CLOSED", INT((INDIRECT("E"&amp;ROW())+INDIRECT("F"&amp;ROW()))-NOW()) &amp; " days")</f>
        <v/>
      </c>
      <c r="H83" s="5" t="inlineStr"/>
      <c r="I83" s="5" t="inlineStr"/>
      <c r="J83" s="5" t="inlineStr">
        <is>
          <t>["KANPUR CITY"]</t>
        </is>
      </c>
      <c r="K83" s="5" t="inlineStr">
        <is>
          <t>Yes</t>
        </is>
      </c>
      <c r="L83" s="5" t="inlineStr">
        <is>
          <t>Ministry of Defence</t>
        </is>
      </c>
      <c r="M83" s="5" t="inlineStr">
        <is>
          <t>INDIAN AIR FORCE</t>
        </is>
      </c>
      <c r="N83" s="5" t="inlineStr">
        <is>
          <t>NA</t>
        </is>
      </c>
      <c r="O83" s="5" t="inlineStr"/>
    </row>
    <row r="84">
      <c r="A84" s="5" t="inlineStr">
        <is>
          <t>GEM/2025/B/6246323</t>
        </is>
      </c>
      <c r="B84" s="5" t="inlineStr">
        <is>
          <t>REVERSE CAMERA COMPLETE</t>
        </is>
      </c>
      <c r="C84" s="5" t="n">
        <v>19</v>
      </c>
      <c r="D84" s="6" t="n">
        <v>45799</v>
      </c>
      <c r="E84" s="6" t="n">
        <v>45820</v>
      </c>
      <c r="F84" s="5" t="inlineStr">
        <is>
          <t>9:00 AM</t>
        </is>
      </c>
      <c r="G84" s="5">
        <f>IF((INDIRECT("E"&amp;ROW())+INDIRECT("F"&amp;ROW()))-NOW() &lt;= 0, "CLOSED", INT((INDIRECT("E"&amp;ROW())+INDIRECT("F"&amp;ROW()))-NOW()) &amp; " days")</f>
        <v/>
      </c>
      <c r="H84" s="5" t="inlineStr"/>
      <c r="I84" s="5" t="inlineStr"/>
      <c r="J84" s="5" t="inlineStr">
        <is>
          <t>["Belgaum"]</t>
        </is>
      </c>
      <c r="K84" s="5" t="inlineStr">
        <is>
          <t>Yes</t>
        </is>
      </c>
      <c r="L84" s="5" t="inlineStr">
        <is>
          <t>Ministry of Defence</t>
        </is>
      </c>
      <c r="M84" s="5" t="inlineStr">
        <is>
          <t>INDIAN AIR FORCE</t>
        </is>
      </c>
      <c r="N84" s="5" t="inlineStr">
        <is>
          <t>NA</t>
        </is>
      </c>
      <c r="O84" s="5" t="inlineStr"/>
    </row>
    <row r="85">
      <c r="A85" s="5" t="inlineStr">
        <is>
          <t>GEM/2025/B/6260355</t>
        </is>
      </c>
      <c r="B85" s="5" t="inlineStr">
        <is>
          <t>GREASE, ANIMAL,EPIKOTE RESIN 600</t>
        </is>
      </c>
      <c r="C85" s="5" t="n">
        <v>6</v>
      </c>
      <c r="D85" s="6" t="n">
        <v>45799</v>
      </c>
      <c r="E85" s="6" t="n">
        <v>45820</v>
      </c>
      <c r="F85" s="5" t="inlineStr">
        <is>
          <t>9:00 AM</t>
        </is>
      </c>
      <c r="G85" s="5">
        <f>IF((INDIRECT("E"&amp;ROW())+INDIRECT("F"&amp;ROW()))-NOW() &lt;= 0, "CLOSED", INT((INDIRECT("E"&amp;ROW())+INDIRECT("F"&amp;ROW()))-NOW()) &amp; " days")</f>
        <v/>
      </c>
      <c r="H85" s="5" t="inlineStr"/>
      <c r="I85" s="5" t="inlineStr"/>
      <c r="J85" s="5" t="inlineStr">
        <is>
          <t>["KANPUR CITY"]</t>
        </is>
      </c>
      <c r="K85" s="5" t="inlineStr">
        <is>
          <t>Yes</t>
        </is>
      </c>
      <c r="L85" s="5" t="inlineStr">
        <is>
          <t>Ministry of Defence</t>
        </is>
      </c>
      <c r="M85" s="5" t="inlineStr">
        <is>
          <t>INDIAN AIR FORCE</t>
        </is>
      </c>
      <c r="N85" s="5" t="inlineStr">
        <is>
          <t>NA</t>
        </is>
      </c>
      <c r="O85" s="5" t="inlineStr"/>
    </row>
    <row r="86">
      <c r="A86" s="5" t="inlineStr">
        <is>
          <t>GEM/2025/B/6260329</t>
        </is>
      </c>
      <c r="B86" s="5" t="inlineStr">
        <is>
          <t>REPAIR OF UNIT GROUND POWER (STARTER MOTOR OF GPU)</t>
        </is>
      </c>
      <c r="C86" s="5" t="n">
        <v>1</v>
      </c>
      <c r="D86" s="6" t="n">
        <v>45799</v>
      </c>
      <c r="E86" s="6" t="n">
        <v>45820</v>
      </c>
      <c r="F86" s="5" t="inlineStr">
        <is>
          <t>10:00 AM</t>
        </is>
      </c>
      <c r="G86" s="5">
        <f>IF((INDIRECT("E"&amp;ROW())+INDIRECT("F"&amp;ROW()))-NOW() &lt;= 0, "CLOSED", INT((INDIRECT("E"&amp;ROW())+INDIRECT("F"&amp;ROW()))-NOW()) &amp; " days")</f>
        <v/>
      </c>
      <c r="H86" s="5" t="inlineStr"/>
      <c r="I86" s="5" t="inlineStr"/>
      <c r="J86" s="5" t="inlineStr">
        <is>
          <t>["West Medinipur"]</t>
        </is>
      </c>
      <c r="K86" s="5" t="inlineStr">
        <is>
          <t>Yes</t>
        </is>
      </c>
      <c r="L86" s="5" t="inlineStr">
        <is>
          <t>Ministry of Defence</t>
        </is>
      </c>
      <c r="M86" s="5" t="inlineStr">
        <is>
          <t>INDIAN AIR FORCE</t>
        </is>
      </c>
      <c r="N86" s="5" t="inlineStr">
        <is>
          <t>NA</t>
        </is>
      </c>
      <c r="O86" s="5" t="inlineStr"/>
    </row>
    <row r="87">
      <c r="A87" s="5" t="inlineStr">
        <is>
          <t>GEM/2025/B/6260304</t>
        </is>
      </c>
      <c r="B87" s="5" t="inlineStr">
        <is>
          <t>Birds and Animal Scare Cannon Gun</t>
        </is>
      </c>
      <c r="C87" s="5" t="n">
        <v>12</v>
      </c>
      <c r="D87" s="6" t="n">
        <v>45799</v>
      </c>
      <c r="E87" s="6" t="n">
        <v>45820</v>
      </c>
      <c r="F87" s="5" t="inlineStr">
        <is>
          <t>9:00 AM</t>
        </is>
      </c>
      <c r="G87" s="5">
        <f>IF((INDIRECT("E"&amp;ROW())+INDIRECT("F"&amp;ROW()))-NOW() &lt;= 0, "CLOSED", INT((INDIRECT("E"&amp;ROW())+INDIRECT("F"&amp;ROW()))-NOW()) &amp; " days")</f>
        <v/>
      </c>
      <c r="H87" s="5" t="inlineStr"/>
      <c r="I87" s="5" t="inlineStr"/>
      <c r="J87" s="5" t="inlineStr">
        <is>
          <t>["BURDWAN"]</t>
        </is>
      </c>
      <c r="K87" s="5" t="inlineStr">
        <is>
          <t>Yes</t>
        </is>
      </c>
      <c r="L87" s="5" t="inlineStr">
        <is>
          <t>Ministry of Defence</t>
        </is>
      </c>
      <c r="M87" s="5" t="inlineStr">
        <is>
          <t>INDIAN AIR FORCE</t>
        </is>
      </c>
      <c r="N87" s="5" t="inlineStr">
        <is>
          <t>NA</t>
        </is>
      </c>
      <c r="O87" s="5" t="inlineStr"/>
    </row>
    <row r="88">
      <c r="A88" s="5" t="inlineStr">
        <is>
          <t>GEM/2025/B/6257937</t>
        </is>
      </c>
      <c r="B88" s="5" t="inlineStr">
        <is>
          <t>SUPPLY OF COOKED DOG FOOD ON DAILY BASIS</t>
        </is>
      </c>
      <c r="C88" s="5" t="n">
        <v>12</v>
      </c>
      <c r="D88" s="6" t="n">
        <v>45799</v>
      </c>
      <c r="E88" s="6" t="n">
        <v>45820</v>
      </c>
      <c r="F88" s="5" t="inlineStr">
        <is>
          <t>9:00 AM</t>
        </is>
      </c>
      <c r="G88" s="5">
        <f>IF((INDIRECT("E"&amp;ROW())+INDIRECT("F"&amp;ROW()))-NOW() &lt;= 0, "CLOSED", INT((INDIRECT("E"&amp;ROW())+INDIRECT("F"&amp;ROW()))-NOW()) &amp; " days")</f>
        <v/>
      </c>
      <c r="H88" s="5" t="n">
        <v>20000</v>
      </c>
      <c r="I88" s="5" t="n">
        <v>1000000</v>
      </c>
      <c r="J88" s="5" t="inlineStr">
        <is>
          <t>["AGRA"]</t>
        </is>
      </c>
      <c r="K88" s="5" t="inlineStr">
        <is>
          <t>Yes</t>
        </is>
      </c>
      <c r="L88" s="5" t="inlineStr">
        <is>
          <t>Ministry of Defence</t>
        </is>
      </c>
      <c r="M88" s="5" t="inlineStr">
        <is>
          <t>INDIAN AIR FORCE</t>
        </is>
      </c>
      <c r="N88" s="5" t="inlineStr">
        <is>
          <t>Engineer</t>
        </is>
      </c>
      <c r="O88" s="5" t="inlineStr">
        <is>
          <t>10.0 LPA</t>
        </is>
      </c>
    </row>
    <row r="89">
      <c r="A89" s="5" t="inlineStr">
        <is>
          <t>GEM/2025/B/6249869</t>
        </is>
      </c>
      <c r="B89" s="5" t="inlineStr">
        <is>
          <t>Modular Extendable Conference Table (V2)</t>
        </is>
      </c>
      <c r="C89" s="5" t="n">
        <v>1</v>
      </c>
      <c r="D89" s="6" t="n">
        <v>45799</v>
      </c>
      <c r="E89" s="6" t="n">
        <v>45820</v>
      </c>
      <c r="F89" s="5" t="inlineStr">
        <is>
          <t>9:00 AM</t>
        </is>
      </c>
      <c r="G89" s="5">
        <f>IF((INDIRECT("E"&amp;ROW())+INDIRECT("F"&amp;ROW()))-NOW() &lt;= 0, "CLOSED", INT((INDIRECT("E"&amp;ROW())+INDIRECT("F"&amp;ROW()))-NOW()) &amp; " days")</f>
        <v/>
      </c>
      <c r="H89" s="5" t="inlineStr"/>
      <c r="I89" s="5" t="inlineStr"/>
      <c r="J89" s="5" t="inlineStr">
        <is>
          <t>["GWALIOR"]</t>
        </is>
      </c>
      <c r="K89" s="5" t="inlineStr">
        <is>
          <t>Yes</t>
        </is>
      </c>
      <c r="L89" s="5" t="inlineStr">
        <is>
          <t>Ministry of Defence</t>
        </is>
      </c>
      <c r="M89" s="5" t="inlineStr">
        <is>
          <t>INDIAN AIR FORCE</t>
        </is>
      </c>
      <c r="N89" s="5" t="inlineStr">
        <is>
          <t>NA</t>
        </is>
      </c>
      <c r="O89" s="5" t="inlineStr"/>
    </row>
    <row r="90">
      <c r="A90" s="5" t="inlineStr">
        <is>
          <t>GEM/2025/B/6259586</t>
        </is>
      </c>
      <c r="B90" s="5" t="inlineStr">
        <is>
          <t>SNIP STRAIGHT</t>
        </is>
      </c>
      <c r="C90" s="5" t="n">
        <v>2</v>
      </c>
      <c r="D90" s="6" t="n">
        <v>45798</v>
      </c>
      <c r="E90" s="6" t="n">
        <v>45819</v>
      </c>
      <c r="F90" s="5" t="inlineStr">
        <is>
          <t>6:00 PM</t>
        </is>
      </c>
      <c r="G90" s="5">
        <f>IF((INDIRECT("E"&amp;ROW())+INDIRECT("F"&amp;ROW()))-NOW() &lt;= 0, "CLOSED", INT((INDIRECT("E"&amp;ROW())+INDIRECT("F"&amp;ROW()))-NOW()) &amp; " days")</f>
        <v/>
      </c>
      <c r="H90" s="5" t="inlineStr"/>
      <c r="I90" s="5" t="inlineStr"/>
      <c r="J90" s="5" t="inlineStr">
        <is>
          <t>["KANPUR CITY"]</t>
        </is>
      </c>
      <c r="K90" s="5" t="inlineStr">
        <is>
          <t>Yes</t>
        </is>
      </c>
      <c r="L90" s="5" t="inlineStr">
        <is>
          <t>Ministry of Defence</t>
        </is>
      </c>
      <c r="M90" s="5" t="inlineStr">
        <is>
          <t>INDIAN AIR FORCE</t>
        </is>
      </c>
      <c r="N90" s="5" t="inlineStr">
        <is>
          <t>NA</t>
        </is>
      </c>
      <c r="O90" s="5" t="inlineStr"/>
    </row>
    <row r="91">
      <c r="A91" s="5" t="inlineStr">
        <is>
          <t>GEM/2025/B/6228736</t>
        </is>
      </c>
      <c r="B91" s="5" t="inlineStr">
        <is>
          <t>Goods Transport Service – Per KM Based Service - Valuable goods requiring High Security; Open Bod</t>
        </is>
      </c>
      <c r="C91" s="5" t="inlineStr"/>
      <c r="D91" s="6" t="n">
        <v>45798</v>
      </c>
      <c r="E91" s="6" t="n">
        <v>45819</v>
      </c>
      <c r="F91" s="5" t="inlineStr">
        <is>
          <t>6:00 PM</t>
        </is>
      </c>
      <c r="G91" s="5">
        <f>IF((INDIRECT("E"&amp;ROW())+INDIRECT("F"&amp;ROW()))-NOW() &lt;= 0, "CLOSED", INT((INDIRECT("E"&amp;ROW())+INDIRECT("F"&amp;ROW()))-NOW()) &amp; " days")</f>
        <v/>
      </c>
      <c r="H91" s="5" t="n">
        <v>450000</v>
      </c>
      <c r="I91" s="5" t="n">
        <v>22500000</v>
      </c>
      <c r="J91" s="5" t="inlineStr">
        <is>
          <t>["JAMNAGAR"]</t>
        </is>
      </c>
      <c r="K91" s="5" t="inlineStr">
        <is>
          <t>Yes</t>
        </is>
      </c>
      <c r="L91" s="5" t="inlineStr">
        <is>
          <t>Ministry of Defence</t>
        </is>
      </c>
      <c r="M91" s="5" t="inlineStr">
        <is>
          <t>INDIAN AIR FORCE</t>
        </is>
      </c>
      <c r="N91" s="5" t="inlineStr">
        <is>
          <t>Engineer</t>
        </is>
      </c>
      <c r="O91" s="5" t="inlineStr">
        <is>
          <t>2.2 Cr</t>
        </is>
      </c>
    </row>
    <row r="92">
      <c r="A92" s="5" t="inlineStr">
        <is>
          <t>GEM/2025/B/6207644</t>
        </is>
      </c>
      <c r="B92" s="5" t="inlineStr">
        <is>
          <t>NYLON WIRE TRIMMER LINE FOR HONDA GX35 UMK435T,FUEL FILTER HONDA GX35 UMK435T,HEAD GEAR ASSEMBLY FO</t>
        </is>
      </c>
      <c r="C92" s="5" t="n">
        <v>155</v>
      </c>
      <c r="D92" s="6" t="n">
        <v>45799</v>
      </c>
      <c r="E92" s="6" t="n">
        <v>45820</v>
      </c>
      <c r="F92" s="5" t="inlineStr">
        <is>
          <t>10:00 AM</t>
        </is>
      </c>
      <c r="G92" s="5">
        <f>IF((INDIRECT("E"&amp;ROW())+INDIRECT("F"&amp;ROW()))-NOW() &lt;= 0, "CLOSED", INT((INDIRECT("E"&amp;ROW())+INDIRECT("F"&amp;ROW()))-NOW()) &amp; " days")</f>
        <v/>
      </c>
      <c r="H92" s="5" t="inlineStr"/>
      <c r="I92" s="5" t="inlineStr"/>
      <c r="J92" s="5" t="inlineStr">
        <is>
          <t>["South Andaman"]</t>
        </is>
      </c>
      <c r="K92" s="5" t="inlineStr">
        <is>
          <t>Yes</t>
        </is>
      </c>
      <c r="L92" s="5" t="inlineStr">
        <is>
          <t>Ministry of Defence</t>
        </is>
      </c>
      <c r="M92" s="5" t="inlineStr">
        <is>
          <t>INDIAN AIR FORCE</t>
        </is>
      </c>
      <c r="N92" s="5" t="inlineStr">
        <is>
          <t>NA</t>
        </is>
      </c>
      <c r="O92" s="5" t="inlineStr"/>
    </row>
    <row r="93">
      <c r="A93" s="5" t="inlineStr">
        <is>
          <t>GEM/2025/B/6186071</t>
        </is>
      </c>
      <c r="B93" s="5" t="inlineStr">
        <is>
          <t xml:space="preserve">Repair, Maintenance, and Installation of Plant/ Systems/Equipments (Version 2) - HOSPITAL; Medical </t>
        </is>
      </c>
      <c r="C93" s="5" t="inlineStr"/>
      <c r="D93" s="6" t="n">
        <v>45799</v>
      </c>
      <c r="E93" s="6" t="n">
        <v>45820</v>
      </c>
      <c r="F93" s="5" t="inlineStr">
        <is>
          <t>10:00 AM</t>
        </is>
      </c>
      <c r="G93" s="5">
        <f>IF((INDIRECT("E"&amp;ROW())+INDIRECT("F"&amp;ROW()))-NOW() &lt;= 0, "CLOSED", INT((INDIRECT("E"&amp;ROW())+INDIRECT("F"&amp;ROW()))-NOW()) &amp; " days")</f>
        <v/>
      </c>
      <c r="H93" s="5" t="inlineStr"/>
      <c r="I93" s="5" t="inlineStr"/>
      <c r="J93" s="5" t="inlineStr">
        <is>
          <t>["KANPUR CITY"]</t>
        </is>
      </c>
      <c r="K93" s="5" t="inlineStr">
        <is>
          <t>Yes</t>
        </is>
      </c>
      <c r="L93" s="5" t="inlineStr">
        <is>
          <t>Ministry of Defence</t>
        </is>
      </c>
      <c r="M93" s="5" t="inlineStr">
        <is>
          <t>INDIAN AIR FORCE</t>
        </is>
      </c>
      <c r="N93" s="5" t="inlineStr">
        <is>
          <t>NA</t>
        </is>
      </c>
      <c r="O93" s="5" t="inlineStr"/>
    </row>
    <row r="94">
      <c r="A94" s="5" t="inlineStr">
        <is>
          <t>GEM/2025/B/6260609</t>
        </is>
      </c>
      <c r="B94" s="5" t="inlineStr">
        <is>
          <t>AV 185/A1 B1,AV- 182/A1 AC CONTRACTOR,PCB-145B, DC -DC CONVERTOR CA,PCB-359 OUTPUT SIGNAL CARD,PCB-</t>
        </is>
      </c>
      <c r="C94" s="5" t="n">
        <v>25</v>
      </c>
      <c r="D94" s="6" t="n">
        <v>45799</v>
      </c>
      <c r="E94" s="6" t="n">
        <v>45820</v>
      </c>
      <c r="F94" s="5" t="inlineStr">
        <is>
          <t>10:00 AM</t>
        </is>
      </c>
      <c r="G94" s="5">
        <f>IF((INDIRECT("E"&amp;ROW())+INDIRECT("F"&amp;ROW()))-NOW() &lt;= 0, "CLOSED", INT((INDIRECT("E"&amp;ROW())+INDIRECT("F"&amp;ROW()))-NOW()) &amp; " days")</f>
        <v/>
      </c>
      <c r="H94" s="5" t="inlineStr"/>
      <c r="I94" s="5" t="inlineStr"/>
      <c r="J94" s="5" t="inlineStr">
        <is>
          <t>["GWALIOR"]</t>
        </is>
      </c>
      <c r="K94" s="5" t="inlineStr">
        <is>
          <t>Yes</t>
        </is>
      </c>
      <c r="L94" s="5" t="inlineStr">
        <is>
          <t>Ministry of Defence</t>
        </is>
      </c>
      <c r="M94" s="5" t="inlineStr">
        <is>
          <t>INDIAN AIR FORCE</t>
        </is>
      </c>
      <c r="N94" s="5" t="inlineStr">
        <is>
          <t>NA</t>
        </is>
      </c>
      <c r="O94" s="5" t="inlineStr"/>
    </row>
    <row r="95">
      <c r="A95" s="5" t="inlineStr">
        <is>
          <t>GEM/2025/B/6257658</t>
        </is>
      </c>
      <c r="B95" s="5" t="inlineStr">
        <is>
          <t>LOAD TESTING OF CRANE HYDR INST REM LDG,LOAD TESTING OF ADAPTER HOISTING MLG,LOAD TESTING OF HYDRAU</t>
        </is>
      </c>
      <c r="C95" s="5" t="n">
        <v>3</v>
      </c>
      <c r="D95" s="6" t="n">
        <v>45799</v>
      </c>
      <c r="E95" s="6" t="n">
        <v>45820</v>
      </c>
      <c r="F95" s="5" t="inlineStr">
        <is>
          <t>10:00 AM</t>
        </is>
      </c>
      <c r="G95" s="5">
        <f>IF((INDIRECT("E"&amp;ROW())+INDIRECT("F"&amp;ROW()))-NOW() &lt;= 0, "CLOSED", INT((INDIRECT("E"&amp;ROW())+INDIRECT("F"&amp;ROW()))-NOW()) &amp; " days")</f>
        <v/>
      </c>
      <c r="H95" s="5" t="inlineStr"/>
      <c r="I95" s="5" t="inlineStr"/>
      <c r="J95" s="5" t="inlineStr">
        <is>
          <t>["BHATINDA"]</t>
        </is>
      </c>
      <c r="K95" s="5" t="inlineStr">
        <is>
          <t>Yes</t>
        </is>
      </c>
      <c r="L95" s="5" t="inlineStr">
        <is>
          <t>Ministry of Defence</t>
        </is>
      </c>
      <c r="M95" s="5" t="inlineStr">
        <is>
          <t>INDIAN AIR FORCE</t>
        </is>
      </c>
      <c r="N95" s="5" t="inlineStr">
        <is>
          <t>NA</t>
        </is>
      </c>
      <c r="O95" s="5" t="inlineStr"/>
    </row>
    <row r="96">
      <c r="A96" s="5" t="inlineStr">
        <is>
          <t>GEM/2025/B/6260750</t>
        </is>
      </c>
      <c r="B96" s="5" t="inlineStr">
        <is>
          <t>HARDENER , LAMINATING RISIN</t>
        </is>
      </c>
      <c r="C96" s="5" t="n">
        <v>55</v>
      </c>
      <c r="D96" s="6" t="n">
        <v>45799</v>
      </c>
      <c r="E96" s="6" t="n">
        <v>45820</v>
      </c>
      <c r="F96" s="5" t="inlineStr">
        <is>
          <t>11:00 AM</t>
        </is>
      </c>
      <c r="G96" s="5">
        <f>IF((INDIRECT("E"&amp;ROW())+INDIRECT("F"&amp;ROW()))-NOW() &lt;= 0, "CLOSED", INT((INDIRECT("E"&amp;ROW())+INDIRECT("F"&amp;ROW()))-NOW()) &amp; " days")</f>
        <v/>
      </c>
      <c r="H96" s="5" t="inlineStr"/>
      <c r="I96" s="5" t="inlineStr"/>
      <c r="J96" s="5" t="inlineStr">
        <is>
          <t>["KANPUR CITY"]</t>
        </is>
      </c>
      <c r="K96" s="5" t="inlineStr">
        <is>
          <t>Yes</t>
        </is>
      </c>
      <c r="L96" s="5" t="inlineStr">
        <is>
          <t>Ministry of Defence</t>
        </is>
      </c>
      <c r="M96" s="5" t="inlineStr">
        <is>
          <t>INDIAN AIR FORCE</t>
        </is>
      </c>
      <c r="N96" s="5" t="inlineStr">
        <is>
          <t>NA</t>
        </is>
      </c>
      <c r="O96" s="5" t="inlineStr"/>
    </row>
    <row r="97">
      <c r="A97" s="5" t="inlineStr">
        <is>
          <t>GEM/2025/B/6260690</t>
        </is>
      </c>
      <c r="B97" s="5" t="inlineStr">
        <is>
          <t>GAUGE GO &amp; NOT GO</t>
        </is>
      </c>
      <c r="C97" s="5" t="n">
        <v>3</v>
      </c>
      <c r="D97" s="6" t="n">
        <v>45799</v>
      </c>
      <c r="E97" s="6" t="n">
        <v>45821</v>
      </c>
      <c r="F97" s="5" t="inlineStr">
        <is>
          <t>10:00 AM</t>
        </is>
      </c>
      <c r="G97" s="5">
        <f>IF((INDIRECT("E"&amp;ROW())+INDIRECT("F"&amp;ROW()))-NOW() &lt;= 0, "CLOSED", INT((INDIRECT("E"&amp;ROW())+INDIRECT("F"&amp;ROW()))-NOW()) &amp; " days")</f>
        <v/>
      </c>
      <c r="H97" s="5" t="inlineStr"/>
      <c r="I97" s="5" t="inlineStr"/>
      <c r="J97" s="5" t="inlineStr">
        <is>
          <t>["Rangareddi"]</t>
        </is>
      </c>
      <c r="K97" s="5" t="inlineStr">
        <is>
          <t>Yes</t>
        </is>
      </c>
      <c r="L97" s="5" t="inlineStr">
        <is>
          <t>Ministry of Defence</t>
        </is>
      </c>
      <c r="M97" s="5" t="inlineStr">
        <is>
          <t>INDIAN AIR FORCE</t>
        </is>
      </c>
      <c r="N97" s="5" t="inlineStr">
        <is>
          <t>NA</t>
        </is>
      </c>
      <c r="O97" s="5" t="inlineStr"/>
    </row>
    <row r="98">
      <c r="A98" s="5" t="inlineStr">
        <is>
          <t>GEM/2025/B/6257250</t>
        </is>
      </c>
      <c r="B98" s="5" t="inlineStr">
        <is>
          <t>AMC of Integrated Security and Surveillance System - Outdoor Perimeter Security, All outdoor and In</t>
        </is>
      </c>
      <c r="C98" s="5" t="inlineStr"/>
      <c r="D98" s="6" t="n">
        <v>45799</v>
      </c>
      <c r="E98" s="6" t="n">
        <v>45820</v>
      </c>
      <c r="F98" s="5" t="inlineStr">
        <is>
          <t>11:00 AM</t>
        </is>
      </c>
      <c r="G98" s="5">
        <f>IF((INDIRECT("E"&amp;ROW())+INDIRECT("F"&amp;ROW()))-NOW() &lt;= 0, "CLOSED", INT((INDIRECT("E"&amp;ROW())+INDIRECT("F"&amp;ROW()))-NOW()) &amp; " days")</f>
        <v/>
      </c>
      <c r="H98" s="5" t="n">
        <v>22153</v>
      </c>
      <c r="I98" s="5" t="n">
        <v>1107650</v>
      </c>
      <c r="J98" s="5" t="inlineStr">
        <is>
          <t>["Gorakhpur"]</t>
        </is>
      </c>
      <c r="K98" s="5" t="inlineStr">
        <is>
          <t>Yes</t>
        </is>
      </c>
      <c r="L98" s="5" t="inlineStr">
        <is>
          <t>Ministry of Defence</t>
        </is>
      </c>
      <c r="M98" s="5" t="inlineStr">
        <is>
          <t>INDIAN AIR FORCE</t>
        </is>
      </c>
      <c r="N98" s="5" t="inlineStr">
        <is>
          <t>Engineer</t>
        </is>
      </c>
      <c r="O98" s="5" t="inlineStr">
        <is>
          <t>11.1 LPA</t>
        </is>
      </c>
    </row>
    <row r="99">
      <c r="A99" s="5" t="inlineStr">
        <is>
          <t>GEM/2025/B/6155731</t>
        </is>
      </c>
      <c r="B99" s="5" t="inlineStr">
        <is>
          <t>Solar Operated Farrow Light Trap</t>
        </is>
      </c>
      <c r="C99" s="5" t="n">
        <v>6</v>
      </c>
      <c r="D99" s="6" t="n">
        <v>45799</v>
      </c>
      <c r="E99" s="6" t="n">
        <v>45820</v>
      </c>
      <c r="F99" s="5" t="inlineStr">
        <is>
          <t>11:00 AM</t>
        </is>
      </c>
      <c r="G99" s="5">
        <f>IF((INDIRECT("E"&amp;ROW())+INDIRECT("F"&amp;ROW()))-NOW() &lt;= 0, "CLOSED", INT((INDIRECT("E"&amp;ROW())+INDIRECT("F"&amp;ROW()))-NOW()) &amp; " days")</f>
        <v/>
      </c>
      <c r="H99" s="5" t="n">
        <v>89705</v>
      </c>
      <c r="I99" s="5" t="n">
        <v>4485250</v>
      </c>
      <c r="J99" s="5" t="inlineStr">
        <is>
          <t>["GHAZIABAD"]</t>
        </is>
      </c>
      <c r="K99" s="5" t="inlineStr">
        <is>
          <t>Yes</t>
        </is>
      </c>
      <c r="L99" s="5" t="inlineStr">
        <is>
          <t>Ministry of Defence</t>
        </is>
      </c>
      <c r="M99" s="5" t="inlineStr">
        <is>
          <t>INDIAN AIR FORCE</t>
        </is>
      </c>
      <c r="N99" s="5" t="inlineStr">
        <is>
          <t>NA</t>
        </is>
      </c>
      <c r="O99" s="5" t="inlineStr">
        <is>
          <t>44.9 LPA</t>
        </is>
      </c>
    </row>
    <row r="100">
      <c r="A100" s="5" t="inlineStr">
        <is>
          <t>GEM/2025/B/6260389</t>
        </is>
      </c>
      <c r="B100" s="5" t="inlineStr">
        <is>
          <t>ROUND BAR 32MM</t>
        </is>
      </c>
      <c r="C100" s="5" t="n">
        <v>12</v>
      </c>
      <c r="D100" s="6" t="n">
        <v>45799</v>
      </c>
      <c r="E100" s="6" t="n">
        <v>45820</v>
      </c>
      <c r="F100" s="5" t="inlineStr">
        <is>
          <t>11:00 AM</t>
        </is>
      </c>
      <c r="G100" s="5">
        <f>IF((INDIRECT("E"&amp;ROW())+INDIRECT("F"&amp;ROW()))-NOW() &lt;= 0, "CLOSED", INT((INDIRECT("E"&amp;ROW())+INDIRECT("F"&amp;ROW()))-NOW()) &amp; " days")</f>
        <v/>
      </c>
      <c r="H100" s="5" t="inlineStr"/>
      <c r="I100" s="5" t="inlineStr"/>
      <c r="J100" s="5" t="inlineStr">
        <is>
          <t>["CHANDIGARH"]</t>
        </is>
      </c>
      <c r="K100" s="5" t="inlineStr">
        <is>
          <t>Yes</t>
        </is>
      </c>
      <c r="L100" s="5" t="inlineStr">
        <is>
          <t>Ministry of Defence</t>
        </is>
      </c>
      <c r="M100" s="5" t="inlineStr">
        <is>
          <t>INDIAN AIR FORCE</t>
        </is>
      </c>
      <c r="N100" s="5" t="inlineStr">
        <is>
          <t>NA</t>
        </is>
      </c>
      <c r="O100" s="5" t="inlineStr"/>
    </row>
    <row r="101">
      <c r="A101" s="5" t="inlineStr">
        <is>
          <t>GEM/2025/B/6260375</t>
        </is>
      </c>
      <c r="B101" s="5" t="inlineStr">
        <is>
          <t>ELECTRONIC LOCKER SAFE</t>
        </is>
      </c>
      <c r="C101" s="5" t="n">
        <v>1</v>
      </c>
      <c r="D101" s="6" t="n">
        <v>45799</v>
      </c>
      <c r="E101" s="6" t="n">
        <v>45820</v>
      </c>
      <c r="F101" s="5" t="inlineStr">
        <is>
          <t>11:00 AM</t>
        </is>
      </c>
      <c r="G101" s="5">
        <f>IF((INDIRECT("E"&amp;ROW())+INDIRECT("F"&amp;ROW()))-NOW() &lt;= 0, "CLOSED", INT((INDIRECT("E"&amp;ROW())+INDIRECT("F"&amp;ROW()))-NOW()) &amp; " days")</f>
        <v/>
      </c>
      <c r="H101" s="5" t="inlineStr"/>
      <c r="I101" s="5" t="inlineStr"/>
      <c r="J101" s="5" t="inlineStr">
        <is>
          <t>["NASHIK CITY"]</t>
        </is>
      </c>
      <c r="K101" s="5" t="inlineStr">
        <is>
          <t>Yes</t>
        </is>
      </c>
      <c r="L101" s="5" t="inlineStr">
        <is>
          <t>Ministry of Defence</t>
        </is>
      </c>
      <c r="M101" s="5" t="inlineStr">
        <is>
          <t>INDIAN AIR FORCE</t>
        </is>
      </c>
      <c r="N101" s="5" t="inlineStr">
        <is>
          <t>NA</t>
        </is>
      </c>
      <c r="O101" s="5" t="inlineStr"/>
    </row>
    <row r="102">
      <c r="A102" s="5" t="inlineStr">
        <is>
          <t>GEM/2025/B/6206344</t>
        </is>
      </c>
      <c r="B102" s="5" t="inlineStr">
        <is>
          <t>Customized tables for keeping aircraft components for display and training purpose.,Heavy duty stee</t>
        </is>
      </c>
      <c r="C102" s="5" t="n">
        <v>101</v>
      </c>
      <c r="D102" s="6" t="n">
        <v>45799</v>
      </c>
      <c r="E102" s="6" t="n">
        <v>45820</v>
      </c>
      <c r="F102" s="5" t="inlineStr">
        <is>
          <t>12:00 PM</t>
        </is>
      </c>
      <c r="G102" s="5">
        <f>IF((INDIRECT("E"&amp;ROW())+INDIRECT("F"&amp;ROW()))-NOW() &lt;= 0, "CLOSED", INT((INDIRECT("E"&amp;ROW())+INDIRECT("F"&amp;ROW()))-NOW()) &amp; " days")</f>
        <v/>
      </c>
      <c r="H102" s="5" t="inlineStr"/>
      <c r="I102" s="5" t="inlineStr"/>
      <c r="J102" s="5" t="inlineStr">
        <is>
          <t>["Rangareddi"]</t>
        </is>
      </c>
      <c r="K102" s="5" t="inlineStr">
        <is>
          <t>Yes</t>
        </is>
      </c>
      <c r="L102" s="5" t="inlineStr">
        <is>
          <t>Ministry of Defence</t>
        </is>
      </c>
      <c r="M102" s="5" t="inlineStr">
        <is>
          <t>INDIAN AIR FORCE</t>
        </is>
      </c>
      <c r="N102" s="5" t="inlineStr">
        <is>
          <t>NA</t>
        </is>
      </c>
      <c r="O102" s="5" t="inlineStr"/>
    </row>
    <row r="103">
      <c r="A103" s="5" t="inlineStr">
        <is>
          <t>GEM/2025/B/6261621</t>
        </is>
      </c>
      <c r="B103" s="5" t="inlineStr">
        <is>
          <t>POWER SUPPLY CARD-1,HEAT SINK K3X100MM,FUSE</t>
        </is>
      </c>
      <c r="C103" s="5" t="n">
        <v>225</v>
      </c>
      <c r="D103" s="6" t="n">
        <v>45799</v>
      </c>
      <c r="E103" s="6" t="n">
        <v>45821</v>
      </c>
      <c r="F103" s="5" t="inlineStr">
        <is>
          <t>9:00 AM</t>
        </is>
      </c>
      <c r="G103" s="5">
        <f>IF((INDIRECT("E"&amp;ROW())+INDIRECT("F"&amp;ROW()))-NOW() &lt;= 0, "CLOSED", INT((INDIRECT("E"&amp;ROW())+INDIRECT("F"&amp;ROW()))-NOW()) &amp; " days")</f>
        <v/>
      </c>
      <c r="H103" s="5" t="inlineStr"/>
      <c r="I103" s="5" t="inlineStr"/>
      <c r="J103" s="5" t="inlineStr">
        <is>
          <t>["PUNE CITY"]</t>
        </is>
      </c>
      <c r="K103" s="5" t="inlineStr">
        <is>
          <t>Yes</t>
        </is>
      </c>
      <c r="L103" s="5" t="inlineStr">
        <is>
          <t>Ministry of Defence</t>
        </is>
      </c>
      <c r="M103" s="5" t="inlineStr">
        <is>
          <t>INDIAN AIR FORCE</t>
        </is>
      </c>
      <c r="N103" s="5" t="inlineStr">
        <is>
          <t>NA</t>
        </is>
      </c>
      <c r="O103" s="5" t="inlineStr"/>
    </row>
    <row r="104">
      <c r="A104" s="5" t="inlineStr">
        <is>
          <t>GEM/2025/B/6195139</t>
        </is>
      </c>
      <c r="B104" s="5" t="inlineStr">
        <is>
          <t>Radio frequency identification devices,Radio frequency identification devices</t>
        </is>
      </c>
      <c r="C104" s="5" t="n">
        <v>2000</v>
      </c>
      <c r="D104" s="6" t="n">
        <v>45797</v>
      </c>
      <c r="E104" s="6" t="n">
        <v>45840</v>
      </c>
      <c r="F104" s="5" t="inlineStr">
        <is>
          <t>9:00 AM</t>
        </is>
      </c>
      <c r="G104" s="5">
        <f>IF((INDIRECT("E"&amp;ROW())+INDIRECT("F"&amp;ROW()))-NOW() &lt;= 0, "CLOSED", INT((INDIRECT("E"&amp;ROW())+INDIRECT("F"&amp;ROW()))-NOW()) &amp; " days")</f>
        <v/>
      </c>
      <c r="H104" s="5" t="inlineStr"/>
      <c r="I104" s="5" t="inlineStr"/>
      <c r="J104" s="5" t="inlineStr">
        <is>
          <t>["RANGAREDDY"]</t>
        </is>
      </c>
      <c r="K104" s="5" t="inlineStr">
        <is>
          <t>Yes</t>
        </is>
      </c>
      <c r="L104" s="5" t="inlineStr">
        <is>
          <t>Ministry of Defence</t>
        </is>
      </c>
      <c r="M104" s="5" t="inlineStr">
        <is>
          <t>INDIAN AIR FORCE</t>
        </is>
      </c>
      <c r="N104" s="5" t="inlineStr">
        <is>
          <t>NA</t>
        </is>
      </c>
      <c r="O104" s="5" t="inlineStr"/>
    </row>
    <row r="105">
      <c r="A105" s="5" t="inlineStr">
        <is>
          <t>GEM/2025/B/6252311</t>
        </is>
      </c>
      <c r="B105" s="5" t="inlineStr">
        <is>
          <t>Motherboard for Desktop (Q3)</t>
        </is>
      </c>
      <c r="C105" s="5" t="n">
        <v>2</v>
      </c>
      <c r="D105" s="6" t="n">
        <v>45797</v>
      </c>
      <c r="E105" s="6" t="n">
        <v>45821</v>
      </c>
      <c r="F105" s="5" t="inlineStr">
        <is>
          <t>10:00 AM</t>
        </is>
      </c>
      <c r="G105" s="5">
        <f>IF((INDIRECT("E"&amp;ROW())+INDIRECT("F"&amp;ROW()))-NOW() &lt;= 0, "CLOSED", INT((INDIRECT("E"&amp;ROW())+INDIRECT("F"&amp;ROW()))-NOW()) &amp; " days")</f>
        <v/>
      </c>
      <c r="H105" s="5" t="inlineStr"/>
      <c r="I105" s="5" t="inlineStr"/>
      <c r="J105" s="5" t="inlineStr">
        <is>
          <t>["CHAMBA"]</t>
        </is>
      </c>
      <c r="K105" s="5" t="inlineStr">
        <is>
          <t>Yes</t>
        </is>
      </c>
      <c r="L105" s="5" t="inlineStr">
        <is>
          <t>Ministry of Defence</t>
        </is>
      </c>
      <c r="M105" s="5" t="inlineStr">
        <is>
          <t>INDIAN AIR FORCE</t>
        </is>
      </c>
      <c r="N105" s="5" t="inlineStr">
        <is>
          <t>NA</t>
        </is>
      </c>
      <c r="O105" s="5" t="inlineStr"/>
    </row>
    <row r="106">
      <c r="A106" s="5" t="inlineStr">
        <is>
          <t>GEM/2025/B/6251308</t>
        </is>
      </c>
      <c r="B106" s="5" t="inlineStr">
        <is>
          <t>FILTER ELEMENT, FLUID,FILTER ELEMENT FLUID,FILTER ELEMENT,OIL FILTER,FILTER AIR,FILTER,FILTER FLUID</t>
        </is>
      </c>
      <c r="C106" s="5" t="n">
        <v>16</v>
      </c>
      <c r="D106" s="6" t="n">
        <v>45797</v>
      </c>
      <c r="E106" s="6" t="n">
        <v>45820</v>
      </c>
      <c r="F106" s="5" t="inlineStr">
        <is>
          <t>9:00 AM</t>
        </is>
      </c>
      <c r="G106" s="5">
        <f>IF((INDIRECT("E"&amp;ROW())+INDIRECT("F"&amp;ROW()))-NOW() &lt;= 0, "CLOSED", INT((INDIRECT("E"&amp;ROW())+INDIRECT("F"&amp;ROW()))-NOW()) &amp; " days")</f>
        <v/>
      </c>
      <c r="H106" s="5" t="inlineStr"/>
      <c r="I106" s="5" t="inlineStr"/>
      <c r="J106" s="5" t="inlineStr">
        <is>
          <t>["AGRA"]</t>
        </is>
      </c>
      <c r="K106" s="5" t="inlineStr">
        <is>
          <t>Yes</t>
        </is>
      </c>
      <c r="L106" s="5" t="inlineStr">
        <is>
          <t>Ministry of Defence</t>
        </is>
      </c>
      <c r="M106" s="5" t="inlineStr">
        <is>
          <t>INDIAN AIR FORCE</t>
        </is>
      </c>
      <c r="N106" s="5" t="inlineStr">
        <is>
          <t>NA</t>
        </is>
      </c>
      <c r="O106" s="5" t="inlineStr"/>
    </row>
    <row r="107">
      <c r="A107" s="5" t="inlineStr">
        <is>
          <t>GEM/2025/B/6246384</t>
        </is>
      </c>
      <c r="B107" s="5" t="inlineStr">
        <is>
          <t>HYDRAULIC PUMP FOR NOSE JACK,CASTER WHEEL</t>
        </is>
      </c>
      <c r="C107" s="5" t="n">
        <v>27</v>
      </c>
      <c r="D107" s="6" t="n">
        <v>45796</v>
      </c>
      <c r="E107" s="6" t="n">
        <v>45820</v>
      </c>
      <c r="F107" s="5" t="inlineStr">
        <is>
          <t>10:00 AM</t>
        </is>
      </c>
      <c r="G107" s="5">
        <f>IF((INDIRECT("E"&amp;ROW())+INDIRECT("F"&amp;ROW()))-NOW() &lt;= 0, "CLOSED", INT((INDIRECT("E"&amp;ROW())+INDIRECT("F"&amp;ROW()))-NOW()) &amp; " days")</f>
        <v/>
      </c>
      <c r="H107" s="5" t="inlineStr"/>
      <c r="I107" s="5" t="inlineStr"/>
      <c r="J107" s="5" t="inlineStr">
        <is>
          <t>["KAMRUP"]</t>
        </is>
      </c>
      <c r="K107" s="5" t="inlineStr">
        <is>
          <t>Yes</t>
        </is>
      </c>
      <c r="L107" s="5" t="inlineStr">
        <is>
          <t>Ministry of Defence</t>
        </is>
      </c>
      <c r="M107" s="5" t="inlineStr">
        <is>
          <t>INDIAN AIR FORCE</t>
        </is>
      </c>
      <c r="N107" s="5" t="inlineStr">
        <is>
          <t>NA</t>
        </is>
      </c>
      <c r="O107" s="5" t="inlineStr"/>
    </row>
    <row r="108">
      <c r="A108" s="5" t="inlineStr">
        <is>
          <t>GEM/2025/B/6177711</t>
        </is>
      </c>
      <c r="B108" s="5" t="inlineStr">
        <is>
          <t>SET OF MULTIPURPOSE VIBRATION ACOUSTIC DIAGNOSTIC MACHINES</t>
        </is>
      </c>
      <c r="C108" s="5" t="n">
        <v>3</v>
      </c>
      <c r="D108" s="6" t="n">
        <v>45798</v>
      </c>
      <c r="E108" s="6" t="n">
        <v>45820</v>
      </c>
      <c r="F108" s="5" t="inlineStr">
        <is>
          <t>9:00 AM</t>
        </is>
      </c>
      <c r="G108" s="5">
        <f>IF((INDIRECT("E"&amp;ROW())+INDIRECT("F"&amp;ROW()))-NOW() &lt;= 0, "CLOSED", INT((INDIRECT("E"&amp;ROW())+INDIRECT("F"&amp;ROW()))-NOW()) &amp; " days")</f>
        <v/>
      </c>
      <c r="H108" s="5" t="n">
        <v>19880</v>
      </c>
      <c r="I108" s="5" t="n">
        <v>994000</v>
      </c>
      <c r="J108" s="5" t="inlineStr">
        <is>
          <t>["JODHPUR CITY"]</t>
        </is>
      </c>
      <c r="K108" s="5" t="inlineStr">
        <is>
          <t>Yes</t>
        </is>
      </c>
      <c r="L108" s="5" t="inlineStr">
        <is>
          <t>Ministry of Defence</t>
        </is>
      </c>
      <c r="M108" s="5" t="inlineStr">
        <is>
          <t>INDIAN AIR FORCE</t>
        </is>
      </c>
      <c r="N108" s="5" t="inlineStr">
        <is>
          <t>Engineer</t>
        </is>
      </c>
      <c r="O108" s="5" t="inlineStr">
        <is>
          <t>9.9 LPA</t>
        </is>
      </c>
    </row>
    <row r="109">
      <c r="A109" s="5" t="inlineStr">
        <is>
          <t>GEM/2025/B/6238590</t>
        </is>
      </c>
      <c r="B109" s="5" t="inlineStr">
        <is>
          <t>Dry Erase Writing Boards (V3),Pin Up Notice Board (V2),Dry Erase Writing Boards (V3),Dry Erase Writ</t>
        </is>
      </c>
      <c r="C109" s="5" t="n">
        <v>31</v>
      </c>
      <c r="D109" s="6" t="n">
        <v>45800</v>
      </c>
      <c r="E109" s="6" t="n">
        <v>45820</v>
      </c>
      <c r="F109" s="5" t="inlineStr">
        <is>
          <t>9:00 AM</t>
        </is>
      </c>
      <c r="G109" s="5">
        <f>IF((INDIRECT("E"&amp;ROW())+INDIRECT("F"&amp;ROW()))-NOW() &lt;= 0, "CLOSED", INT((INDIRECT("E"&amp;ROW())+INDIRECT("F"&amp;ROW()))-NOW()) &amp; " days")</f>
        <v/>
      </c>
      <c r="H109" s="5" t="inlineStr"/>
      <c r="I109" s="5" t="inlineStr"/>
      <c r="J109" s="5" t="inlineStr">
        <is>
          <t>["Jaisalmer"]</t>
        </is>
      </c>
      <c r="K109" s="5" t="inlineStr">
        <is>
          <t>Yes</t>
        </is>
      </c>
      <c r="L109" s="5" t="inlineStr">
        <is>
          <t>Ministry of Defence</t>
        </is>
      </c>
      <c r="M109" s="5" t="inlineStr">
        <is>
          <t>INDIAN AIR FORCE</t>
        </is>
      </c>
      <c r="N109" s="5" t="inlineStr">
        <is>
          <t>NA</t>
        </is>
      </c>
      <c r="O109" s="5" t="inlineStr"/>
    </row>
    <row r="110">
      <c r="A110" s="5" t="inlineStr">
        <is>
          <t>GEM/2025/B/6264268</t>
        </is>
      </c>
      <c r="B110" s="5" t="inlineStr">
        <is>
          <t>Repair and Overhauling Service - SEAT REPAIR; SML 3 TON 4X2; Yes; Buyer Premises,Repair and Overhau</t>
        </is>
      </c>
      <c r="C110" s="5" t="inlineStr"/>
      <c r="D110" s="6" t="n">
        <v>45799</v>
      </c>
      <c r="E110" s="6" t="n">
        <v>45822</v>
      </c>
      <c r="F110" s="5" t="inlineStr">
        <is>
          <t>7:00 PM</t>
        </is>
      </c>
      <c r="G110" s="5">
        <f>IF((INDIRECT("E"&amp;ROW())+INDIRECT("F"&amp;ROW()))-NOW() &lt;= 0, "CLOSED", INT((INDIRECT("E"&amp;ROW())+INDIRECT("F"&amp;ROW()))-NOW()) &amp; " days")</f>
        <v/>
      </c>
      <c r="H110" s="5" t="inlineStr"/>
      <c r="I110" s="5" t="inlineStr"/>
      <c r="J110" s="5" t="inlineStr">
        <is>
          <t>["Jaisalmer"]</t>
        </is>
      </c>
      <c r="K110" s="5" t="inlineStr">
        <is>
          <t>Yes</t>
        </is>
      </c>
      <c r="L110" s="5" t="inlineStr">
        <is>
          <t>Ministry of Defence</t>
        </is>
      </c>
      <c r="M110" s="5" t="inlineStr">
        <is>
          <t>INDIAN AIR FORCE</t>
        </is>
      </c>
      <c r="N110" s="5" t="inlineStr">
        <is>
          <t>NA</t>
        </is>
      </c>
      <c r="O110" s="5" t="inlineStr"/>
    </row>
    <row r="111">
      <c r="A111" s="5" t="inlineStr">
        <is>
          <t>GEM/2025/B/6242155</t>
        </is>
      </c>
      <c r="B111" s="5" t="inlineStr">
        <is>
          <t>XLPE Cable for Working Voltages up to and Including 1.1 KV as per IS 7098 (Part 1),XLPE Cable for W</t>
        </is>
      </c>
      <c r="C111" s="5" t="n">
        <v>5490</v>
      </c>
      <c r="D111" s="6" t="n">
        <v>45799</v>
      </c>
      <c r="E111" s="6" t="n">
        <v>45822</v>
      </c>
      <c r="F111" s="5" t="inlineStr">
        <is>
          <t>12:00 PM</t>
        </is>
      </c>
      <c r="G111" s="5">
        <f>IF((INDIRECT("E"&amp;ROW())+INDIRECT("F"&amp;ROW()))-NOW() &lt;= 0, "CLOSED", INT((INDIRECT("E"&amp;ROW())+INDIRECT("F"&amp;ROW()))-NOW()) &amp; " days")</f>
        <v/>
      </c>
      <c r="H111" s="5" t="inlineStr"/>
      <c r="I111" s="5" t="inlineStr"/>
      <c r="J111" s="5" t="inlineStr">
        <is>
          <t>["Kamrup"]</t>
        </is>
      </c>
      <c r="K111" s="5" t="inlineStr">
        <is>
          <t>Yes</t>
        </is>
      </c>
      <c r="L111" s="5" t="inlineStr">
        <is>
          <t>Ministry of Defence</t>
        </is>
      </c>
      <c r="M111" s="5" t="inlineStr">
        <is>
          <t>INDIAN AIR FORCE</t>
        </is>
      </c>
      <c r="N111" s="5" t="inlineStr">
        <is>
          <t>Engineer</t>
        </is>
      </c>
      <c r="O111" s="5" t="inlineStr"/>
    </row>
    <row r="112">
      <c r="A112" s="5" t="inlineStr">
        <is>
          <t>GEM/2025/B/6264481</t>
        </is>
      </c>
      <c r="B112" s="5" t="inlineStr">
        <is>
          <t>MONTHLY PACKING/UNPACKING SERVICE FOR AVIATION SPARES</t>
        </is>
      </c>
      <c r="C112" s="5" t="n">
        <v>12</v>
      </c>
      <c r="D112" s="6" t="n">
        <v>45799</v>
      </c>
      <c r="E112" s="6" t="n">
        <v>45820</v>
      </c>
      <c r="F112" s="5" t="inlineStr">
        <is>
          <t>7:00 PM</t>
        </is>
      </c>
      <c r="G112" s="5">
        <f>IF((INDIRECT("E"&amp;ROW())+INDIRECT("F"&amp;ROW()))-NOW() &lt;= 0, "CLOSED", INT((INDIRECT("E"&amp;ROW())+INDIRECT("F"&amp;ROW()))-NOW()) &amp; " days")</f>
        <v/>
      </c>
      <c r="H112" s="5" t="inlineStr"/>
      <c r="I112" s="5" t="inlineStr"/>
      <c r="J112" s="5" t="inlineStr">
        <is>
          <t>["GANGA NAGAR"]</t>
        </is>
      </c>
      <c r="K112" s="5" t="inlineStr">
        <is>
          <t>Yes</t>
        </is>
      </c>
      <c r="L112" s="5" t="inlineStr">
        <is>
          <t>Ministry of Defence</t>
        </is>
      </c>
      <c r="M112" s="5" t="inlineStr">
        <is>
          <t>INDIAN AIR FORCE</t>
        </is>
      </c>
      <c r="N112" s="5" t="inlineStr">
        <is>
          <t>NA</t>
        </is>
      </c>
      <c r="O112" s="5" t="inlineStr"/>
    </row>
    <row r="113">
      <c r="A113" s="5" t="inlineStr">
        <is>
          <t>GEM/2025/B/6264273</t>
        </is>
      </c>
      <c r="B113" s="5" t="inlineStr">
        <is>
          <t>SEMI CONDUCTOR HRC FUSE 5OA</t>
        </is>
      </c>
      <c r="C113" s="5" t="n">
        <v>2</v>
      </c>
      <c r="D113" s="6" t="n">
        <v>45799</v>
      </c>
      <c r="E113" s="6" t="n">
        <v>45820</v>
      </c>
      <c r="F113" s="5" t="inlineStr">
        <is>
          <t>6:00 PM</t>
        </is>
      </c>
      <c r="G113" s="5">
        <f>IF((INDIRECT("E"&amp;ROW())+INDIRECT("F"&amp;ROW()))-NOW() &lt;= 0, "CLOSED", INT((INDIRECT("E"&amp;ROW())+INDIRECT("F"&amp;ROW()))-NOW()) &amp; " days")</f>
        <v/>
      </c>
      <c r="H113" s="5" t="inlineStr"/>
      <c r="I113" s="5" t="inlineStr"/>
      <c r="J113" s="5" t="inlineStr">
        <is>
          <t>["JALPAIGURI"]</t>
        </is>
      </c>
      <c r="K113" s="5" t="inlineStr">
        <is>
          <t>Yes</t>
        </is>
      </c>
      <c r="L113" s="5" t="inlineStr">
        <is>
          <t>Ministry of Defence</t>
        </is>
      </c>
      <c r="M113" s="5" t="inlineStr">
        <is>
          <t>INDIAN AIR FORCE</t>
        </is>
      </c>
      <c r="N113" s="5" t="inlineStr">
        <is>
          <t>NA</t>
        </is>
      </c>
      <c r="O113" s="5" t="inlineStr"/>
    </row>
    <row r="114">
      <c r="A114" s="5" t="inlineStr">
        <is>
          <t>GEM/2025/B/6260491</t>
        </is>
      </c>
      <c r="B114" s="5" t="inlineStr">
        <is>
          <t>3 PHASE SERVER STABLIZER 50 KVA</t>
        </is>
      </c>
      <c r="C114" s="5" t="n">
        <v>1</v>
      </c>
      <c r="D114" s="6" t="n">
        <v>45799</v>
      </c>
      <c r="E114" s="6" t="n">
        <v>45821</v>
      </c>
      <c r="F114" s="5" t="inlineStr">
        <is>
          <t>10:00 AM</t>
        </is>
      </c>
      <c r="G114" s="5">
        <f>IF((INDIRECT("E"&amp;ROW())+INDIRECT("F"&amp;ROW()))-NOW() &lt;= 0, "CLOSED", INT((INDIRECT("E"&amp;ROW())+INDIRECT("F"&amp;ROW()))-NOW()) &amp; " days")</f>
        <v/>
      </c>
      <c r="H114" s="5" t="inlineStr"/>
      <c r="I114" s="5" t="inlineStr"/>
      <c r="J114" s="5" t="inlineStr">
        <is>
          <t>["DARJEELING"]</t>
        </is>
      </c>
      <c r="K114" s="5" t="inlineStr">
        <is>
          <t>Yes</t>
        </is>
      </c>
      <c r="L114" s="5" t="inlineStr">
        <is>
          <t>Ministry of Defence</t>
        </is>
      </c>
      <c r="M114" s="5" t="inlineStr">
        <is>
          <t>INDIAN AIR FORCE</t>
        </is>
      </c>
      <c r="N114" s="5" t="inlineStr">
        <is>
          <t>NA</t>
        </is>
      </c>
      <c r="O114" s="5" t="inlineStr"/>
    </row>
    <row r="115">
      <c r="A115" s="5" t="inlineStr">
        <is>
          <t>GEM/2025/B/6260463</t>
        </is>
      </c>
      <c r="B115" s="5" t="inlineStr">
        <is>
          <t>TURCO MASK 522</t>
        </is>
      </c>
      <c r="C115" s="5" t="n">
        <v>20</v>
      </c>
      <c r="D115" s="6" t="n">
        <v>45799</v>
      </c>
      <c r="E115" s="6" t="n">
        <v>45820</v>
      </c>
      <c r="F115" s="5" t="inlineStr">
        <is>
          <t>10:00 AM</t>
        </is>
      </c>
      <c r="G115" s="5">
        <f>IF((INDIRECT("E"&amp;ROW())+INDIRECT("F"&amp;ROW()))-NOW() &lt;= 0, "CLOSED", INT((INDIRECT("E"&amp;ROW())+INDIRECT("F"&amp;ROW()))-NOW()) &amp; " days")</f>
        <v/>
      </c>
      <c r="H115" s="5" t="inlineStr"/>
      <c r="I115" s="5" t="inlineStr"/>
      <c r="J115" s="5" t="inlineStr">
        <is>
          <t>["KANPUR CITY"]</t>
        </is>
      </c>
      <c r="K115" s="5" t="inlineStr">
        <is>
          <t>Yes</t>
        </is>
      </c>
      <c r="L115" s="5" t="inlineStr">
        <is>
          <t>Ministry of Defence</t>
        </is>
      </c>
      <c r="M115" s="5" t="inlineStr">
        <is>
          <t>INDIAN AIR FORCE</t>
        </is>
      </c>
      <c r="N115" s="5" t="inlineStr">
        <is>
          <t>NA</t>
        </is>
      </c>
      <c r="O115" s="5" t="inlineStr"/>
    </row>
    <row r="116">
      <c r="A116" s="5" t="inlineStr">
        <is>
          <t>GEM/2025/B/6185626</t>
        </is>
      </c>
      <c r="B116" s="5" t="inlineStr">
        <is>
          <t>DIGITAL MULTIMETER (THREE PHASE POWER QUALITY AND ENERGY ANALYZER)</t>
        </is>
      </c>
      <c r="C116" s="5" t="n">
        <v>1</v>
      </c>
      <c r="D116" s="6" t="n">
        <v>45799</v>
      </c>
      <c r="E116" s="6" t="n">
        <v>45820</v>
      </c>
      <c r="F116" s="5" t="inlineStr">
        <is>
          <t>10:00 AM</t>
        </is>
      </c>
      <c r="G116" s="5">
        <f>IF((INDIRECT("E"&amp;ROW())+INDIRECT("F"&amp;ROW()))-NOW() &lt;= 0, "CLOSED", INT((INDIRECT("E"&amp;ROW())+INDIRECT("F"&amp;ROW()))-NOW()) &amp; " days")</f>
        <v/>
      </c>
      <c r="H116" s="5" t="n">
        <v>38940</v>
      </c>
      <c r="I116" s="5" t="n">
        <v>1947000</v>
      </c>
      <c r="J116" s="5" t="inlineStr">
        <is>
          <t>["Dibrugarh"]</t>
        </is>
      </c>
      <c r="K116" s="5" t="inlineStr">
        <is>
          <t>Yes</t>
        </is>
      </c>
      <c r="L116" s="5" t="inlineStr">
        <is>
          <t>Ministry of Defence</t>
        </is>
      </c>
      <c r="M116" s="5" t="inlineStr">
        <is>
          <t>INDIAN AIR FORCE</t>
        </is>
      </c>
      <c r="N116" s="5" t="inlineStr">
        <is>
          <t>Engineer</t>
        </is>
      </c>
      <c r="O116" s="5" t="inlineStr">
        <is>
          <t>19.5 LPA</t>
        </is>
      </c>
    </row>
    <row r="117">
      <c r="A117" s="5" t="inlineStr">
        <is>
          <t>GEM/2025/B/6261224</t>
        </is>
      </c>
      <c r="B117" s="5" t="inlineStr">
        <is>
          <t>HUMAN BODY VOLTAGE READER &amp; DISCHARGER</t>
        </is>
      </c>
      <c r="C117" s="5" t="n">
        <v>3</v>
      </c>
      <c r="D117" s="6" t="n">
        <v>45799</v>
      </c>
      <c r="E117" s="6" t="n">
        <v>45821</v>
      </c>
      <c r="F117" s="5" t="inlineStr">
        <is>
          <t>10:00 AM</t>
        </is>
      </c>
      <c r="G117" s="5">
        <f>IF((INDIRECT("E"&amp;ROW())+INDIRECT("F"&amp;ROW()))-NOW() &lt;= 0, "CLOSED", INT((INDIRECT("E"&amp;ROW())+INDIRECT("F"&amp;ROW()))-NOW()) &amp; " days")</f>
        <v/>
      </c>
      <c r="H117" s="5" t="inlineStr"/>
      <c r="I117" s="5" t="inlineStr"/>
      <c r="J117" s="5" t="inlineStr">
        <is>
          <t>["DIBRUGARH"]</t>
        </is>
      </c>
      <c r="K117" s="5" t="inlineStr">
        <is>
          <t>Yes</t>
        </is>
      </c>
      <c r="L117" s="5" t="inlineStr">
        <is>
          <t>Ministry of Defence</t>
        </is>
      </c>
      <c r="M117" s="5" t="inlineStr">
        <is>
          <t>INDIAN AIR FORCE</t>
        </is>
      </c>
      <c r="N117" s="5" t="inlineStr">
        <is>
          <t>NA</t>
        </is>
      </c>
      <c r="O117" s="5" t="inlineStr"/>
    </row>
    <row r="118">
      <c r="A118" s="5" t="inlineStr">
        <is>
          <t>GEM/2025/B/6261013</t>
        </is>
      </c>
      <c r="B118" s="5" t="inlineStr">
        <is>
          <t>COVER WATER PROOF</t>
        </is>
      </c>
      <c r="C118" s="5" t="n">
        <v>6</v>
      </c>
      <c r="D118" s="6" t="n">
        <v>45799</v>
      </c>
      <c r="E118" s="6" t="n">
        <v>45820</v>
      </c>
      <c r="F118" s="5" t="inlineStr">
        <is>
          <t>12:00 PM</t>
        </is>
      </c>
      <c r="G118" s="5">
        <f>IF((INDIRECT("E"&amp;ROW())+INDIRECT("F"&amp;ROW()))-NOW() &lt;= 0, "CLOSED", INT((INDIRECT("E"&amp;ROW())+INDIRECT("F"&amp;ROW()))-NOW()) &amp; " days")</f>
        <v/>
      </c>
      <c r="H118" s="5" t="inlineStr"/>
      <c r="I118" s="5" t="inlineStr"/>
      <c r="J118" s="5" t="inlineStr">
        <is>
          <t>["Belgaum"]</t>
        </is>
      </c>
      <c r="K118" s="5" t="inlineStr">
        <is>
          <t>Yes</t>
        </is>
      </c>
      <c r="L118" s="5" t="inlineStr">
        <is>
          <t>Ministry of Defence</t>
        </is>
      </c>
      <c r="M118" s="5" t="inlineStr">
        <is>
          <t>INDIAN AIR FORCE</t>
        </is>
      </c>
      <c r="N118" s="5" t="inlineStr">
        <is>
          <t>NA</t>
        </is>
      </c>
      <c r="O118" s="5" t="inlineStr"/>
    </row>
    <row r="119">
      <c r="A119" s="5" t="inlineStr">
        <is>
          <t>GEM/2025/B/6261305</t>
        </is>
      </c>
      <c r="B119" s="5" t="inlineStr">
        <is>
          <t>COLLET 1.6MM,COLLET BODY 5 TO 2.4 MM,ELECTRODES TUNGSTANI 1.6MM,TUNGSTON ELECTRODE 2.4MM</t>
        </is>
      </c>
      <c r="C119" s="5" t="n">
        <v>440</v>
      </c>
      <c r="D119" s="6" t="n">
        <v>45799</v>
      </c>
      <c r="E119" s="6" t="n">
        <v>45820</v>
      </c>
      <c r="F119" s="5" t="inlineStr">
        <is>
          <t>12:00 PM</t>
        </is>
      </c>
      <c r="G119" s="5">
        <f>IF((INDIRECT("E"&amp;ROW())+INDIRECT("F"&amp;ROW()))-NOW() &lt;= 0, "CLOSED", INT((INDIRECT("E"&amp;ROW())+INDIRECT("F"&amp;ROW()))-NOW()) &amp; " days")</f>
        <v/>
      </c>
      <c r="H119" s="5" t="inlineStr"/>
      <c r="I119" s="5" t="inlineStr"/>
      <c r="J119" s="5" t="inlineStr">
        <is>
          <t>["CHANDIGARH"]</t>
        </is>
      </c>
      <c r="K119" s="5" t="inlineStr">
        <is>
          <t>Yes</t>
        </is>
      </c>
      <c r="L119" s="5" t="inlineStr">
        <is>
          <t>Ministry of Defence</t>
        </is>
      </c>
      <c r="M119" s="5" t="inlineStr">
        <is>
          <t>INDIAN AIR FORCE</t>
        </is>
      </c>
      <c r="N119" s="5" t="inlineStr">
        <is>
          <t>NA</t>
        </is>
      </c>
      <c r="O119" s="5" t="inlineStr"/>
    </row>
    <row r="120">
      <c r="A120" s="5" t="inlineStr">
        <is>
          <t>GEM/2025/B/6199089</t>
        </is>
      </c>
      <c r="B120" s="5" t="inlineStr">
        <is>
          <t>MODEL CHOUKRON APRF DUO QUATTRO MACHINE</t>
        </is>
      </c>
      <c r="C120" s="5" t="n">
        <v>1</v>
      </c>
      <c r="D120" s="6" t="n">
        <v>45799</v>
      </c>
      <c r="E120" s="6" t="n">
        <v>45820</v>
      </c>
      <c r="F120" s="5" t="inlineStr">
        <is>
          <t>12:00 PM</t>
        </is>
      </c>
      <c r="G120" s="5">
        <f>IF((INDIRECT("E"&amp;ROW())+INDIRECT("F"&amp;ROW()))-NOW() &lt;= 0, "CLOSED", INT((INDIRECT("E"&amp;ROW())+INDIRECT("F"&amp;ROW()))-NOW()) &amp; " days")</f>
        <v/>
      </c>
      <c r="H120" s="5" t="n">
        <v>20000</v>
      </c>
      <c r="I120" s="5" t="n">
        <v>1000000</v>
      </c>
      <c r="J120" s="5" t="inlineStr">
        <is>
          <t>["South West delhi"]</t>
        </is>
      </c>
      <c r="K120" s="5" t="inlineStr">
        <is>
          <t>Yes</t>
        </is>
      </c>
      <c r="L120" s="5" t="inlineStr">
        <is>
          <t>Ministry of Defence</t>
        </is>
      </c>
      <c r="M120" s="5" t="inlineStr">
        <is>
          <t>INDIAN AIR FORCE</t>
        </is>
      </c>
      <c r="N120" s="5" t="inlineStr">
        <is>
          <t>Engineer</t>
        </is>
      </c>
      <c r="O120" s="5" t="inlineStr">
        <is>
          <t>10.0 LPA</t>
        </is>
      </c>
    </row>
    <row r="121">
      <c r="A121" s="5" t="inlineStr">
        <is>
          <t>GEM/2025/B/6262351</t>
        </is>
      </c>
      <c r="B121" s="5" t="inlineStr">
        <is>
          <t>BASIC TOOL SET AND TOOL BOX</t>
        </is>
      </c>
      <c r="C121" s="5" t="n">
        <v>1</v>
      </c>
      <c r="D121" s="6" t="n">
        <v>45799</v>
      </c>
      <c r="E121" s="6" t="n">
        <v>45820</v>
      </c>
      <c r="F121" s="5" t="inlineStr">
        <is>
          <t>2:00 PM</t>
        </is>
      </c>
      <c r="G121" s="5">
        <f>IF((INDIRECT("E"&amp;ROW())+INDIRECT("F"&amp;ROW()))-NOW() &lt;= 0, "CLOSED", INT((INDIRECT("E"&amp;ROW())+INDIRECT("F"&amp;ROW()))-NOW()) &amp; " days")</f>
        <v/>
      </c>
      <c r="H121" s="5" t="inlineStr"/>
      <c r="I121" s="5" t="inlineStr"/>
      <c r="J121" s="5" t="inlineStr">
        <is>
          <t>["South Delhi"]</t>
        </is>
      </c>
      <c r="K121" s="5" t="inlineStr">
        <is>
          <t>Yes</t>
        </is>
      </c>
      <c r="L121" s="5" t="inlineStr">
        <is>
          <t>Ministry of Defence</t>
        </is>
      </c>
      <c r="M121" s="5" t="inlineStr">
        <is>
          <t>INDIAN AIR FORCE</t>
        </is>
      </c>
      <c r="N121" s="5" t="inlineStr">
        <is>
          <t>NA</t>
        </is>
      </c>
      <c r="O121" s="5" t="inlineStr"/>
    </row>
    <row r="122">
      <c r="A122" s="5" t="inlineStr">
        <is>
          <t>GEM/2025/B/6237721</t>
        </is>
      </c>
      <c r="B122" s="5" t="inlineStr">
        <is>
          <t>High rise crackers,Double Sound Crackers</t>
        </is>
      </c>
      <c r="C122" s="5" t="n">
        <v>5200</v>
      </c>
      <c r="D122" s="6" t="n">
        <v>45799</v>
      </c>
      <c r="E122" s="6" t="n">
        <v>45820</v>
      </c>
      <c r="F122" s="5" t="inlineStr">
        <is>
          <t>2:00 PM</t>
        </is>
      </c>
      <c r="G122" s="5">
        <f>IF((INDIRECT("E"&amp;ROW())+INDIRECT("F"&amp;ROW()))-NOW() &lt;= 0, "CLOSED", INT((INDIRECT("E"&amp;ROW())+INDIRECT("F"&amp;ROW()))-NOW()) &amp; " days")</f>
        <v/>
      </c>
      <c r="H122" s="5" t="inlineStr"/>
      <c r="I122" s="5" t="inlineStr"/>
      <c r="J122" s="5" t="inlineStr">
        <is>
          <t>["JALANDHAR CITY"]</t>
        </is>
      </c>
      <c r="K122" s="5" t="inlineStr">
        <is>
          <t>Yes</t>
        </is>
      </c>
      <c r="L122" s="5" t="inlineStr">
        <is>
          <t>Ministry of Defence</t>
        </is>
      </c>
      <c r="M122" s="5" t="inlineStr">
        <is>
          <t>INDIAN AIR FORCE</t>
        </is>
      </c>
      <c r="N122" s="5" t="inlineStr">
        <is>
          <t>NA</t>
        </is>
      </c>
      <c r="O122" s="5" t="inlineStr"/>
    </row>
    <row r="123">
      <c r="A123" s="5" t="inlineStr">
        <is>
          <t>GEM/2025/B/6221299</t>
        </is>
      </c>
      <c r="B123" s="5" t="inlineStr">
        <is>
          <t>Manpower Outsourcing Services - Minimum wage - Unskilled; Not Required; Others,Manpower Outsourcing</t>
        </is>
      </c>
      <c r="C123" s="5" t="inlineStr"/>
      <c r="D123" s="6" t="n">
        <v>45799</v>
      </c>
      <c r="E123" s="6" t="n">
        <v>45820</v>
      </c>
      <c r="F123" s="5" t="inlineStr">
        <is>
          <t>2:00 PM</t>
        </is>
      </c>
      <c r="G123" s="5">
        <f>IF((INDIRECT("E"&amp;ROW())+INDIRECT("F"&amp;ROW()))-NOW() &lt;= 0, "CLOSED", INT((INDIRECT("E"&amp;ROW())+INDIRECT("F"&amp;ROW()))-NOW()) &amp; " days")</f>
        <v/>
      </c>
      <c r="H123" s="5" t="n">
        <v>267755</v>
      </c>
      <c r="I123" s="5" t="n">
        <v>13387750</v>
      </c>
      <c r="J123" s="5" t="inlineStr">
        <is>
          <t>[]</t>
        </is>
      </c>
      <c r="K123" s="5" t="inlineStr">
        <is>
          <t>Yes</t>
        </is>
      </c>
      <c r="L123" s="5" t="inlineStr">
        <is>
          <t>Ministry of Defence</t>
        </is>
      </c>
      <c r="M123" s="5" t="inlineStr">
        <is>
          <t>INDIAN AIR FORCE</t>
        </is>
      </c>
      <c r="N123" s="5" t="inlineStr">
        <is>
          <t>NA</t>
        </is>
      </c>
      <c r="O123" s="5" t="inlineStr">
        <is>
          <t>1.3 Cr</t>
        </is>
      </c>
    </row>
    <row r="124">
      <c r="A124" s="5" t="inlineStr">
        <is>
          <t>GEM/2025/B/6142409</t>
        </is>
      </c>
      <c r="B124" s="5" t="inlineStr">
        <is>
          <t>FLAME RETARDANT WINTER FLYING JACKET</t>
        </is>
      </c>
      <c r="C124" s="5" t="n">
        <v>40</v>
      </c>
      <c r="D124" s="6" t="n">
        <v>45799</v>
      </c>
      <c r="E124" s="6" t="n">
        <v>45820</v>
      </c>
      <c r="F124" s="5" t="inlineStr">
        <is>
          <t>12:00 PM</t>
        </is>
      </c>
      <c r="G124" s="5">
        <f>IF((INDIRECT("E"&amp;ROW())+INDIRECT("F"&amp;ROW()))-NOW() &lt;= 0, "CLOSED", INT((INDIRECT("E"&amp;ROW())+INDIRECT("F"&amp;ROW()))-NOW()) &amp; " days")</f>
        <v/>
      </c>
      <c r="H124" s="5" t="n">
        <v>89600</v>
      </c>
      <c r="I124" s="5" t="n">
        <v>4480000</v>
      </c>
      <c r="J124" s="5" t="inlineStr">
        <is>
          <t>["Jalandhar"]</t>
        </is>
      </c>
      <c r="K124" s="5" t="inlineStr">
        <is>
          <t>Yes</t>
        </is>
      </c>
      <c r="L124" s="5" t="inlineStr">
        <is>
          <t>Ministry of Defence</t>
        </is>
      </c>
      <c r="M124" s="5" t="inlineStr">
        <is>
          <t>INDIAN AIR FORCE</t>
        </is>
      </c>
      <c r="N124" s="5" t="inlineStr">
        <is>
          <t>Engineer</t>
        </is>
      </c>
      <c r="O124" s="5" t="inlineStr">
        <is>
          <t>44.8 LPA</t>
        </is>
      </c>
    </row>
    <row r="125">
      <c r="A125" s="5" t="inlineStr">
        <is>
          <t>GEM/2025/B/6107644</t>
        </is>
      </c>
      <c r="B125" s="5" t="inlineStr">
        <is>
          <t>NIV_6119 TARGET 360 ULTRA 2MM X 4CM,NIV_6325 RING BILIARY DRAINAGE SET 8_3 F,6195_MICROPUNCTURE KIT</t>
        </is>
      </c>
      <c r="C125" s="5" t="n">
        <v>6177</v>
      </c>
      <c r="D125" s="6" t="n">
        <v>45799</v>
      </c>
      <c r="E125" s="6" t="n">
        <v>45820</v>
      </c>
      <c r="F125" s="5" t="inlineStr">
        <is>
          <t>12:00 PM</t>
        </is>
      </c>
      <c r="G125" s="5">
        <f>IF((INDIRECT("E"&amp;ROW())+INDIRECT("F"&amp;ROW()))-NOW() &lt;= 0, "CLOSED", INT((INDIRECT("E"&amp;ROW())+INDIRECT("F"&amp;ROW()))-NOW()) &amp; " days")</f>
        <v/>
      </c>
      <c r="H125" s="5" t="n">
        <v>28224</v>
      </c>
      <c r="I125" s="5" t="n">
        <v>1411200</v>
      </c>
      <c r="J125" s="5" t="inlineStr">
        <is>
          <t>["Bangalore"]</t>
        </is>
      </c>
      <c r="K125" s="5" t="inlineStr">
        <is>
          <t>Yes</t>
        </is>
      </c>
      <c r="L125" s="5" t="inlineStr">
        <is>
          <t>Ministry of Defence</t>
        </is>
      </c>
      <c r="M125" s="5" t="inlineStr">
        <is>
          <t>INDIAN AIR FORCE</t>
        </is>
      </c>
      <c r="N125" s="5" t="inlineStr">
        <is>
          <t>Engineer</t>
        </is>
      </c>
      <c r="O125" s="5" t="inlineStr">
        <is>
          <t>14.1 LPA</t>
        </is>
      </c>
    </row>
    <row r="126">
      <c r="A126" s="5" t="inlineStr">
        <is>
          <t>GEM/2025/B/6173531</t>
        </is>
      </c>
      <c r="B126" s="5" t="inlineStr">
        <is>
          <t>Mechanically operated Ladder</t>
        </is>
      </c>
      <c r="C126" s="5" t="n">
        <v>1</v>
      </c>
      <c r="D126" s="6" t="n">
        <v>45799</v>
      </c>
      <c r="E126" s="6" t="n">
        <v>45820</v>
      </c>
      <c r="F126" s="5" t="inlineStr">
        <is>
          <t>1:00 PM</t>
        </is>
      </c>
      <c r="G126" s="5">
        <f>IF((INDIRECT("E"&amp;ROW())+INDIRECT("F"&amp;ROW()))-NOW() &lt;= 0, "CLOSED", INT((INDIRECT("E"&amp;ROW())+INDIRECT("F"&amp;ROW()))-NOW()) &amp; " days")</f>
        <v/>
      </c>
      <c r="H126" s="5" t="n">
        <v>18700</v>
      </c>
      <c r="I126" s="5" t="n">
        <v>935000</v>
      </c>
      <c r="J126" s="5" t="inlineStr">
        <is>
          <t>["JALANDHAR CITY"]</t>
        </is>
      </c>
      <c r="K126" s="5" t="inlineStr">
        <is>
          <t>Yes</t>
        </is>
      </c>
      <c r="L126" s="5" t="inlineStr">
        <is>
          <t>Ministry of Defence</t>
        </is>
      </c>
      <c r="M126" s="5" t="inlineStr">
        <is>
          <t>INDIAN AIR FORCE</t>
        </is>
      </c>
      <c r="N126" s="5" t="inlineStr">
        <is>
          <t>Engineer</t>
        </is>
      </c>
      <c r="O126" s="5" t="inlineStr">
        <is>
          <t>9.3 LPA</t>
        </is>
      </c>
    </row>
    <row r="127">
      <c r="A127" s="5" t="inlineStr">
        <is>
          <t>GEM/2025/B/6138039</t>
        </is>
      </c>
      <c r="B127" s="5" t="inlineStr">
        <is>
          <t>Interactive Panels with CPU (Q2)</t>
        </is>
      </c>
      <c r="C127" s="5" t="n">
        <v>4</v>
      </c>
      <c r="D127" s="6" t="n">
        <v>45799</v>
      </c>
      <c r="E127" s="6" t="n">
        <v>45820</v>
      </c>
      <c r="F127" s="5" t="inlineStr">
        <is>
          <t>12:00 PM</t>
        </is>
      </c>
      <c r="G127" s="5">
        <f>IF((INDIRECT("E"&amp;ROW())+INDIRECT("F"&amp;ROW()))-NOW() &lt;= 0, "CLOSED", INT((INDIRECT("E"&amp;ROW())+INDIRECT("F"&amp;ROW()))-NOW()) &amp; " days")</f>
        <v/>
      </c>
      <c r="H127" s="5" t="n">
        <v>25000</v>
      </c>
      <c r="I127" s="5" t="n">
        <v>1250000</v>
      </c>
      <c r="J127" s="5" t="inlineStr">
        <is>
          <t>["AGRA"]</t>
        </is>
      </c>
      <c r="K127" s="5" t="inlineStr">
        <is>
          <t>Yes</t>
        </is>
      </c>
      <c r="L127" s="5" t="inlineStr">
        <is>
          <t>Ministry of Defence</t>
        </is>
      </c>
      <c r="M127" s="5" t="inlineStr">
        <is>
          <t>INDIAN AIR FORCE</t>
        </is>
      </c>
      <c r="N127" s="5" t="inlineStr">
        <is>
          <t>NA</t>
        </is>
      </c>
      <c r="O127" s="5" t="inlineStr">
        <is>
          <t>12.5 LPA</t>
        </is>
      </c>
    </row>
    <row r="128">
      <c r="A128" s="5" t="inlineStr">
        <is>
          <t>GEM/2025/B/6252162</t>
        </is>
      </c>
      <c r="B128" s="5" t="inlineStr">
        <is>
          <t>Vienna Test System</t>
        </is>
      </c>
      <c r="C128" s="5" t="n">
        <v>1</v>
      </c>
      <c r="D128" s="6" t="n">
        <v>45798</v>
      </c>
      <c r="E128" s="6" t="n">
        <v>45819</v>
      </c>
      <c r="F128" s="5" t="inlineStr">
        <is>
          <t>5:00 PM</t>
        </is>
      </c>
      <c r="G128" s="5">
        <f>IF((INDIRECT("E"&amp;ROW())+INDIRECT("F"&amp;ROW()))-NOW() &lt;= 0, "CLOSED", INT((INDIRECT("E"&amp;ROW())+INDIRECT("F"&amp;ROW()))-NOW()) &amp; " days")</f>
        <v/>
      </c>
      <c r="H128" s="5" t="n">
        <v>75000</v>
      </c>
      <c r="I128" s="5" t="n">
        <v>3750000</v>
      </c>
      <c r="J128" s="5" t="inlineStr">
        <is>
          <t>["BANGALORE CITY"]</t>
        </is>
      </c>
      <c r="K128" s="5" t="inlineStr">
        <is>
          <t>Yes</t>
        </is>
      </c>
      <c r="L128" s="5" t="inlineStr">
        <is>
          <t>Ministry of Defence</t>
        </is>
      </c>
      <c r="M128" s="5" t="inlineStr">
        <is>
          <t>INDIAN AIR FORCE</t>
        </is>
      </c>
      <c r="N128" s="5" t="inlineStr">
        <is>
          <t>NA</t>
        </is>
      </c>
      <c r="O128" s="5" t="inlineStr">
        <is>
          <t>37.5 LPA</t>
        </is>
      </c>
    </row>
    <row r="129">
      <c r="A129" s="5" t="inlineStr">
        <is>
          <t>GEM/2025/B/6248785</t>
        </is>
      </c>
      <c r="B129" s="5" t="inlineStr">
        <is>
          <t>DIAPHRAM BRAKE CHAMBER,WIPER,ASSY HANDLE (WINDOW REGULATOR)</t>
        </is>
      </c>
      <c r="C129" s="5" t="n">
        <v>16</v>
      </c>
      <c r="D129" s="6" t="n">
        <v>45796</v>
      </c>
      <c r="E129" s="6" t="n">
        <v>45821</v>
      </c>
      <c r="F129" s="5" t="inlineStr">
        <is>
          <t>9:00 AM</t>
        </is>
      </c>
      <c r="G129" s="5">
        <f>IF((INDIRECT("E"&amp;ROW())+INDIRECT("F"&amp;ROW()))-NOW() &lt;= 0, "CLOSED", INT((INDIRECT("E"&amp;ROW())+INDIRECT("F"&amp;ROW()))-NOW()) &amp; " days")</f>
        <v/>
      </c>
      <c r="H129" s="5" t="inlineStr"/>
      <c r="I129" s="5" t="inlineStr"/>
      <c r="J129" s="5" t="inlineStr">
        <is>
          <t>["JALANDHAR CITY"]</t>
        </is>
      </c>
      <c r="K129" s="5" t="inlineStr">
        <is>
          <t>Yes</t>
        </is>
      </c>
      <c r="L129" s="5" t="inlineStr">
        <is>
          <t>Ministry of Defence</t>
        </is>
      </c>
      <c r="M129" s="5" t="inlineStr">
        <is>
          <t>INDIAN AIR FORCE</t>
        </is>
      </c>
      <c r="N129" s="5" t="inlineStr">
        <is>
          <t>NA</t>
        </is>
      </c>
      <c r="O129" s="5" t="inlineStr"/>
    </row>
    <row r="130">
      <c r="A130" s="5" t="inlineStr">
        <is>
          <t>GEM/2025/B/6154302</t>
        </is>
      </c>
      <c r="B130" s="5" t="inlineStr">
        <is>
          <t>SYNTHETIC LAWN TENNIS COURT</t>
        </is>
      </c>
      <c r="C130" s="5" t="n">
        <v>1</v>
      </c>
      <c r="D130" s="6" t="n">
        <v>45799</v>
      </c>
      <c r="E130" s="6" t="n">
        <v>45821</v>
      </c>
      <c r="F130" s="5" t="inlineStr">
        <is>
          <t>11:00 AM</t>
        </is>
      </c>
      <c r="G130" s="5">
        <f>IF((INDIRECT("E"&amp;ROW())+INDIRECT("F"&amp;ROW()))-NOW() &lt;= 0, "CLOSED", INT((INDIRECT("E"&amp;ROW())+INDIRECT("F"&amp;ROW()))-NOW()) &amp; " days")</f>
        <v/>
      </c>
      <c r="H130" s="5" t="n">
        <v>146143</v>
      </c>
      <c r="I130" s="5" t="n">
        <v>7307150</v>
      </c>
      <c r="J130" s="5" t="inlineStr">
        <is>
          <t>["Bidar"]</t>
        </is>
      </c>
      <c r="K130" s="5" t="inlineStr">
        <is>
          <t>Yes</t>
        </is>
      </c>
      <c r="L130" s="5" t="inlineStr">
        <is>
          <t>Ministry of Defence</t>
        </is>
      </c>
      <c r="M130" s="5" t="inlineStr">
        <is>
          <t>INDIAN AIR FORCE</t>
        </is>
      </c>
      <c r="N130" s="5" t="inlineStr">
        <is>
          <t>Engineer</t>
        </is>
      </c>
      <c r="O130" s="5" t="inlineStr">
        <is>
          <t>73.1 LPA</t>
        </is>
      </c>
    </row>
    <row r="131">
      <c r="A131" s="5" t="inlineStr">
        <is>
          <t>GEM/2025/B/6127477</t>
        </is>
      </c>
      <c r="B131" s="5" t="inlineStr">
        <is>
          <t xml:space="preserve">170533_Primary Antibody for paraffin section CD8 Vial of 6 or 7 ml RTU,170540_Primary Antibody for </t>
        </is>
      </c>
      <c r="C131" s="5" t="n">
        <v>106</v>
      </c>
      <c r="D131" s="6" t="n">
        <v>45799</v>
      </c>
      <c r="E131" s="6" t="n">
        <v>45820</v>
      </c>
      <c r="F131" s="5" t="inlineStr">
        <is>
          <t>1:00 PM</t>
        </is>
      </c>
      <c r="G131" s="5">
        <f>IF((INDIRECT("E"&amp;ROW())+INDIRECT("F"&amp;ROW()))-NOW() &lt;= 0, "CLOSED", INT((INDIRECT("E"&amp;ROW())+INDIRECT("F"&amp;ROW()))-NOW()) &amp; " days")</f>
        <v/>
      </c>
      <c r="H131" s="5" t="n">
        <v>220</v>
      </c>
      <c r="I131" s="5" t="n">
        <v>11000</v>
      </c>
      <c r="J131" s="5" t="inlineStr">
        <is>
          <t>["Bangalore"]</t>
        </is>
      </c>
      <c r="K131" s="5" t="inlineStr">
        <is>
          <t>Yes</t>
        </is>
      </c>
      <c r="L131" s="5" t="inlineStr">
        <is>
          <t>Ministry of Defence</t>
        </is>
      </c>
      <c r="M131" s="5" t="inlineStr">
        <is>
          <t>INDIAN AIR FORCE</t>
        </is>
      </c>
      <c r="N131" s="5" t="inlineStr">
        <is>
          <t>Engineer</t>
        </is>
      </c>
      <c r="O131" s="5" t="inlineStr">
        <is>
          <t>11000</t>
        </is>
      </c>
    </row>
    <row r="132">
      <c r="A132" s="5" t="inlineStr">
        <is>
          <t>GEM/2025/B/6260540</t>
        </is>
      </c>
      <c r="B132" s="5" t="inlineStr">
        <is>
          <t>RHODORSIL SILICONE</t>
        </is>
      </c>
      <c r="C132" s="5" t="n">
        <v>1</v>
      </c>
      <c r="D132" s="6" t="n">
        <v>45799</v>
      </c>
      <c r="E132" s="6" t="n">
        <v>45820</v>
      </c>
      <c r="F132" s="5" t="inlineStr">
        <is>
          <t>10:00 AM</t>
        </is>
      </c>
      <c r="G132" s="5">
        <f>IF((INDIRECT("E"&amp;ROW())+INDIRECT("F"&amp;ROW()))-NOW() &lt;= 0, "CLOSED", INT((INDIRECT("E"&amp;ROW())+INDIRECT("F"&amp;ROW()))-NOW()) &amp; " days")</f>
        <v/>
      </c>
      <c r="H132" s="5" t="inlineStr"/>
      <c r="I132" s="5" t="inlineStr"/>
      <c r="J132" s="5" t="inlineStr">
        <is>
          <t>["KANPUR CITY"]</t>
        </is>
      </c>
      <c r="K132" s="5" t="inlineStr">
        <is>
          <t>Yes</t>
        </is>
      </c>
      <c r="L132" s="5" t="inlineStr">
        <is>
          <t>Ministry of Defence</t>
        </is>
      </c>
      <c r="M132" s="5" t="inlineStr">
        <is>
          <t>INDIAN AIR FORCE</t>
        </is>
      </c>
      <c r="N132" s="5" t="inlineStr">
        <is>
          <t>NA</t>
        </is>
      </c>
      <c r="O132" s="5" t="inlineStr"/>
    </row>
    <row r="133">
      <c r="A133" s="5" t="inlineStr">
        <is>
          <t>GEM/2025/B/6260404</t>
        </is>
      </c>
      <c r="B133" s="5" t="inlineStr">
        <is>
          <t>BATTERY OPERATED HANDHELD HYDRAULIC STACKER 2 TON</t>
        </is>
      </c>
      <c r="C133" s="5" t="n">
        <v>1</v>
      </c>
      <c r="D133" s="6" t="n">
        <v>45799</v>
      </c>
      <c r="E133" s="6" t="n">
        <v>45820</v>
      </c>
      <c r="F133" s="5" t="inlineStr">
        <is>
          <t>10:00 AM</t>
        </is>
      </c>
      <c r="G133" s="5">
        <f>IF((INDIRECT("E"&amp;ROW())+INDIRECT("F"&amp;ROW()))-NOW() &lt;= 0, "CLOSED", INT((INDIRECT("E"&amp;ROW())+INDIRECT("F"&amp;ROW()))-NOW()) &amp; " days")</f>
        <v/>
      </c>
      <c r="H133" s="5" t="inlineStr"/>
      <c r="I133" s="5" t="inlineStr"/>
      <c r="J133" s="5" t="inlineStr">
        <is>
          <t>["PUNE CITY"]</t>
        </is>
      </c>
      <c r="K133" s="5" t="inlineStr">
        <is>
          <t>Yes</t>
        </is>
      </c>
      <c r="L133" s="5" t="inlineStr">
        <is>
          <t>Ministry of Defence</t>
        </is>
      </c>
      <c r="M133" s="5" t="inlineStr">
        <is>
          <t>INDIAN AIR FORCE</t>
        </is>
      </c>
      <c r="N133" s="5" t="inlineStr">
        <is>
          <t>NA</t>
        </is>
      </c>
      <c r="O133" s="5" t="inlineStr"/>
    </row>
    <row r="134">
      <c r="A134" s="5" t="inlineStr">
        <is>
          <t>GEM/2025/B/6260388</t>
        </is>
      </c>
      <c r="B134" s="5" t="inlineStr">
        <is>
          <t>REFLECTOR LAMP 105W/6.6A FOR APPROACH INSET LIGHT (INLAPC AND INLAPS)</t>
        </is>
      </c>
      <c r="C134" s="5" t="n">
        <v>300</v>
      </c>
      <c r="D134" s="6" t="n">
        <v>45799</v>
      </c>
      <c r="E134" s="6" t="n">
        <v>45821</v>
      </c>
      <c r="F134" s="5" t="inlineStr">
        <is>
          <t>9:00 AM</t>
        </is>
      </c>
      <c r="G134" s="5">
        <f>IF((INDIRECT("E"&amp;ROW())+INDIRECT("F"&amp;ROW()))-NOW() &lt;= 0, "CLOSED", INT((INDIRECT("E"&amp;ROW())+INDIRECT("F"&amp;ROW()))-NOW()) &amp; " days")</f>
        <v/>
      </c>
      <c r="H134" s="5" t="inlineStr"/>
      <c r="I134" s="5" t="inlineStr"/>
      <c r="J134" s="5" t="inlineStr">
        <is>
          <t>["DARJEELING"]</t>
        </is>
      </c>
      <c r="K134" s="5" t="inlineStr">
        <is>
          <t>Yes</t>
        </is>
      </c>
      <c r="L134" s="5" t="inlineStr">
        <is>
          <t>Ministry of Defence</t>
        </is>
      </c>
      <c r="M134" s="5" t="inlineStr">
        <is>
          <t>INDIAN AIR FORCE</t>
        </is>
      </c>
      <c r="N134" s="5" t="inlineStr">
        <is>
          <t>NA</t>
        </is>
      </c>
      <c r="O134" s="5" t="inlineStr"/>
    </row>
    <row r="135">
      <c r="A135" s="5" t="inlineStr">
        <is>
          <t>GEM/2025/B/6237561</t>
        </is>
      </c>
      <c r="B135" s="5" t="inlineStr">
        <is>
          <t>2 D DIGITAL HEIGHT MASTER</t>
        </is>
      </c>
      <c r="C135" s="5" t="n">
        <v>1</v>
      </c>
      <c r="D135" s="6" t="n">
        <v>45799</v>
      </c>
      <c r="E135" s="6" t="n">
        <v>45820</v>
      </c>
      <c r="F135" s="5" t="inlineStr">
        <is>
          <t>11:00 AM</t>
        </is>
      </c>
      <c r="G135" s="5">
        <f>IF((INDIRECT("E"&amp;ROW())+INDIRECT("F"&amp;ROW()))-NOW() &lt;= 0, "CLOSED", INT((INDIRECT("E"&amp;ROW())+INDIRECT("F"&amp;ROW()))-NOW()) &amp; " days")</f>
        <v/>
      </c>
      <c r="H135" s="5" t="n">
        <v>16700</v>
      </c>
      <c r="I135" s="5" t="n">
        <v>835000</v>
      </c>
      <c r="J135" s="5" t="inlineStr">
        <is>
          <t>["PUNE CITY"]</t>
        </is>
      </c>
      <c r="K135" s="5" t="inlineStr">
        <is>
          <t>Yes</t>
        </is>
      </c>
      <c r="L135" s="5" t="inlineStr">
        <is>
          <t>Ministry of Defence</t>
        </is>
      </c>
      <c r="M135" s="5" t="inlineStr">
        <is>
          <t>INDIAN AIR FORCE</t>
        </is>
      </c>
      <c r="N135" s="5" t="inlineStr">
        <is>
          <t>NA</t>
        </is>
      </c>
      <c r="O135" s="5" t="inlineStr">
        <is>
          <t>8.3 LPA</t>
        </is>
      </c>
    </row>
    <row r="136">
      <c r="A136" s="5" t="inlineStr">
        <is>
          <t>GEM/2025/B/6234991</t>
        </is>
      </c>
      <c r="B136" s="5" t="inlineStr">
        <is>
          <t>K - 4 Crash Rated Boom Barrier (Q3)</t>
        </is>
      </c>
      <c r="C136" s="5" t="n">
        <v>10</v>
      </c>
      <c r="D136" s="6" t="n">
        <v>45799</v>
      </c>
      <c r="E136" s="6" t="n">
        <v>45820</v>
      </c>
      <c r="F136" s="5" t="inlineStr">
        <is>
          <t>11:00 AM</t>
        </is>
      </c>
      <c r="G136" s="5">
        <f>IF((INDIRECT("E"&amp;ROW())+INDIRECT("F"&amp;ROW()))-NOW() &lt;= 0, "CLOSED", INT((INDIRECT("E"&amp;ROW())+INDIRECT("F"&amp;ROW()))-NOW()) &amp; " days")</f>
        <v/>
      </c>
      <c r="H136" s="5" t="n">
        <v>60000</v>
      </c>
      <c r="I136" s="5" t="n">
        <v>3000000</v>
      </c>
      <c r="J136" s="5" t="inlineStr">
        <is>
          <t>["Jaisalmer"]</t>
        </is>
      </c>
      <c r="K136" s="5" t="inlineStr">
        <is>
          <t>Yes</t>
        </is>
      </c>
      <c r="L136" s="5" t="inlineStr">
        <is>
          <t>Ministry of Defence</t>
        </is>
      </c>
      <c r="M136" s="5" t="inlineStr">
        <is>
          <t>INDIAN AIR FORCE</t>
        </is>
      </c>
      <c r="N136" s="5" t="inlineStr">
        <is>
          <t>Engineer</t>
        </is>
      </c>
      <c r="O136" s="5" t="inlineStr">
        <is>
          <t>30.0 LPA</t>
        </is>
      </c>
    </row>
    <row r="137">
      <c r="A137" s="5" t="inlineStr">
        <is>
          <t>GEM/2025/B/6263881</t>
        </is>
      </c>
      <c r="B137" s="5" t="inlineStr">
        <is>
          <t>JACK REPAIR SEAL KIT (16 ITEMS)</t>
        </is>
      </c>
      <c r="C137" s="5" t="n">
        <v>5</v>
      </c>
      <c r="D137" s="6" t="n">
        <v>45799</v>
      </c>
      <c r="E137" s="6" t="n">
        <v>45821</v>
      </c>
      <c r="F137" s="5" t="inlineStr">
        <is>
          <t>10:00 AM</t>
        </is>
      </c>
      <c r="G137" s="5">
        <f>IF((INDIRECT("E"&amp;ROW())+INDIRECT("F"&amp;ROW()))-NOW() &lt;= 0, "CLOSED", INT((INDIRECT("E"&amp;ROW())+INDIRECT("F"&amp;ROW()))-NOW()) &amp; " days")</f>
        <v/>
      </c>
      <c r="H137" s="5" t="inlineStr"/>
      <c r="I137" s="5" t="inlineStr"/>
      <c r="J137" s="5" t="inlineStr">
        <is>
          <t>["KAMRUP"]</t>
        </is>
      </c>
      <c r="K137" s="5" t="inlineStr">
        <is>
          <t>Yes</t>
        </is>
      </c>
      <c r="L137" s="5" t="inlineStr">
        <is>
          <t>Ministry of Defence</t>
        </is>
      </c>
      <c r="M137" s="5" t="inlineStr">
        <is>
          <t>INDIAN AIR FORCE</t>
        </is>
      </c>
      <c r="N137" s="5" t="inlineStr">
        <is>
          <t>NA</t>
        </is>
      </c>
      <c r="O137" s="5" t="inlineStr"/>
    </row>
    <row r="138">
      <c r="A138" s="5" t="inlineStr">
        <is>
          <t>GEM/2025/B/6264125</t>
        </is>
      </c>
      <c r="B138" s="5" t="inlineStr">
        <is>
          <t>OIL FILTER ELEMNT FOR EICHER 3 TON AND 6.5 TON,FUEL FILTER EICHER 3 TON AND 6.5 TON,OIL FILTER EICH</t>
        </is>
      </c>
      <c r="C138" s="5" t="n">
        <v>90</v>
      </c>
      <c r="D138" s="6" t="n">
        <v>45799</v>
      </c>
      <c r="E138" s="6" t="n">
        <v>45821</v>
      </c>
      <c r="F138" s="5" t="inlineStr">
        <is>
          <t>6:00 PM</t>
        </is>
      </c>
      <c r="G138" s="5">
        <f>IF((INDIRECT("E"&amp;ROW())+INDIRECT("F"&amp;ROW()))-NOW() &lt;= 0, "CLOSED", INT((INDIRECT("E"&amp;ROW())+INDIRECT("F"&amp;ROW()))-NOW()) &amp; " days")</f>
        <v/>
      </c>
      <c r="H138" s="5" t="inlineStr"/>
      <c r="I138" s="5" t="inlineStr"/>
      <c r="J138" s="5" t="inlineStr">
        <is>
          <t>["Jaisalmer"]</t>
        </is>
      </c>
      <c r="K138" s="5" t="inlineStr">
        <is>
          <t>Yes</t>
        </is>
      </c>
      <c r="L138" s="5" t="inlineStr">
        <is>
          <t>Ministry of Defence</t>
        </is>
      </c>
      <c r="M138" s="5" t="inlineStr">
        <is>
          <t>INDIAN AIR FORCE</t>
        </is>
      </c>
      <c r="N138" s="5" t="inlineStr">
        <is>
          <t>NA</t>
        </is>
      </c>
      <c r="O138" s="5" t="inlineStr"/>
    </row>
    <row r="139">
      <c r="A139" s="5" t="inlineStr">
        <is>
          <t>GEM/2025/B/6262409</t>
        </is>
      </c>
      <c r="B139" s="5" t="inlineStr">
        <is>
          <t>IC IRF 2007,Main Control Card,Fuse Holder,Cooling Fan</t>
        </is>
      </c>
      <c r="C139" s="5" t="n">
        <v>170</v>
      </c>
      <c r="D139" s="6" t="n">
        <v>45799</v>
      </c>
      <c r="E139" s="6" t="n">
        <v>45821</v>
      </c>
      <c r="F139" s="5" t="inlineStr">
        <is>
          <t>9:00 AM</t>
        </is>
      </c>
      <c r="G139" s="5">
        <f>IF((INDIRECT("E"&amp;ROW())+INDIRECT("F"&amp;ROW()))-NOW() &lt;= 0, "CLOSED", INT((INDIRECT("E"&amp;ROW())+INDIRECT("F"&amp;ROW()))-NOW()) &amp; " days")</f>
        <v/>
      </c>
      <c r="H139" s="5" t="inlineStr"/>
      <c r="I139" s="5" t="inlineStr"/>
      <c r="J139" s="5" t="inlineStr">
        <is>
          <t>["PUNE CITY"]</t>
        </is>
      </c>
      <c r="K139" s="5" t="inlineStr">
        <is>
          <t>Yes</t>
        </is>
      </c>
      <c r="L139" s="5" t="inlineStr">
        <is>
          <t>Ministry of Defence</t>
        </is>
      </c>
      <c r="M139" s="5" t="inlineStr">
        <is>
          <t>INDIAN AIR FORCE</t>
        </is>
      </c>
      <c r="N139" s="5" t="inlineStr">
        <is>
          <t>NA</t>
        </is>
      </c>
      <c r="O139" s="5" t="inlineStr"/>
    </row>
    <row r="140">
      <c r="A140" s="5" t="inlineStr">
        <is>
          <t>GEM/2025/B/6262438</t>
        </is>
      </c>
      <c r="B140" s="5" t="inlineStr">
        <is>
          <t>MISCELLENEOUS TOOL TAB MECHANISM LUG LOCATING TOOL</t>
        </is>
      </c>
      <c r="C140" s="5" t="n">
        <v>1</v>
      </c>
      <c r="D140" s="6" t="n">
        <v>45799</v>
      </c>
      <c r="E140" s="6" t="n">
        <v>45820</v>
      </c>
      <c r="F140" s="5" t="inlineStr">
        <is>
          <t>2:00 PM</t>
        </is>
      </c>
      <c r="G140" s="5">
        <f>IF((INDIRECT("E"&amp;ROW())+INDIRECT("F"&amp;ROW()))-NOW() &lt;= 0, "CLOSED", INT((INDIRECT("E"&amp;ROW())+INDIRECT("F"&amp;ROW()))-NOW()) &amp; " days")</f>
        <v/>
      </c>
      <c r="H140" s="5" t="inlineStr"/>
      <c r="I140" s="5" t="inlineStr"/>
      <c r="J140" s="5" t="inlineStr">
        <is>
          <t>["South Delhi"]</t>
        </is>
      </c>
      <c r="K140" s="5" t="inlineStr">
        <is>
          <t>Yes</t>
        </is>
      </c>
      <c r="L140" s="5" t="inlineStr">
        <is>
          <t>Ministry of Defence</t>
        </is>
      </c>
      <c r="M140" s="5" t="inlineStr">
        <is>
          <t>INDIAN AIR FORCE</t>
        </is>
      </c>
      <c r="N140" s="5" t="inlineStr">
        <is>
          <t>NA</t>
        </is>
      </c>
      <c r="O140" s="5" t="inlineStr"/>
    </row>
    <row r="141">
      <c r="A141" s="5" t="inlineStr">
        <is>
          <t>GEM/2025/B/6230142</t>
        </is>
      </c>
      <c r="B141" s="5" t="inlineStr">
        <is>
          <t xml:space="preserve">ALBUMIN REAGENT FOR IMOLA RX100,ALKALINE PHOSPHATE REAGENT FOR IMOLA RX100,CHOLESTEROL REAGENT FOR </t>
        </is>
      </c>
      <c r="C141" s="5" t="n">
        <v>150</v>
      </c>
      <c r="D141" s="6" t="n">
        <v>45799</v>
      </c>
      <c r="E141" s="6" t="n">
        <v>45820</v>
      </c>
      <c r="F141" s="5" t="inlineStr">
        <is>
          <t>2:00 PM</t>
        </is>
      </c>
      <c r="G141" s="5">
        <f>IF((INDIRECT("E"&amp;ROW())+INDIRECT("F"&amp;ROW()))-NOW() &lt;= 0, "CLOSED", INT((INDIRECT("E"&amp;ROW())+INDIRECT("F"&amp;ROW()))-NOW()) &amp; " days")</f>
        <v/>
      </c>
      <c r="H141" s="5" t="inlineStr"/>
      <c r="I141" s="5" t="inlineStr"/>
      <c r="J141" s="5" t="inlineStr">
        <is>
          <t>["CHANDIGARH"]</t>
        </is>
      </c>
      <c r="K141" s="5" t="inlineStr">
        <is>
          <t>Yes</t>
        </is>
      </c>
      <c r="L141" s="5" t="inlineStr">
        <is>
          <t>Ministry of Defence</t>
        </is>
      </c>
      <c r="M141" s="5" t="inlineStr">
        <is>
          <t>INDIAN AIR FORCE</t>
        </is>
      </c>
      <c r="N141" s="5" t="inlineStr">
        <is>
          <t>Engineer</t>
        </is>
      </c>
      <c r="O141" s="5" t="inlineStr"/>
    </row>
    <row r="142">
      <c r="A142" s="5" t="inlineStr">
        <is>
          <t>GEM/2025/B/6098027</t>
        </is>
      </c>
      <c r="B142" s="5" t="inlineStr">
        <is>
          <t>AUTOJECT INJECTOR MK-II</t>
        </is>
      </c>
      <c r="C142" s="5" t="n">
        <v>20500</v>
      </c>
      <c r="D142" s="6" t="n">
        <v>45799</v>
      </c>
      <c r="E142" s="6" t="n">
        <v>45824</v>
      </c>
      <c r="F142" s="5" t="inlineStr">
        <is>
          <t>2:00 PM</t>
        </is>
      </c>
      <c r="G142" s="5">
        <f>IF((INDIRECT("E"&amp;ROW())+INDIRECT("F"&amp;ROW()))-NOW() &lt;= 0, "CLOSED", INT((INDIRECT("E"&amp;ROW())+INDIRECT("F"&amp;ROW()))-NOW()) &amp; " days")</f>
        <v/>
      </c>
      <c r="H142" s="5" t="n">
        <v>700000</v>
      </c>
      <c r="I142" s="5" t="n">
        <v>35000000</v>
      </c>
      <c r="J142" s="5" t="inlineStr">
        <is>
          <t>["PUNE CITY"]</t>
        </is>
      </c>
      <c r="K142" s="5" t="inlineStr">
        <is>
          <t>Yes</t>
        </is>
      </c>
      <c r="L142" s="5" t="inlineStr">
        <is>
          <t>Ministry of Defence</t>
        </is>
      </c>
      <c r="M142" s="5" t="inlineStr">
        <is>
          <t>INDIAN AIR FORCE</t>
        </is>
      </c>
      <c r="N142" s="5" t="inlineStr">
        <is>
          <t>NA</t>
        </is>
      </c>
      <c r="O142" s="5" t="inlineStr">
        <is>
          <t>3.5 Cr</t>
        </is>
      </c>
    </row>
    <row r="143">
      <c r="A143" s="5" t="inlineStr">
        <is>
          <t>GEM/2025/B/6249020</t>
        </is>
      </c>
      <c r="B143" s="5" t="inlineStr">
        <is>
          <t>Underground Cable Laying per metre</t>
        </is>
      </c>
      <c r="C143" s="5" t="n">
        <v>550</v>
      </c>
      <c r="D143" s="6" t="n">
        <v>45796</v>
      </c>
      <c r="E143" s="6" t="n">
        <v>45821</v>
      </c>
      <c r="F143" s="5" t="inlineStr">
        <is>
          <t>9:00 AM</t>
        </is>
      </c>
      <c r="G143" s="5">
        <f>IF((INDIRECT("E"&amp;ROW())+INDIRECT("F"&amp;ROW()))-NOW() &lt;= 0, "CLOSED", INT((INDIRECT("E"&amp;ROW())+INDIRECT("F"&amp;ROW()))-NOW()) &amp; " days")</f>
        <v/>
      </c>
      <c r="H143" s="5" t="inlineStr"/>
      <c r="I143" s="5" t="inlineStr"/>
      <c r="J143" s="5" t="inlineStr">
        <is>
          <t>["JALANDHAR CITY"]</t>
        </is>
      </c>
      <c r="K143" s="5" t="inlineStr">
        <is>
          <t>Yes</t>
        </is>
      </c>
      <c r="L143" s="5" t="inlineStr">
        <is>
          <t>Ministry of Defence</t>
        </is>
      </c>
      <c r="M143" s="5" t="inlineStr">
        <is>
          <t>INDIAN AIR FORCE</t>
        </is>
      </c>
      <c r="N143" s="5" t="inlineStr">
        <is>
          <t>NA</t>
        </is>
      </c>
      <c r="O143" s="5" t="inlineStr"/>
    </row>
    <row r="144">
      <c r="A144" s="5" t="inlineStr">
        <is>
          <t>GEM/2025/B/6252674</t>
        </is>
      </c>
      <c r="B144" s="5" t="inlineStr">
        <is>
          <t>FULL FACE CO2 PREVENTION MASK</t>
        </is>
      </c>
      <c r="C144" s="5" t="n">
        <v>12</v>
      </c>
      <c r="D144" s="6" t="n">
        <v>45800</v>
      </c>
      <c r="E144" s="6" t="n">
        <v>45821</v>
      </c>
      <c r="F144" s="5" t="inlineStr">
        <is>
          <t>10:00 AM</t>
        </is>
      </c>
      <c r="G144" s="5">
        <f>IF((INDIRECT("E"&amp;ROW())+INDIRECT("F"&amp;ROW()))-NOW() &lt;= 0, "CLOSED", INT((INDIRECT("E"&amp;ROW())+INDIRECT("F"&amp;ROW()))-NOW()) &amp; " days")</f>
        <v/>
      </c>
      <c r="H144" s="5" t="inlineStr"/>
      <c r="I144" s="5" t="inlineStr"/>
      <c r="J144" s="5" t="inlineStr">
        <is>
          <t>["SOUTH-EAST"]</t>
        </is>
      </c>
      <c r="K144" s="5" t="inlineStr">
        <is>
          <t>Yes</t>
        </is>
      </c>
      <c r="L144" s="5" t="inlineStr">
        <is>
          <t>Ministry of Defence</t>
        </is>
      </c>
      <c r="M144" s="5" t="inlineStr">
        <is>
          <t>INDIAN AIR FORCE</t>
        </is>
      </c>
      <c r="N144" s="5" t="inlineStr">
        <is>
          <t>NA</t>
        </is>
      </c>
      <c r="O144" s="5" t="inlineStr"/>
    </row>
    <row r="145">
      <c r="A145" s="5" t="inlineStr">
        <is>
          <t>GEM/2025/B/6233009</t>
        </is>
      </c>
      <c r="B145" s="5" t="inlineStr">
        <is>
          <t>Manikin for Skin &amp; Fascia Suturing Training</t>
        </is>
      </c>
      <c r="C145" s="5" t="n">
        <v>1</v>
      </c>
      <c r="D145" s="6" t="n">
        <v>45800</v>
      </c>
      <c r="E145" s="6" t="n">
        <v>45821</v>
      </c>
      <c r="F145" s="5" t="inlineStr">
        <is>
          <t>9:00 AM</t>
        </is>
      </c>
      <c r="G145" s="5">
        <f>IF((INDIRECT("E"&amp;ROW())+INDIRECT("F"&amp;ROW()))-NOW() &lt;= 0, "CLOSED", INT((INDIRECT("E"&amp;ROW())+INDIRECT("F"&amp;ROW()))-NOW()) &amp; " days")</f>
        <v/>
      </c>
      <c r="H145" s="5" t="inlineStr"/>
      <c r="I145" s="5" t="inlineStr"/>
      <c r="J145" s="5" t="inlineStr">
        <is>
          <t>["Jaisalmer"]</t>
        </is>
      </c>
      <c r="K145" s="5" t="inlineStr">
        <is>
          <t>Yes</t>
        </is>
      </c>
      <c r="L145" s="5" t="inlineStr">
        <is>
          <t>Ministry of Defence</t>
        </is>
      </c>
      <c r="M145" s="5" t="inlineStr">
        <is>
          <t>INDIAN AIR FORCE</t>
        </is>
      </c>
      <c r="N145" s="5" t="inlineStr">
        <is>
          <t>NA</t>
        </is>
      </c>
      <c r="O145" s="5" t="inlineStr"/>
    </row>
    <row r="146">
      <c r="A146" s="5" t="inlineStr">
        <is>
          <t>GEM/2025/B/6232987</t>
        </is>
      </c>
      <c r="B146" s="5" t="inlineStr">
        <is>
          <t>Manikins for CPR with Airway Training</t>
        </is>
      </c>
      <c r="C146" s="5" t="n">
        <v>1</v>
      </c>
      <c r="D146" s="6" t="n">
        <v>45800</v>
      </c>
      <c r="E146" s="6" t="n">
        <v>45821</v>
      </c>
      <c r="F146" s="5" t="inlineStr">
        <is>
          <t>9:00 AM</t>
        </is>
      </c>
      <c r="G146" s="5">
        <f>IF((INDIRECT("E"&amp;ROW())+INDIRECT("F"&amp;ROW()))-NOW() &lt;= 0, "CLOSED", INT((INDIRECT("E"&amp;ROW())+INDIRECT("F"&amp;ROW()))-NOW()) &amp; " days")</f>
        <v/>
      </c>
      <c r="H146" s="5" t="inlineStr"/>
      <c r="I146" s="5" t="inlineStr"/>
      <c r="J146" s="5" t="inlineStr">
        <is>
          <t>["Jaisalmer"]</t>
        </is>
      </c>
      <c r="K146" s="5" t="inlineStr">
        <is>
          <t>Yes</t>
        </is>
      </c>
      <c r="L146" s="5" t="inlineStr">
        <is>
          <t>Ministry of Defence</t>
        </is>
      </c>
      <c r="M146" s="5" t="inlineStr">
        <is>
          <t>INDIAN AIR FORCE</t>
        </is>
      </c>
      <c r="N146" s="5" t="inlineStr">
        <is>
          <t>NA</t>
        </is>
      </c>
      <c r="O146" s="5" t="inlineStr"/>
    </row>
    <row r="147">
      <c r="A147" s="5" t="inlineStr">
        <is>
          <t>GEM/2025/B/6265182</t>
        </is>
      </c>
      <c r="B147" s="5" t="inlineStr">
        <is>
          <t>Fuse,Capacitor,Resistance 0.5.3.3KOM,Resistance 0.5-5.6KOM.3KOM,Capacitor MBM-1160</t>
        </is>
      </c>
      <c r="C147" s="5" t="n">
        <v>245</v>
      </c>
      <c r="D147" s="6" t="n">
        <v>45800</v>
      </c>
      <c r="E147" s="6" t="n">
        <v>45821</v>
      </c>
      <c r="F147" s="5" t="inlineStr">
        <is>
          <t>10:00 AM</t>
        </is>
      </c>
      <c r="G147" s="5">
        <f>IF((INDIRECT("E"&amp;ROW())+INDIRECT("F"&amp;ROW()))-NOW() &lt;= 0, "CLOSED", INT((INDIRECT("E"&amp;ROW())+INDIRECT("F"&amp;ROW()))-NOW()) &amp; " days")</f>
        <v/>
      </c>
      <c r="H147" s="5" t="inlineStr"/>
      <c r="I147" s="5" t="inlineStr"/>
      <c r="J147" s="5" t="inlineStr">
        <is>
          <t>["SOUTH DELHI"]</t>
        </is>
      </c>
      <c r="K147" s="5" t="inlineStr">
        <is>
          <t>Yes</t>
        </is>
      </c>
      <c r="L147" s="5" t="inlineStr">
        <is>
          <t>Ministry of Defence</t>
        </is>
      </c>
      <c r="M147" s="5" t="inlineStr">
        <is>
          <t>INDIAN AIR FORCE</t>
        </is>
      </c>
      <c r="N147" s="5" t="inlineStr">
        <is>
          <t>NA</t>
        </is>
      </c>
      <c r="O147" s="5" t="inlineStr"/>
    </row>
    <row r="148">
      <c r="A148" s="5" t="inlineStr">
        <is>
          <t>GEM/2025/B/6220109</t>
        </is>
      </c>
      <c r="B148" s="5" t="inlineStr">
        <is>
          <t>AMC OF SOLAR ELECTRIC FENCE</t>
        </is>
      </c>
      <c r="C148" s="5" t="n">
        <v>2</v>
      </c>
      <c r="D148" s="6" t="n">
        <v>45799</v>
      </c>
      <c r="E148" s="6" t="n">
        <v>45821</v>
      </c>
      <c r="F148" s="5" t="inlineStr">
        <is>
          <t>3:00 PM</t>
        </is>
      </c>
      <c r="G148" s="5">
        <f>IF((INDIRECT("E"&amp;ROW())+INDIRECT("F"&amp;ROW()))-NOW() &lt;= 0, "CLOSED", INT((INDIRECT("E"&amp;ROW())+INDIRECT("F"&amp;ROW()))-NOW()) &amp; " days")</f>
        <v/>
      </c>
      <c r="H148" s="5" t="inlineStr"/>
      <c r="I148" s="5" t="inlineStr"/>
      <c r="J148" s="5" t="inlineStr">
        <is>
          <t>["AGRA"]</t>
        </is>
      </c>
      <c r="K148" s="5" t="inlineStr">
        <is>
          <t>Yes</t>
        </is>
      </c>
      <c r="L148" s="5" t="inlineStr">
        <is>
          <t>Ministry of Defence</t>
        </is>
      </c>
      <c r="M148" s="5" t="inlineStr">
        <is>
          <t>INDIAN AIR FORCE</t>
        </is>
      </c>
      <c r="N148" s="5" t="inlineStr">
        <is>
          <t>NA</t>
        </is>
      </c>
      <c r="O148" s="5" t="inlineStr"/>
    </row>
    <row r="149">
      <c r="A149" s="5" t="inlineStr">
        <is>
          <t>GEM/2025/B/6263065</t>
        </is>
      </c>
      <c r="B149" s="5" t="inlineStr">
        <is>
          <t>CONNECTOR AMPHENOL</t>
        </is>
      </c>
      <c r="C149" s="5" t="n">
        <v>30</v>
      </c>
      <c r="D149" s="6" t="n">
        <v>45799</v>
      </c>
      <c r="E149" s="6" t="n">
        <v>45820</v>
      </c>
      <c r="F149" s="5" t="inlineStr">
        <is>
          <t>4:00 PM</t>
        </is>
      </c>
      <c r="G149" s="5">
        <f>IF((INDIRECT("E"&amp;ROW())+INDIRECT("F"&amp;ROW()))-NOW() &lt;= 0, "CLOSED", INT((INDIRECT("E"&amp;ROW())+INDIRECT("F"&amp;ROW()))-NOW()) &amp; " days")</f>
        <v/>
      </c>
      <c r="H149" s="5" t="inlineStr"/>
      <c r="I149" s="5" t="inlineStr"/>
      <c r="J149" s="5" t="inlineStr">
        <is>
          <t>["COIMBATORE"]</t>
        </is>
      </c>
      <c r="K149" s="5" t="inlineStr">
        <is>
          <t>Yes</t>
        </is>
      </c>
      <c r="L149" s="5" t="inlineStr">
        <is>
          <t>Ministry of Defence</t>
        </is>
      </c>
      <c r="M149" s="5" t="inlineStr">
        <is>
          <t>INDIAN AIR FORCE</t>
        </is>
      </c>
      <c r="N149" s="5" t="inlineStr">
        <is>
          <t>NA</t>
        </is>
      </c>
      <c r="O149" s="5" t="inlineStr"/>
    </row>
    <row r="150">
      <c r="A150" s="5" t="inlineStr">
        <is>
          <t>GEM/2025/B/6263795</t>
        </is>
      </c>
      <c r="B150" s="5" t="inlineStr">
        <is>
          <t>Vehicle Mounted Air Filter,Oil filter assembly for wheel loader</t>
        </is>
      </c>
      <c r="C150" s="5" t="n">
        <v>20</v>
      </c>
      <c r="D150" s="6" t="n">
        <v>45799</v>
      </c>
      <c r="E150" s="6" t="n">
        <v>45820</v>
      </c>
      <c r="F150" s="5" t="inlineStr">
        <is>
          <t>6:00 PM</t>
        </is>
      </c>
      <c r="G150" s="5">
        <f>IF((INDIRECT("E"&amp;ROW())+INDIRECT("F"&amp;ROW()))-NOW() &lt;= 0, "CLOSED", INT((INDIRECT("E"&amp;ROW())+INDIRECT("F"&amp;ROW()))-NOW()) &amp; " days")</f>
        <v/>
      </c>
      <c r="H150" s="5" t="inlineStr"/>
      <c r="I150" s="5" t="inlineStr"/>
      <c r="J150" s="5" t="inlineStr">
        <is>
          <t>["Jaisalmer"]</t>
        </is>
      </c>
      <c r="K150" s="5" t="inlineStr">
        <is>
          <t>Yes</t>
        </is>
      </c>
      <c r="L150" s="5" t="inlineStr">
        <is>
          <t>Ministry of Defence</t>
        </is>
      </c>
      <c r="M150" s="5" t="inlineStr">
        <is>
          <t>INDIAN AIR FORCE</t>
        </is>
      </c>
      <c r="N150" s="5" t="inlineStr">
        <is>
          <t>NA</t>
        </is>
      </c>
      <c r="O150" s="5" t="inlineStr"/>
    </row>
    <row r="151">
      <c r="A151" s="5" t="inlineStr">
        <is>
          <t>GEM/2025/B/6264716</t>
        </is>
      </c>
      <c r="B151" s="5" t="inlineStr">
        <is>
          <t>TROLLEY TARMAC</t>
        </is>
      </c>
      <c r="C151" s="5" t="n">
        <v>6</v>
      </c>
      <c r="D151" s="6" t="n">
        <v>45800</v>
      </c>
      <c r="E151" s="6" t="n">
        <v>45821</v>
      </c>
      <c r="F151" s="5" t="inlineStr">
        <is>
          <t>10:00 AM</t>
        </is>
      </c>
      <c r="G151" s="5">
        <f>IF((INDIRECT("E"&amp;ROW())+INDIRECT("F"&amp;ROW()))-NOW() &lt;= 0, "CLOSED", INT((INDIRECT("E"&amp;ROW())+INDIRECT("F"&amp;ROW()))-NOW()) &amp; " days")</f>
        <v/>
      </c>
      <c r="H151" s="5" t="inlineStr"/>
      <c r="I151" s="5" t="inlineStr"/>
      <c r="J151" s="5" t="inlineStr">
        <is>
          <t>["Gorakhpur"]</t>
        </is>
      </c>
      <c r="K151" s="5" t="inlineStr">
        <is>
          <t>Yes</t>
        </is>
      </c>
      <c r="L151" s="5" t="inlineStr">
        <is>
          <t>Ministry of Defence</t>
        </is>
      </c>
      <c r="M151" s="5" t="inlineStr">
        <is>
          <t>INDIAN AIR FORCE</t>
        </is>
      </c>
      <c r="N151" s="5" t="inlineStr">
        <is>
          <t>NA</t>
        </is>
      </c>
      <c r="O151" s="5" t="inlineStr"/>
    </row>
    <row r="152">
      <c r="A152" s="5" t="inlineStr">
        <is>
          <t>GEM/2025/B/6263222</t>
        </is>
      </c>
      <c r="B152" s="5" t="inlineStr">
        <is>
          <t xml:space="preserve">As per attached EOI Documents 1,As per attached EOI Documents 2,As per attached EOI Documents 3,As </t>
        </is>
      </c>
      <c r="C152" s="5" t="n">
        <v>5</v>
      </c>
      <c r="D152" s="6" t="n">
        <v>45800</v>
      </c>
      <c r="E152" s="6" t="n">
        <v>45834</v>
      </c>
      <c r="F152" s="5" t="inlineStr">
        <is>
          <t>10:00 AM</t>
        </is>
      </c>
      <c r="G152" s="5">
        <f>IF((INDIRECT("E"&amp;ROW())+INDIRECT("F"&amp;ROW()))-NOW() &lt;= 0, "CLOSED", INT((INDIRECT("E"&amp;ROW())+INDIRECT("F"&amp;ROW()))-NOW()) &amp; " days")</f>
        <v/>
      </c>
      <c r="H152" s="5" t="inlineStr"/>
      <c r="I152" s="5" t="inlineStr"/>
      <c r="J152" s="5" t="inlineStr">
        <is>
          <t>["Rangareddi"]</t>
        </is>
      </c>
      <c r="K152" s="5" t="inlineStr">
        <is>
          <t>Yes</t>
        </is>
      </c>
      <c r="L152" s="5" t="inlineStr">
        <is>
          <t>Ministry of Defence</t>
        </is>
      </c>
      <c r="M152" s="5" t="inlineStr">
        <is>
          <t>INDIAN AIR FORCE</t>
        </is>
      </c>
      <c r="N152" s="5" t="inlineStr">
        <is>
          <t>NA</t>
        </is>
      </c>
      <c r="O152" s="5" t="inlineStr"/>
    </row>
    <row r="153">
      <c r="A153" s="5" t="inlineStr">
        <is>
          <t>GEM/2025/B/6237888</t>
        </is>
      </c>
      <c r="B153" s="5" t="inlineStr">
        <is>
          <t>Rollerball Pen (V3),Register (V2),Permanent Marker Pen,Eraser,Register (V2),Rollerball Pen (V3),Bla</t>
        </is>
      </c>
      <c r="C153" s="5" t="n">
        <v>17740</v>
      </c>
      <c r="D153" s="6" t="n">
        <v>45800</v>
      </c>
      <c r="E153" s="6" t="n">
        <v>45821</v>
      </c>
      <c r="F153" s="5" t="inlineStr">
        <is>
          <t>9:00 AM</t>
        </is>
      </c>
      <c r="G153" s="5">
        <f>IF((INDIRECT("E"&amp;ROW())+INDIRECT("F"&amp;ROW()))-NOW() &lt;= 0, "CLOSED", INT((INDIRECT("E"&amp;ROW())+INDIRECT("F"&amp;ROW()))-NOW()) &amp; " days")</f>
        <v/>
      </c>
      <c r="H153" s="5" t="inlineStr"/>
      <c r="I153" s="5" t="inlineStr"/>
      <c r="J153" s="5" t="inlineStr">
        <is>
          <t>["Jaisalmer"]</t>
        </is>
      </c>
      <c r="K153" s="5" t="inlineStr">
        <is>
          <t>Yes</t>
        </is>
      </c>
      <c r="L153" s="5" t="inlineStr">
        <is>
          <t>Ministry of Defence</t>
        </is>
      </c>
      <c r="M153" s="5" t="inlineStr">
        <is>
          <t>INDIAN AIR FORCE</t>
        </is>
      </c>
      <c r="N153" s="5" t="inlineStr">
        <is>
          <t>NA</t>
        </is>
      </c>
      <c r="O153" s="5" t="inlineStr"/>
    </row>
    <row r="154">
      <c r="A154" s="5" t="inlineStr">
        <is>
          <t>GEM/2025/B/6263594</t>
        </is>
      </c>
      <c r="B154" s="5" t="inlineStr">
        <is>
          <t>RUBBER CHOCK</t>
        </is>
      </c>
      <c r="C154" s="5" t="n">
        <v>4</v>
      </c>
      <c r="D154" s="6" t="n">
        <v>45799</v>
      </c>
      <c r="E154" s="6" t="n">
        <v>45821</v>
      </c>
      <c r="F154" s="5" t="inlineStr">
        <is>
          <t>9:00 AM</t>
        </is>
      </c>
      <c r="G154" s="5">
        <f>IF((INDIRECT("E"&amp;ROW())+INDIRECT("F"&amp;ROW()))-NOW() &lt;= 0, "CLOSED", INT((INDIRECT("E"&amp;ROW())+INDIRECT("F"&amp;ROW()))-NOW()) &amp; " days")</f>
        <v/>
      </c>
      <c r="H154" s="5" t="inlineStr"/>
      <c r="I154" s="5" t="inlineStr"/>
      <c r="J154" s="5" t="inlineStr">
        <is>
          <t>["PATHANKOT"]</t>
        </is>
      </c>
      <c r="K154" s="5" t="inlineStr">
        <is>
          <t>Yes</t>
        </is>
      </c>
      <c r="L154" s="5" t="inlineStr">
        <is>
          <t>Ministry of Defence</t>
        </is>
      </c>
      <c r="M154" s="5" t="inlineStr">
        <is>
          <t>INDIAN AIR FORCE</t>
        </is>
      </c>
      <c r="N154" s="5" t="inlineStr">
        <is>
          <t>NA</t>
        </is>
      </c>
      <c r="O154" s="5" t="inlineStr"/>
    </row>
    <row r="155">
      <c r="A155" s="5" t="inlineStr">
        <is>
          <t>GEM/2025/B/6263576</t>
        </is>
      </c>
      <c r="B155" s="5" t="inlineStr">
        <is>
          <t>Custom Bid for Services - REPAIR AND SERVICING OF AIR CONDITIONER</t>
        </is>
      </c>
      <c r="C155" s="5" t="inlineStr"/>
      <c r="D155" s="6" t="n">
        <v>45799</v>
      </c>
      <c r="E155" s="6" t="n">
        <v>45820</v>
      </c>
      <c r="F155" s="5" t="inlineStr">
        <is>
          <t>5:00 PM</t>
        </is>
      </c>
      <c r="G155" s="5">
        <f>IF((INDIRECT("E"&amp;ROW())+INDIRECT("F"&amp;ROW()))-NOW() &lt;= 0, "CLOSED", INT((INDIRECT("E"&amp;ROW())+INDIRECT("F"&amp;ROW()))-NOW()) &amp; " days")</f>
        <v/>
      </c>
      <c r="H155" s="5" t="inlineStr"/>
      <c r="I155" s="5" t="inlineStr"/>
      <c r="J155" s="5" t="inlineStr">
        <is>
          <t>["BURDWAN"]</t>
        </is>
      </c>
      <c r="K155" s="5" t="inlineStr">
        <is>
          <t>Yes</t>
        </is>
      </c>
      <c r="L155" s="5" t="inlineStr">
        <is>
          <t>Ministry of Defence</t>
        </is>
      </c>
      <c r="M155" s="5" t="inlineStr">
        <is>
          <t>INDIAN AIR FORCE</t>
        </is>
      </c>
      <c r="N155" s="5" t="inlineStr">
        <is>
          <t>NA</t>
        </is>
      </c>
      <c r="O155" s="5" t="inlineStr"/>
    </row>
    <row r="156">
      <c r="A156" s="5" t="inlineStr">
        <is>
          <t>GEM/2025/B/6265337</t>
        </is>
      </c>
      <c r="B156" s="5" t="inlineStr">
        <is>
          <t>Flhorescant Magnetic Powder (Brown Colour)</t>
        </is>
      </c>
      <c r="C156" s="5" t="n">
        <v>2</v>
      </c>
      <c r="D156" s="6" t="n">
        <v>45800</v>
      </c>
      <c r="E156" s="6" t="n">
        <v>45821</v>
      </c>
      <c r="F156" s="5" t="inlineStr">
        <is>
          <t>10:00 AM</t>
        </is>
      </c>
      <c r="G156" s="5">
        <f>IF((INDIRECT("E"&amp;ROW())+INDIRECT("F"&amp;ROW()))-NOW() &lt;= 0, "CLOSED", INT((INDIRECT("E"&amp;ROW())+INDIRECT("F"&amp;ROW()))-NOW()) &amp; " days")</f>
        <v/>
      </c>
      <c r="H156" s="5" t="inlineStr"/>
      <c r="I156" s="5" t="inlineStr"/>
      <c r="J156" s="5" t="inlineStr">
        <is>
          <t>["KANPUR CITY"]</t>
        </is>
      </c>
      <c r="K156" s="5" t="inlineStr">
        <is>
          <t>Yes</t>
        </is>
      </c>
      <c r="L156" s="5" t="inlineStr">
        <is>
          <t>Ministry of Defence</t>
        </is>
      </c>
      <c r="M156" s="5" t="inlineStr">
        <is>
          <t>INDIAN AIR FORCE</t>
        </is>
      </c>
      <c r="N156" s="5" t="inlineStr">
        <is>
          <t>NA</t>
        </is>
      </c>
      <c r="O156" s="5" t="inlineStr"/>
    </row>
    <row r="157">
      <c r="A157" s="5" t="inlineStr">
        <is>
          <t>GEM/2025/B/6232897</t>
        </is>
      </c>
      <c r="B157" s="5" t="inlineStr">
        <is>
          <t>REPAIR OF GYMNASIUM EQUIPMENT</t>
        </is>
      </c>
      <c r="C157" s="5" t="n">
        <v>1</v>
      </c>
      <c r="D157" s="6" t="n">
        <v>45800</v>
      </c>
      <c r="E157" s="6" t="n">
        <v>45821</v>
      </c>
      <c r="F157" s="5" t="inlineStr">
        <is>
          <t>10:00 AM</t>
        </is>
      </c>
      <c r="G157" s="5">
        <f>IF((INDIRECT("E"&amp;ROW())+INDIRECT("F"&amp;ROW()))-NOW() &lt;= 0, "CLOSED", INT((INDIRECT("E"&amp;ROW())+INDIRECT("F"&amp;ROW()))-NOW()) &amp; " days")</f>
        <v/>
      </c>
      <c r="H157" s="5" t="inlineStr"/>
      <c r="I157" s="5" t="inlineStr"/>
      <c r="J157" s="5" t="inlineStr">
        <is>
          <t>["PUNE CITY"]</t>
        </is>
      </c>
      <c r="K157" s="5" t="inlineStr">
        <is>
          <t>Yes</t>
        </is>
      </c>
      <c r="L157" s="5" t="inlineStr">
        <is>
          <t>Ministry of Defence</t>
        </is>
      </c>
      <c r="M157" s="5" t="inlineStr">
        <is>
          <t>INDIAN AIR FORCE</t>
        </is>
      </c>
      <c r="N157" s="5" t="inlineStr">
        <is>
          <t>NA</t>
        </is>
      </c>
      <c r="O157" s="5" t="inlineStr"/>
    </row>
    <row r="158">
      <c r="A158" s="5" t="inlineStr">
        <is>
          <t>GEM/2025/B/6263255</t>
        </is>
      </c>
      <c r="B158" s="5" t="inlineStr">
        <is>
          <t>DIGITAL CHARGING BOARD FOR THREE CIRCUIT</t>
        </is>
      </c>
      <c r="C158" s="5" t="n">
        <v>2</v>
      </c>
      <c r="D158" s="6" t="n">
        <v>45799</v>
      </c>
      <c r="E158" s="6" t="n">
        <v>45821</v>
      </c>
      <c r="F158" s="5" t="inlineStr">
        <is>
          <t>9:00 AM</t>
        </is>
      </c>
      <c r="G158" s="5">
        <f>IF((INDIRECT("E"&amp;ROW())+INDIRECT("F"&amp;ROW()))-NOW() &lt;= 0, "CLOSED", INT((INDIRECT("E"&amp;ROW())+INDIRECT("F"&amp;ROW()))-NOW()) &amp; " days")</f>
        <v/>
      </c>
      <c r="H158" s="5" t="inlineStr"/>
      <c r="I158" s="5" t="inlineStr"/>
      <c r="J158" s="5" t="inlineStr">
        <is>
          <t>["DARJEELING"]</t>
        </is>
      </c>
      <c r="K158" s="5" t="inlineStr">
        <is>
          <t>Yes</t>
        </is>
      </c>
      <c r="L158" s="5" t="inlineStr">
        <is>
          <t>Ministry of Defence</t>
        </is>
      </c>
      <c r="M158" s="5" t="inlineStr">
        <is>
          <t>INDIAN AIR FORCE</t>
        </is>
      </c>
      <c r="N158" s="5" t="inlineStr">
        <is>
          <t>NA</t>
        </is>
      </c>
      <c r="O158" s="5" t="inlineStr"/>
    </row>
    <row r="159">
      <c r="A159" s="5" t="inlineStr">
        <is>
          <t>GEM/2025/B/6265508</t>
        </is>
      </c>
      <c r="B159" s="5" t="inlineStr">
        <is>
          <t>CARTRIDGE FOR ABG ANALYSER GEM PREMIER 3000</t>
        </is>
      </c>
      <c r="C159" s="5" t="n">
        <v>8</v>
      </c>
      <c r="D159" s="6" t="n">
        <v>45800</v>
      </c>
      <c r="E159" s="6" t="n">
        <v>45821</v>
      </c>
      <c r="F159" s="5" t="inlineStr">
        <is>
          <t>11:00 AM</t>
        </is>
      </c>
      <c r="G159" s="5">
        <f>IF((INDIRECT("E"&amp;ROW())+INDIRECT("F"&amp;ROW()))-NOW() &lt;= 0, "CLOSED", INT((INDIRECT("E"&amp;ROW())+INDIRECT("F"&amp;ROW()))-NOW()) &amp; " days")</f>
        <v/>
      </c>
      <c r="H159" s="5" t="inlineStr"/>
      <c r="I159" s="5" t="inlineStr"/>
      <c r="J159" s="5" t="inlineStr">
        <is>
          <t>["Gorakhpur"]</t>
        </is>
      </c>
      <c r="K159" s="5" t="inlineStr">
        <is>
          <t>Yes</t>
        </is>
      </c>
      <c r="L159" s="5" t="inlineStr">
        <is>
          <t>Ministry of Defence</t>
        </is>
      </c>
      <c r="M159" s="5" t="inlineStr">
        <is>
          <t>INDIAN AIR FORCE</t>
        </is>
      </c>
      <c r="N159" s="5" t="inlineStr">
        <is>
          <t>NA</t>
        </is>
      </c>
      <c r="O159" s="5" t="inlineStr"/>
    </row>
    <row r="160">
      <c r="A160" s="5" t="inlineStr">
        <is>
          <t>GEM/2025/B/6229938</t>
        </is>
      </c>
      <c r="B160" s="5" t="inlineStr">
        <is>
          <t>Trimetazidine Hydrochloride 35 mg Modified Release Tablet</t>
        </is>
      </c>
      <c r="C160" s="5" t="n">
        <v>30000</v>
      </c>
      <c r="D160" s="6" t="n">
        <v>45800</v>
      </c>
      <c r="E160" s="6" t="n">
        <v>45821</v>
      </c>
      <c r="F160" s="5" t="inlineStr">
        <is>
          <t>11:00 AM</t>
        </is>
      </c>
      <c r="G160" s="5">
        <f>IF((INDIRECT("E"&amp;ROW())+INDIRECT("F"&amp;ROW()))-NOW() &lt;= 0, "CLOSED", INT((INDIRECT("E"&amp;ROW())+INDIRECT("F"&amp;ROW()))-NOW()) &amp; " days")</f>
        <v/>
      </c>
      <c r="H160" s="5" t="inlineStr"/>
      <c r="I160" s="5" t="inlineStr"/>
      <c r="J160" s="5" t="inlineStr">
        <is>
          <t>["KANPUR CITY"]</t>
        </is>
      </c>
      <c r="K160" s="5" t="inlineStr">
        <is>
          <t>Yes</t>
        </is>
      </c>
      <c r="L160" s="5" t="inlineStr">
        <is>
          <t>Ministry of Defence</t>
        </is>
      </c>
      <c r="M160" s="5" t="inlineStr">
        <is>
          <t>INDIAN AIR FORCE</t>
        </is>
      </c>
      <c r="N160" s="5" t="inlineStr">
        <is>
          <t>NA</t>
        </is>
      </c>
      <c r="O160" s="5" t="inlineStr"/>
    </row>
    <row r="161">
      <c r="A161" s="5" t="inlineStr">
        <is>
          <t>GEM/2025/B/6161665</t>
        </is>
      </c>
      <c r="B161" s="5" t="inlineStr">
        <is>
          <t>Digital Handheld Transceiver Set  (HANDHELD RADIO)</t>
        </is>
      </c>
      <c r="C161" s="5" t="n">
        <v>50</v>
      </c>
      <c r="D161" s="6" t="n">
        <v>45800</v>
      </c>
      <c r="E161" s="6" t="n">
        <v>45821</v>
      </c>
      <c r="F161" s="5" t="inlineStr">
        <is>
          <t>11:00 AM</t>
        </is>
      </c>
      <c r="G161" s="5">
        <f>IF((INDIRECT("E"&amp;ROW())+INDIRECT("F"&amp;ROW()))-NOW() &lt;= 0, "CLOSED", INT((INDIRECT("E"&amp;ROW())+INDIRECT("F"&amp;ROW()))-NOW()) &amp; " days")</f>
        <v/>
      </c>
      <c r="H161" s="5" t="n">
        <v>60000</v>
      </c>
      <c r="I161" s="5" t="n">
        <v>3000000</v>
      </c>
      <c r="J161" s="5" t="inlineStr">
        <is>
          <t>["West Medinipur"]</t>
        </is>
      </c>
      <c r="K161" s="5" t="inlineStr">
        <is>
          <t>Yes</t>
        </is>
      </c>
      <c r="L161" s="5" t="inlineStr">
        <is>
          <t>Ministry of Defence</t>
        </is>
      </c>
      <c r="M161" s="5" t="inlineStr">
        <is>
          <t>INDIAN AIR FORCE</t>
        </is>
      </c>
      <c r="N161" s="5" t="inlineStr">
        <is>
          <t>Engineer</t>
        </is>
      </c>
      <c r="O161" s="5" t="inlineStr">
        <is>
          <t>30.0 LPA</t>
        </is>
      </c>
    </row>
    <row r="162">
      <c r="A162" s="5" t="inlineStr">
        <is>
          <t>GEM/2025/B/6265621</t>
        </is>
      </c>
      <c r="B162" s="5" t="inlineStr">
        <is>
          <t>PRE FUEL FILTER FOR CUMMINS 62.5 KVA,OIL FILTER FOR CIMMINS 62.5 KVA FLEETGUARD,FUEL FILTER CUM WAT</t>
        </is>
      </c>
      <c r="C162" s="5" t="n">
        <v>24</v>
      </c>
      <c r="D162" s="6" t="n">
        <v>45800</v>
      </c>
      <c r="E162" s="6" t="n">
        <v>45822</v>
      </c>
      <c r="F162" s="5" t="inlineStr">
        <is>
          <t>11:00 AM</t>
        </is>
      </c>
      <c r="G162" s="5">
        <f>IF((INDIRECT("E"&amp;ROW())+INDIRECT("F"&amp;ROW()))-NOW() &lt;= 0, "CLOSED", INT((INDIRECT("E"&amp;ROW())+INDIRECT("F"&amp;ROW()))-NOW()) &amp; " days")</f>
        <v/>
      </c>
      <c r="H162" s="5" t="inlineStr"/>
      <c r="I162" s="5" t="inlineStr"/>
      <c r="J162" s="5" t="inlineStr">
        <is>
          <t>["Jaisalmer"]</t>
        </is>
      </c>
      <c r="K162" s="5" t="inlineStr">
        <is>
          <t>Yes</t>
        </is>
      </c>
      <c r="L162" s="5" t="inlineStr">
        <is>
          <t>Ministry of Defence</t>
        </is>
      </c>
      <c r="M162" s="5" t="inlineStr">
        <is>
          <t>INDIAN AIR FORCE</t>
        </is>
      </c>
      <c r="N162" s="5" t="inlineStr">
        <is>
          <t>NA</t>
        </is>
      </c>
      <c r="O162" s="5" t="inlineStr"/>
    </row>
    <row r="163">
      <c r="A163" s="5" t="inlineStr">
        <is>
          <t>GEM/2025/B/6266446</t>
        </is>
      </c>
      <c r="B163" s="5" t="inlineStr">
        <is>
          <t>ARDROX1218(P0354)</t>
        </is>
      </c>
      <c r="C163" s="5" t="n">
        <v>900</v>
      </c>
      <c r="D163" s="6" t="n">
        <v>45800</v>
      </c>
      <c r="E163" s="6" t="n">
        <v>45821</v>
      </c>
      <c r="F163" s="5" t="inlineStr">
        <is>
          <t>12:00 PM</t>
        </is>
      </c>
      <c r="G163" s="5">
        <f>IF((INDIRECT("E"&amp;ROW())+INDIRECT("F"&amp;ROW()))-NOW() &lt;= 0, "CLOSED", INT((INDIRECT("E"&amp;ROW())+INDIRECT("F"&amp;ROW()))-NOW()) &amp; " days")</f>
        <v/>
      </c>
      <c r="H163" s="5" t="n">
        <v>49000</v>
      </c>
      <c r="I163" s="5" t="n">
        <v>2450000</v>
      </c>
      <c r="J163" s="5" t="inlineStr">
        <is>
          <t>["KANPUR CITY"]</t>
        </is>
      </c>
      <c r="K163" s="5" t="inlineStr">
        <is>
          <t>Yes</t>
        </is>
      </c>
      <c r="L163" s="5" t="inlineStr">
        <is>
          <t>Ministry of Defence</t>
        </is>
      </c>
      <c r="M163" s="5" t="inlineStr">
        <is>
          <t>INDIAN AIR FORCE</t>
        </is>
      </c>
      <c r="N163" s="5" t="inlineStr">
        <is>
          <t>NA</t>
        </is>
      </c>
      <c r="O163" s="5" t="inlineStr">
        <is>
          <t>24.5 LPA</t>
        </is>
      </c>
    </row>
    <row r="164">
      <c r="A164" s="5" t="inlineStr">
        <is>
          <t>GEM/2025/B/6266409</t>
        </is>
      </c>
      <c r="B164" s="5" t="inlineStr">
        <is>
          <t>LADDER PROVIDING ACCESS TO BUILT IN GUN</t>
        </is>
      </c>
      <c r="C164" s="5" t="n">
        <v>6</v>
      </c>
      <c r="D164" s="6" t="n">
        <v>45800</v>
      </c>
      <c r="E164" s="6" t="n">
        <v>45821</v>
      </c>
      <c r="F164" s="5" t="inlineStr">
        <is>
          <t>12:00 PM</t>
        </is>
      </c>
      <c r="G164" s="5">
        <f>IF((INDIRECT("E"&amp;ROW())+INDIRECT("F"&amp;ROW()))-NOW() &lt;= 0, "CLOSED", INT((INDIRECT("E"&amp;ROW())+INDIRECT("F"&amp;ROW()))-NOW()) &amp; " days")</f>
        <v/>
      </c>
      <c r="H164" s="5" t="inlineStr"/>
      <c r="I164" s="5" t="inlineStr"/>
      <c r="J164" s="5" t="inlineStr">
        <is>
          <t>["Sirsa"]</t>
        </is>
      </c>
      <c r="K164" s="5" t="inlineStr">
        <is>
          <t>No</t>
        </is>
      </c>
      <c r="L164" s="5" t="inlineStr">
        <is>
          <t>Ministry of Defence</t>
        </is>
      </c>
      <c r="M164" s="5" t="inlineStr">
        <is>
          <t>INDIAN AIR FORCE</t>
        </is>
      </c>
      <c r="N164" s="5" t="inlineStr">
        <is>
          <t>NA</t>
        </is>
      </c>
      <c r="O164" s="5" t="inlineStr"/>
    </row>
    <row r="165">
      <c r="A165" s="5" t="inlineStr">
        <is>
          <t>GEM/2025/B/6263791</t>
        </is>
      </c>
      <c r="B165" s="5" t="inlineStr">
        <is>
          <t>PRE FUEL FILTER ELEMENT,LUB OIL FILTER ELEMENT,LO FILTER ELEMENT,DUAL FUEL FILTER,FUEL FILTER/ WATE</t>
        </is>
      </c>
      <c r="C165" s="5" t="n">
        <v>23</v>
      </c>
      <c r="D165" s="6" t="n">
        <v>45800</v>
      </c>
      <c r="E165" s="6" t="n">
        <v>45821</v>
      </c>
      <c r="F165" s="5" t="inlineStr">
        <is>
          <t>12:00 PM</t>
        </is>
      </c>
      <c r="G165" s="5">
        <f>IF((INDIRECT("E"&amp;ROW())+INDIRECT("F"&amp;ROW()))-NOW() &lt;= 0, "CLOSED", INT((INDIRECT("E"&amp;ROW())+INDIRECT("F"&amp;ROW()))-NOW()) &amp; " days")</f>
        <v/>
      </c>
      <c r="H165" s="5" t="inlineStr"/>
      <c r="I165" s="5" t="inlineStr"/>
      <c r="J165" s="5" t="inlineStr">
        <is>
          <t>["AGRA"]</t>
        </is>
      </c>
      <c r="K165" s="5" t="inlineStr">
        <is>
          <t>Yes</t>
        </is>
      </c>
      <c r="L165" s="5" t="inlineStr">
        <is>
          <t>Ministry of Defence</t>
        </is>
      </c>
      <c r="M165" s="5" t="inlineStr">
        <is>
          <t>INDIAN AIR FORCE</t>
        </is>
      </c>
      <c r="N165" s="5" t="inlineStr">
        <is>
          <t>NA</t>
        </is>
      </c>
      <c r="O165" s="5" t="inlineStr"/>
    </row>
    <row r="166">
      <c r="A166" s="5" t="inlineStr">
        <is>
          <t>GEM/2025/B/6229820</t>
        </is>
      </c>
      <c r="B166" s="5" t="inlineStr">
        <is>
          <t>Input Output Box,Cat 6 A cable UTP,Cable manage Panel,UTP Patch cord 3M,UTP Patch cord 1M,Fiber jun</t>
        </is>
      </c>
      <c r="C166" s="5" t="n">
        <v>158867</v>
      </c>
      <c r="D166" s="6" t="n">
        <v>45800</v>
      </c>
      <c r="E166" s="6" t="n">
        <v>45821</v>
      </c>
      <c r="F166" s="5" t="inlineStr">
        <is>
          <t>12:00 PM</t>
        </is>
      </c>
      <c r="G166" s="5">
        <f>IF((INDIRECT("E"&amp;ROW())+INDIRECT("F"&amp;ROW()))-NOW() &lt;= 0, "CLOSED", INT((INDIRECT("E"&amp;ROW())+INDIRECT("F"&amp;ROW()))-NOW()) &amp; " days")</f>
        <v/>
      </c>
      <c r="H166" s="5" t="n">
        <v>338180</v>
      </c>
      <c r="I166" s="5" t="n">
        <v>16909000</v>
      </c>
      <c r="J166" s="5" t="inlineStr">
        <is>
          <t>["CENTRAL DELHI"]</t>
        </is>
      </c>
      <c r="K166" s="5" t="inlineStr">
        <is>
          <t>None</t>
        </is>
      </c>
      <c r="L166" s="5" t="inlineStr">
        <is>
          <t>Ministry of Defence</t>
        </is>
      </c>
      <c r="M166" s="5" t="inlineStr">
        <is>
          <t>INDIAN AIR FORCE</t>
        </is>
      </c>
      <c r="N166" s="5" t="inlineStr">
        <is>
          <t>NA</t>
        </is>
      </c>
      <c r="O166" s="5" t="inlineStr">
        <is>
          <t>1.7 Cr</t>
        </is>
      </c>
    </row>
    <row r="167">
      <c r="A167" s="5" t="inlineStr">
        <is>
          <t>GEM/2025/B/6214733</t>
        </is>
      </c>
      <c r="B167" s="5" t="inlineStr">
        <is>
          <t>Bird Barr with Solar Panel Battery</t>
        </is>
      </c>
      <c r="C167" s="5" t="n">
        <v>6</v>
      </c>
      <c r="D167" s="6" t="n">
        <v>45800</v>
      </c>
      <c r="E167" s="6" t="n">
        <v>45821</v>
      </c>
      <c r="F167" s="5" t="inlineStr">
        <is>
          <t>12:00 PM</t>
        </is>
      </c>
      <c r="G167" s="5">
        <f>IF((INDIRECT("E"&amp;ROW())+INDIRECT("F"&amp;ROW()))-NOW() &lt;= 0, "CLOSED", INT((INDIRECT("E"&amp;ROW())+INDIRECT("F"&amp;ROW()))-NOW()) &amp; " days")</f>
        <v/>
      </c>
      <c r="H167" s="5" t="n">
        <v>32760</v>
      </c>
      <c r="I167" s="5" t="n">
        <v>1638000</v>
      </c>
      <c r="J167" s="5" t="inlineStr">
        <is>
          <t>["GHAZIABAD"]</t>
        </is>
      </c>
      <c r="K167" s="5" t="inlineStr">
        <is>
          <t>Yes</t>
        </is>
      </c>
      <c r="L167" s="5" t="inlineStr">
        <is>
          <t>Ministry of Defence</t>
        </is>
      </c>
      <c r="M167" s="5" t="inlineStr">
        <is>
          <t>INDIAN AIR FORCE</t>
        </is>
      </c>
      <c r="N167" s="5" t="inlineStr">
        <is>
          <t>NA</t>
        </is>
      </c>
      <c r="O167" s="5" t="inlineStr">
        <is>
          <t>16.4 LPA</t>
        </is>
      </c>
    </row>
    <row r="168">
      <c r="A168" s="5" t="inlineStr">
        <is>
          <t>GEM/2025/B/6266411</t>
        </is>
      </c>
      <c r="B168" s="5" t="inlineStr">
        <is>
          <t>CAPACITOR 47UF 10% 35V,SWITCH CO-AXIAL SPDT</t>
        </is>
      </c>
      <c r="C168" s="5" t="n">
        <v>40</v>
      </c>
      <c r="D168" s="6" t="n">
        <v>45800</v>
      </c>
      <c r="E168" s="6" t="n">
        <v>45822</v>
      </c>
      <c r="F168" s="5" t="inlineStr">
        <is>
          <t>9:00 AM</t>
        </is>
      </c>
      <c r="G168" s="5">
        <f>IF((INDIRECT("E"&amp;ROW())+INDIRECT("F"&amp;ROW()))-NOW() &lt;= 0, "CLOSED", INT((INDIRECT("E"&amp;ROW())+INDIRECT("F"&amp;ROW()))-NOW()) &amp; " days")</f>
        <v/>
      </c>
      <c r="H168" s="5" t="inlineStr"/>
      <c r="I168" s="5" t="inlineStr"/>
      <c r="J168" s="5" t="inlineStr">
        <is>
          <t>["PUNE CITY"]</t>
        </is>
      </c>
      <c r="K168" s="5" t="inlineStr">
        <is>
          <t>Yes</t>
        </is>
      </c>
      <c r="L168" s="5" t="inlineStr">
        <is>
          <t>Ministry of Defence</t>
        </is>
      </c>
      <c r="M168" s="5" t="inlineStr">
        <is>
          <t>INDIAN AIR FORCE</t>
        </is>
      </c>
      <c r="N168" s="5" t="inlineStr">
        <is>
          <t>NA</t>
        </is>
      </c>
      <c r="O168" s="5" t="inlineStr"/>
    </row>
    <row r="169">
      <c r="A169" s="5" t="inlineStr">
        <is>
          <t>GEM/2025/B/6265821</t>
        </is>
      </c>
      <c r="B169" s="5" t="inlineStr">
        <is>
          <t>ANTI SEIZE GREASE,SEALANT POLISULPHIDE BASE,SEALANT PR 1440 A2,SELANT RTV 780 NA,SEALANT P/S 870 B2</t>
        </is>
      </c>
      <c r="C169" s="5" t="n">
        <v>6</v>
      </c>
      <c r="D169" s="6" t="n">
        <v>45800</v>
      </c>
      <c r="E169" s="6" t="n">
        <v>45821</v>
      </c>
      <c r="F169" s="5" t="inlineStr">
        <is>
          <t>2:00 PM</t>
        </is>
      </c>
      <c r="G169" s="5">
        <f>IF((INDIRECT("E"&amp;ROW())+INDIRECT("F"&amp;ROW()))-NOW() &lt;= 0, "CLOSED", INT((INDIRECT("E"&amp;ROW())+INDIRECT("F"&amp;ROW()))-NOW()) &amp; " days")</f>
        <v/>
      </c>
      <c r="H169" s="5" t="inlineStr"/>
      <c r="I169" s="5" t="inlineStr"/>
      <c r="J169" s="5" t="inlineStr">
        <is>
          <t>["BHATINDA"]</t>
        </is>
      </c>
      <c r="K169" s="5" t="inlineStr">
        <is>
          <t>Yes</t>
        </is>
      </c>
      <c r="L169" s="5" t="inlineStr">
        <is>
          <t>Ministry of Defence</t>
        </is>
      </c>
      <c r="M169" s="5" t="inlineStr">
        <is>
          <t>INDIAN AIR FORCE</t>
        </is>
      </c>
      <c r="N169" s="5" t="inlineStr">
        <is>
          <t>NA</t>
        </is>
      </c>
      <c r="O169" s="5" t="inlineStr"/>
    </row>
    <row r="170">
      <c r="A170" s="5" t="inlineStr">
        <is>
          <t>GEM/2025/B/6265279</t>
        </is>
      </c>
      <c r="B170" s="5" t="inlineStr">
        <is>
          <t>Portable Power Generators (Q3)</t>
        </is>
      </c>
      <c r="C170" s="5" t="n">
        <v>2</v>
      </c>
      <c r="D170" s="6" t="n">
        <v>45800</v>
      </c>
      <c r="E170" s="6" t="n">
        <v>45824</v>
      </c>
      <c r="F170" s="5" t="inlineStr">
        <is>
          <t>11:00 AM</t>
        </is>
      </c>
      <c r="G170" s="5">
        <f>IF((INDIRECT("E"&amp;ROW())+INDIRECT("F"&amp;ROW()))-NOW() &lt;= 0, "CLOSED", INT((INDIRECT("E"&amp;ROW())+INDIRECT("F"&amp;ROW()))-NOW()) &amp; " days")</f>
        <v/>
      </c>
      <c r="H170" s="5" t="inlineStr"/>
      <c r="I170" s="5" t="inlineStr"/>
      <c r="J170" s="5" t="inlineStr">
        <is>
          <t>["Jorhat"]</t>
        </is>
      </c>
      <c r="K170" s="5" t="inlineStr">
        <is>
          <t>Yes</t>
        </is>
      </c>
      <c r="L170" s="5" t="inlineStr">
        <is>
          <t>Ministry of Defence</t>
        </is>
      </c>
      <c r="M170" s="5" t="inlineStr">
        <is>
          <t>INDIAN AIR FORCE</t>
        </is>
      </c>
      <c r="N170" s="5" t="inlineStr">
        <is>
          <t>NA</t>
        </is>
      </c>
      <c r="O170" s="5" t="inlineStr"/>
    </row>
    <row r="171">
      <c r="A171" s="5" t="inlineStr">
        <is>
          <t>GEM/2025/B/6266580</t>
        </is>
      </c>
      <c r="B171" s="5" t="inlineStr">
        <is>
          <t>Custom Bid for Services - REPAIR OF MOBILE HYDRAULIC CRANE</t>
        </is>
      </c>
      <c r="C171" s="5" t="inlineStr"/>
      <c r="D171" s="6" t="n">
        <v>45800</v>
      </c>
      <c r="E171" s="6" t="n">
        <v>45821</v>
      </c>
      <c r="F171" s="5" t="inlineStr">
        <is>
          <t>1:00 PM</t>
        </is>
      </c>
      <c r="G171" s="5">
        <f>IF((INDIRECT("E"&amp;ROW())+INDIRECT("F"&amp;ROW()))-NOW() &lt;= 0, "CLOSED", INT((INDIRECT("E"&amp;ROW())+INDIRECT("F"&amp;ROW()))-NOW()) &amp; " days")</f>
        <v/>
      </c>
      <c r="H171" s="5" t="inlineStr"/>
      <c r="I171" s="5" t="inlineStr"/>
      <c r="J171" s="5" t="inlineStr">
        <is>
          <t>["Mumbai - City"]</t>
        </is>
      </c>
      <c r="K171" s="5" t="inlineStr">
        <is>
          <t>Yes</t>
        </is>
      </c>
      <c r="L171" s="5" t="inlineStr">
        <is>
          <t>Ministry of Defence</t>
        </is>
      </c>
      <c r="M171" s="5" t="inlineStr">
        <is>
          <t>INDIAN AIR FORCE</t>
        </is>
      </c>
      <c r="N171" s="5" t="inlineStr">
        <is>
          <t>NA</t>
        </is>
      </c>
      <c r="O171" s="5" t="inlineStr"/>
    </row>
    <row r="172">
      <c r="A172" s="5" t="inlineStr">
        <is>
          <t>GEM/2025/B/6267315</t>
        </is>
      </c>
      <c r="B172" s="5" t="inlineStr">
        <is>
          <t>CELL 1.2V/180 AH NI-CD TYPE 24 NOS</t>
        </is>
      </c>
      <c r="C172" s="5" t="n">
        <v>3</v>
      </c>
      <c r="D172" s="6" t="n">
        <v>45800</v>
      </c>
      <c r="E172" s="6" t="n">
        <v>45822</v>
      </c>
      <c r="F172" s="5" t="inlineStr">
        <is>
          <t>9:00 AM</t>
        </is>
      </c>
      <c r="G172" s="5">
        <f>IF((INDIRECT("E"&amp;ROW())+INDIRECT("F"&amp;ROW()))-NOW() &lt;= 0, "CLOSED", INT((INDIRECT("E"&amp;ROW())+INDIRECT("F"&amp;ROW()))-NOW()) &amp; " days")</f>
        <v/>
      </c>
      <c r="H172" s="5" t="inlineStr"/>
      <c r="I172" s="5" t="inlineStr"/>
      <c r="J172" s="5" t="inlineStr">
        <is>
          <t>["JAMNAGAR"]</t>
        </is>
      </c>
      <c r="K172" s="5" t="inlineStr">
        <is>
          <t>Yes</t>
        </is>
      </c>
      <c r="L172" s="5" t="inlineStr">
        <is>
          <t>Ministry of Defence</t>
        </is>
      </c>
      <c r="M172" s="5" t="inlineStr">
        <is>
          <t>INDIAN AIR FORCE</t>
        </is>
      </c>
      <c r="N172" s="5" t="inlineStr">
        <is>
          <t>NA</t>
        </is>
      </c>
      <c r="O172" s="5" t="inlineStr"/>
    </row>
    <row r="173">
      <c r="A173" s="5" t="inlineStr">
        <is>
          <t>GEM/2025/B/6267281</t>
        </is>
      </c>
      <c r="B173" s="5" t="inlineStr">
        <is>
          <t>LADDER FOR CLIMBING INTO AIRCRAFT CABIN</t>
        </is>
      </c>
      <c r="C173" s="5" t="n">
        <v>5</v>
      </c>
      <c r="D173" s="6" t="n">
        <v>45800</v>
      </c>
      <c r="E173" s="6" t="n">
        <v>45821</v>
      </c>
      <c r="F173" s="5" t="inlineStr">
        <is>
          <t>2:00 PM</t>
        </is>
      </c>
      <c r="G173" s="5">
        <f>IF((INDIRECT("E"&amp;ROW())+INDIRECT("F"&amp;ROW()))-NOW() &lt;= 0, "CLOSED", INT((INDIRECT("E"&amp;ROW())+INDIRECT("F"&amp;ROW()))-NOW()) &amp; " days")</f>
        <v/>
      </c>
      <c r="H173" s="5" t="inlineStr"/>
      <c r="I173" s="5" t="inlineStr"/>
      <c r="J173" s="5" t="inlineStr">
        <is>
          <t>["Budgam"]</t>
        </is>
      </c>
      <c r="K173" s="5" t="inlineStr">
        <is>
          <t>Yes</t>
        </is>
      </c>
      <c r="L173" s="5" t="inlineStr">
        <is>
          <t>Ministry of Defence</t>
        </is>
      </c>
      <c r="M173" s="5" t="inlineStr">
        <is>
          <t>INDIAN AIR FORCE</t>
        </is>
      </c>
      <c r="N173" s="5" t="inlineStr">
        <is>
          <t>NA</t>
        </is>
      </c>
      <c r="O173" s="5" t="inlineStr"/>
    </row>
    <row r="174">
      <c r="A174" s="5" t="inlineStr">
        <is>
          <t>GEM/2025/B/6267248</t>
        </is>
      </c>
      <c r="B174" s="5" t="inlineStr">
        <is>
          <t>FAN BELT , WATER PUMP</t>
        </is>
      </c>
      <c r="C174" s="5" t="n">
        <v>2</v>
      </c>
      <c r="D174" s="6" t="n">
        <v>45800</v>
      </c>
      <c r="E174" s="6" t="n">
        <v>45822</v>
      </c>
      <c r="F174" s="5" t="inlineStr">
        <is>
          <t>9:00 AM</t>
        </is>
      </c>
      <c r="G174" s="5">
        <f>IF((INDIRECT("E"&amp;ROW())+INDIRECT("F"&amp;ROW()))-NOW() &lt;= 0, "CLOSED", INT((INDIRECT("E"&amp;ROW())+INDIRECT("F"&amp;ROW()))-NOW()) &amp; " days")</f>
        <v/>
      </c>
      <c r="H174" s="5" t="inlineStr"/>
      <c r="I174" s="5" t="inlineStr"/>
      <c r="J174" s="5" t="inlineStr">
        <is>
          <t>["PUNE CITY"]</t>
        </is>
      </c>
      <c r="K174" s="5" t="inlineStr">
        <is>
          <t>Yes</t>
        </is>
      </c>
      <c r="L174" s="5" t="inlineStr">
        <is>
          <t>Ministry of Defence</t>
        </is>
      </c>
      <c r="M174" s="5" t="inlineStr">
        <is>
          <t>INDIAN AIR FORCE</t>
        </is>
      </c>
      <c r="N174" s="5" t="inlineStr">
        <is>
          <t>NA</t>
        </is>
      </c>
      <c r="O174" s="5" t="inlineStr"/>
    </row>
    <row r="175">
      <c r="A175" s="5" t="inlineStr">
        <is>
          <t>GEM/2025/B/6267244</t>
        </is>
      </c>
      <c r="B175" s="5" t="inlineStr">
        <is>
          <t>NITROGEN CYLINDER</t>
        </is>
      </c>
      <c r="C175" s="5" t="n">
        <v>2</v>
      </c>
      <c r="D175" s="6" t="n">
        <v>45800</v>
      </c>
      <c r="E175" s="6" t="n">
        <v>45821</v>
      </c>
      <c r="F175" s="5" t="inlineStr">
        <is>
          <t>2:00 PM</t>
        </is>
      </c>
      <c r="G175" s="5">
        <f>IF((INDIRECT("E"&amp;ROW())+INDIRECT("F"&amp;ROW()))-NOW() &lt;= 0, "CLOSED", INT((INDIRECT("E"&amp;ROW())+INDIRECT("F"&amp;ROW()))-NOW()) &amp; " days")</f>
        <v/>
      </c>
      <c r="H175" s="5" t="inlineStr"/>
      <c r="I175" s="5" t="inlineStr"/>
      <c r="J175" s="5" t="inlineStr">
        <is>
          <t>["Budgam"]</t>
        </is>
      </c>
      <c r="K175" s="5" t="inlineStr">
        <is>
          <t>Yes</t>
        </is>
      </c>
      <c r="L175" s="5" t="inlineStr">
        <is>
          <t>Ministry of Defence</t>
        </is>
      </c>
      <c r="M175" s="5" t="inlineStr">
        <is>
          <t>INDIAN AIR FORCE</t>
        </is>
      </c>
      <c r="N175" s="5" t="inlineStr">
        <is>
          <t>NA</t>
        </is>
      </c>
      <c r="O175" s="5" t="inlineStr"/>
    </row>
    <row r="176">
      <c r="A176" s="5" t="inlineStr">
        <is>
          <t>GEM/2025/B/6267194</t>
        </is>
      </c>
      <c r="B176" s="5" t="inlineStr">
        <is>
          <t>IGLA STAND WITH COVER</t>
        </is>
      </c>
      <c r="C176" s="5" t="n">
        <v>15</v>
      </c>
      <c r="D176" s="6" t="n">
        <v>45800</v>
      </c>
      <c r="E176" s="6" t="n">
        <v>45821</v>
      </c>
      <c r="F176" s="5" t="inlineStr">
        <is>
          <t>2:00 PM</t>
        </is>
      </c>
      <c r="G176" s="5">
        <f>IF((INDIRECT("E"&amp;ROW())+INDIRECT("F"&amp;ROW()))-NOW() &lt;= 0, "CLOSED", INT((INDIRECT("E"&amp;ROW())+INDIRECT("F"&amp;ROW()))-NOW()) &amp; " days")</f>
        <v/>
      </c>
      <c r="H176" s="5" t="inlineStr"/>
      <c r="I176" s="5" t="inlineStr"/>
      <c r="J176" s="5" t="inlineStr">
        <is>
          <t>["Budgam"]</t>
        </is>
      </c>
      <c r="K176" s="5" t="inlineStr">
        <is>
          <t>Yes</t>
        </is>
      </c>
      <c r="L176" s="5" t="inlineStr">
        <is>
          <t>Ministry of Defence</t>
        </is>
      </c>
      <c r="M176" s="5" t="inlineStr">
        <is>
          <t>INDIAN AIR FORCE</t>
        </is>
      </c>
      <c r="N176" s="5" t="inlineStr">
        <is>
          <t>NA</t>
        </is>
      </c>
      <c r="O176" s="5" t="inlineStr"/>
    </row>
    <row r="177">
      <c r="A177" s="5" t="inlineStr">
        <is>
          <t>GEM/2025/B/6267164</t>
        </is>
      </c>
      <c r="B177" s="5" t="inlineStr">
        <is>
          <t>HEAT SHRINKABLE SLEEVE,RFID TAGS FIT 400</t>
        </is>
      </c>
      <c r="C177" s="5" t="n">
        <v>1600</v>
      </c>
      <c r="D177" s="6" t="n">
        <v>45800</v>
      </c>
      <c r="E177" s="6" t="n">
        <v>45821</v>
      </c>
      <c r="F177" s="5" t="inlineStr">
        <is>
          <t>2:00 PM</t>
        </is>
      </c>
      <c r="G177" s="5">
        <f>IF((INDIRECT("E"&amp;ROW())+INDIRECT("F"&amp;ROW()))-NOW() &lt;= 0, "CLOSED", INT((INDIRECT("E"&amp;ROW())+INDIRECT("F"&amp;ROW()))-NOW()) &amp; " days")</f>
        <v/>
      </c>
      <c r="H177" s="5" t="inlineStr"/>
      <c r="I177" s="5" t="inlineStr"/>
      <c r="J177" s="5" t="inlineStr">
        <is>
          <t>["Rangareddi"]</t>
        </is>
      </c>
      <c r="K177" s="5" t="inlineStr">
        <is>
          <t>Yes</t>
        </is>
      </c>
      <c r="L177" s="5" t="inlineStr">
        <is>
          <t>Ministry of Defence</t>
        </is>
      </c>
      <c r="M177" s="5" t="inlineStr">
        <is>
          <t>INDIAN AIR FORCE</t>
        </is>
      </c>
      <c r="N177" s="5" t="inlineStr">
        <is>
          <t>NA</t>
        </is>
      </c>
      <c r="O177" s="5" t="inlineStr"/>
    </row>
    <row r="178">
      <c r="A178" s="5" t="inlineStr">
        <is>
          <t>GEM/2025/B/6267032</t>
        </is>
      </c>
      <c r="B178" s="5" t="inlineStr">
        <is>
          <t>Door Frame Metal Detector (Q2)</t>
        </is>
      </c>
      <c r="C178" s="5" t="n">
        <v>1</v>
      </c>
      <c r="D178" s="6" t="n">
        <v>45800</v>
      </c>
      <c r="E178" s="6" t="n">
        <v>45822</v>
      </c>
      <c r="F178" s="5" t="inlineStr">
        <is>
          <t>2:00 PM</t>
        </is>
      </c>
      <c r="G178" s="5">
        <f>IF((INDIRECT("E"&amp;ROW())+INDIRECT("F"&amp;ROW()))-NOW() &lt;= 0, "CLOSED", INT((INDIRECT("E"&amp;ROW())+INDIRECT("F"&amp;ROW()))-NOW()) &amp; " days")</f>
        <v/>
      </c>
      <c r="H178" s="5" t="inlineStr"/>
      <c r="I178" s="5" t="inlineStr"/>
      <c r="J178" s="5" t="inlineStr">
        <is>
          <t>["Dehradun"]</t>
        </is>
      </c>
      <c r="K178" s="5" t="inlineStr">
        <is>
          <t>Yes</t>
        </is>
      </c>
      <c r="L178" s="5" t="inlineStr">
        <is>
          <t>Ministry of Defence</t>
        </is>
      </c>
      <c r="M178" s="5" t="inlineStr">
        <is>
          <t>INDIAN AIR FORCE</t>
        </is>
      </c>
      <c r="N178" s="5" t="inlineStr">
        <is>
          <t>NA</t>
        </is>
      </c>
      <c r="O178" s="5" t="inlineStr"/>
    </row>
    <row r="179">
      <c r="A179" s="5" t="inlineStr">
        <is>
          <t>GEM/2025/B/6267003</t>
        </is>
      </c>
      <c r="B179" s="5" t="inlineStr">
        <is>
          <t>TORQUE WRENCH</t>
        </is>
      </c>
      <c r="C179" s="5" t="n">
        <v>1</v>
      </c>
      <c r="D179" s="6" t="n">
        <v>45800</v>
      </c>
      <c r="E179" s="6" t="n">
        <v>45821</v>
      </c>
      <c r="F179" s="5" t="inlineStr">
        <is>
          <t>2:00 PM</t>
        </is>
      </c>
      <c r="G179" s="5">
        <f>IF((INDIRECT("E"&amp;ROW())+INDIRECT("F"&amp;ROW()))-NOW() &lt;= 0, "CLOSED", INT((INDIRECT("E"&amp;ROW())+INDIRECT("F"&amp;ROW()))-NOW()) &amp; " days")</f>
        <v/>
      </c>
      <c r="H179" s="5" t="inlineStr"/>
      <c r="I179" s="5" t="inlineStr"/>
      <c r="J179" s="5" t="inlineStr">
        <is>
          <t>["KANPUR CITY"]</t>
        </is>
      </c>
      <c r="K179" s="5" t="inlineStr">
        <is>
          <t>Yes</t>
        </is>
      </c>
      <c r="L179" s="5" t="inlineStr">
        <is>
          <t>Ministry of Defence</t>
        </is>
      </c>
      <c r="M179" s="5" t="inlineStr">
        <is>
          <t>INDIAN AIR FORCE</t>
        </is>
      </c>
      <c r="N179" s="5" t="inlineStr">
        <is>
          <t>NA</t>
        </is>
      </c>
      <c r="O179" s="5" t="inlineStr"/>
    </row>
    <row r="180">
      <c r="A180" s="5" t="inlineStr">
        <is>
          <t>GEM/2025/B/6266591</t>
        </is>
      </c>
      <c r="B180" s="5" t="inlineStr">
        <is>
          <t>Replacement/Refurbishment of Avionics System Component of MiG-29 (Group-II) Aircraft</t>
        </is>
      </c>
      <c r="C180" s="5" t="n">
        <v>60</v>
      </c>
      <c r="D180" s="6" t="n">
        <v>45800</v>
      </c>
      <c r="E180" s="6" t="n">
        <v>45845</v>
      </c>
      <c r="F180" s="5" t="inlineStr">
        <is>
          <t>2:00 PM</t>
        </is>
      </c>
      <c r="G180" s="5">
        <f>IF((INDIRECT("E"&amp;ROW())+INDIRECT("F"&amp;ROW()))-NOW() &lt;= 0, "CLOSED", INT((INDIRECT("E"&amp;ROW())+INDIRECT("F"&amp;ROW()))-NOW()) &amp; " days")</f>
        <v/>
      </c>
      <c r="H180" s="5" t="n">
        <v>28000000</v>
      </c>
      <c r="I180" s="5" t="n">
        <v>1400000000</v>
      </c>
      <c r="J180" s="5" t="inlineStr">
        <is>
          <t>["Pune", "Nashik"]</t>
        </is>
      </c>
      <c r="K180" s="5" t="inlineStr">
        <is>
          <t>Yes</t>
        </is>
      </c>
      <c r="L180" s="5" t="inlineStr">
        <is>
          <t>Ministry of Defence</t>
        </is>
      </c>
      <c r="M180" s="5" t="inlineStr">
        <is>
          <t>INDIAN AIR FORCE</t>
        </is>
      </c>
      <c r="N180" s="5" t="inlineStr">
        <is>
          <t>Engineer</t>
        </is>
      </c>
      <c r="O180" s="5" t="inlineStr">
        <is>
          <t>140.0 Cr</t>
        </is>
      </c>
    </row>
    <row r="181">
      <c r="A181" s="5" t="inlineStr">
        <is>
          <t>GEM/2025/B/6234157</t>
        </is>
      </c>
      <c r="B181" s="5" t="inlineStr">
        <is>
          <t>ATORVASTATIN 40 MG TABLET</t>
        </is>
      </c>
      <c r="C181" s="5" t="n">
        <v>34500</v>
      </c>
      <c r="D181" s="6" t="n">
        <v>45800</v>
      </c>
      <c r="E181" s="6" t="n">
        <v>45821</v>
      </c>
      <c r="F181" s="5" t="inlineStr">
        <is>
          <t>11:00 AM</t>
        </is>
      </c>
      <c r="G181" s="5">
        <f>IF((INDIRECT("E"&amp;ROW())+INDIRECT("F"&amp;ROW()))-NOW() &lt;= 0, "CLOSED", INT((INDIRECT("E"&amp;ROW())+INDIRECT("F"&amp;ROW()))-NOW()) &amp; " days")</f>
        <v/>
      </c>
      <c r="H181" s="5" t="inlineStr"/>
      <c r="I181" s="5" t="inlineStr"/>
      <c r="J181" s="5" t="inlineStr">
        <is>
          <t>["KANPUR CITY"]</t>
        </is>
      </c>
      <c r="K181" s="5" t="inlineStr">
        <is>
          <t>Yes</t>
        </is>
      </c>
      <c r="L181" s="5" t="inlineStr">
        <is>
          <t>Ministry of Defence</t>
        </is>
      </c>
      <c r="M181" s="5" t="inlineStr">
        <is>
          <t>INDIAN AIR FORCE</t>
        </is>
      </c>
      <c r="N181" s="5" t="inlineStr">
        <is>
          <t>NA</t>
        </is>
      </c>
      <c r="O181" s="5" t="inlineStr"/>
    </row>
    <row r="182">
      <c r="A182" s="5" t="inlineStr">
        <is>
          <t>GEM/2025/B/6141720</t>
        </is>
      </c>
      <c r="B182" s="5" t="inlineStr">
        <is>
          <t>Line Interactive UPS with AVR (V2)</t>
        </is>
      </c>
      <c r="C182" s="5" t="n">
        <v>144</v>
      </c>
      <c r="D182" s="6" t="n">
        <v>45800</v>
      </c>
      <c r="E182" s="6" t="n">
        <v>45820</v>
      </c>
      <c r="F182" s="5" t="inlineStr">
        <is>
          <t>11:00 AM</t>
        </is>
      </c>
      <c r="G182" s="5">
        <f>IF((INDIRECT("E"&amp;ROW())+INDIRECT("F"&amp;ROW()))-NOW() &lt;= 0, "CLOSED", INT((INDIRECT("E"&amp;ROW())+INDIRECT("F"&amp;ROW()))-NOW()) &amp; " days")</f>
        <v/>
      </c>
      <c r="H182" s="5" t="n">
        <v>36000</v>
      </c>
      <c r="I182" s="5" t="n">
        <v>1800000</v>
      </c>
      <c r="J182" s="5" t="inlineStr">
        <is>
          <t>["NASHIK CITY"]</t>
        </is>
      </c>
      <c r="K182" s="5" t="inlineStr">
        <is>
          <t>Yes</t>
        </is>
      </c>
      <c r="L182" s="5" t="inlineStr">
        <is>
          <t>Ministry of Defence</t>
        </is>
      </c>
      <c r="M182" s="5" t="inlineStr">
        <is>
          <t>INDIAN AIR FORCE</t>
        </is>
      </c>
      <c r="N182" s="5" t="inlineStr">
        <is>
          <t>NA</t>
        </is>
      </c>
      <c r="O182" s="5" t="inlineStr">
        <is>
          <t>18.0 LPA</t>
        </is>
      </c>
    </row>
    <row r="183">
      <c r="A183" s="5" t="inlineStr">
        <is>
          <t>GEM/2025/B/6242477</t>
        </is>
      </c>
      <c r="B183" s="5" t="inlineStr">
        <is>
          <t>RESISTIVE DUMMY LOAD</t>
        </is>
      </c>
      <c r="C183" s="5" t="n">
        <v>1</v>
      </c>
      <c r="D183" s="6" t="n">
        <v>45799</v>
      </c>
      <c r="E183" s="6" t="n">
        <v>45820</v>
      </c>
      <c r="F183" s="5" t="inlineStr">
        <is>
          <t>12:00 PM</t>
        </is>
      </c>
      <c r="G183" s="5">
        <f>IF((INDIRECT("E"&amp;ROW())+INDIRECT("F"&amp;ROW()))-NOW() &lt;= 0, "CLOSED", INT((INDIRECT("E"&amp;ROW())+INDIRECT("F"&amp;ROW()))-NOW()) &amp; " days")</f>
        <v/>
      </c>
      <c r="H183" s="5" t="inlineStr"/>
      <c r="I183" s="5" t="inlineStr"/>
      <c r="J183" s="5" t="inlineStr">
        <is>
          <t>["Barmer"]</t>
        </is>
      </c>
      <c r="K183" s="5" t="inlineStr">
        <is>
          <t>Yes</t>
        </is>
      </c>
      <c r="L183" s="5" t="inlineStr">
        <is>
          <t>Ministry of Defence</t>
        </is>
      </c>
      <c r="M183" s="5" t="inlineStr">
        <is>
          <t>INDIAN AIR FORCE</t>
        </is>
      </c>
      <c r="N183" s="5" t="inlineStr">
        <is>
          <t>NA</t>
        </is>
      </c>
      <c r="O183" s="5" t="inlineStr"/>
    </row>
    <row r="184">
      <c r="A184" s="5" t="inlineStr">
        <is>
          <t>GEM/2025/B/6262737</t>
        </is>
      </c>
      <c r="B184" s="5" t="inlineStr">
        <is>
          <t>Steel Letters</t>
        </is>
      </c>
      <c r="C184" s="5" t="n">
        <v>96</v>
      </c>
      <c r="D184" s="6" t="n">
        <v>45799</v>
      </c>
      <c r="E184" s="6" t="n">
        <v>45820</v>
      </c>
      <c r="F184" s="5" t="inlineStr">
        <is>
          <t>3:00 PM</t>
        </is>
      </c>
      <c r="G184" s="5">
        <f>IF((INDIRECT("E"&amp;ROW())+INDIRECT("F"&amp;ROW()))-NOW() &lt;= 0, "CLOSED", INT((INDIRECT("E"&amp;ROW())+INDIRECT("F"&amp;ROW()))-NOW()) &amp; " days")</f>
        <v/>
      </c>
      <c r="H184" s="5" t="inlineStr"/>
      <c r="I184" s="5" t="inlineStr"/>
      <c r="J184" s="5" t="inlineStr">
        <is>
          <t>["Allahabad"]</t>
        </is>
      </c>
      <c r="K184" s="5" t="inlineStr">
        <is>
          <t>Yes</t>
        </is>
      </c>
      <c r="L184" s="5" t="inlineStr">
        <is>
          <t>Ministry of Defence</t>
        </is>
      </c>
      <c r="M184" s="5" t="inlineStr">
        <is>
          <t>INDIAN AIR FORCE</t>
        </is>
      </c>
      <c r="N184" s="5" t="inlineStr">
        <is>
          <t>NA</t>
        </is>
      </c>
      <c r="O184" s="5" t="inlineStr"/>
    </row>
    <row r="185">
      <c r="A185" s="5" t="inlineStr">
        <is>
          <t>GEM/2025/B/6262670</t>
        </is>
      </c>
      <c r="B185" s="5" t="inlineStr">
        <is>
          <t>ULTRASONIC CLEANER</t>
        </is>
      </c>
      <c r="C185" s="5" t="n">
        <v>1</v>
      </c>
      <c r="D185" s="6" t="n">
        <v>45799</v>
      </c>
      <c r="E185" s="6" t="n">
        <v>45820</v>
      </c>
      <c r="F185" s="5" t="inlineStr">
        <is>
          <t>3:00 PM</t>
        </is>
      </c>
      <c r="G185" s="5">
        <f>IF((INDIRECT("E"&amp;ROW())+INDIRECT("F"&amp;ROW()))-NOW() &lt;= 0, "CLOSED", INT((INDIRECT("E"&amp;ROW())+INDIRECT("F"&amp;ROW()))-NOW()) &amp; " days")</f>
        <v/>
      </c>
      <c r="H185" s="5" t="inlineStr"/>
      <c r="I185" s="5" t="inlineStr"/>
      <c r="J185" s="5" t="inlineStr">
        <is>
          <t>["COIMBATORE"]</t>
        </is>
      </c>
      <c r="K185" s="5" t="inlineStr">
        <is>
          <t>Yes</t>
        </is>
      </c>
      <c r="L185" s="5" t="inlineStr">
        <is>
          <t>Ministry of Defence</t>
        </is>
      </c>
      <c r="M185" s="5" t="inlineStr">
        <is>
          <t>INDIAN AIR FORCE</t>
        </is>
      </c>
      <c r="N185" s="5" t="inlineStr">
        <is>
          <t>NA</t>
        </is>
      </c>
      <c r="O185" s="5" t="inlineStr"/>
    </row>
    <row r="186">
      <c r="A186" s="5" t="inlineStr">
        <is>
          <t>GEM/2025/B/6153905</t>
        </is>
      </c>
      <c r="B186" s="5" t="inlineStr">
        <is>
          <t>Goods Transport Service – Per Trip based  Service - Food Grains, Food Items, Packed Gas; Closed B</t>
        </is>
      </c>
      <c r="C186" s="5" t="inlineStr"/>
      <c r="D186" s="6" t="n">
        <v>45799</v>
      </c>
      <c r="E186" s="6" t="n">
        <v>45820</v>
      </c>
      <c r="F186" s="5" t="inlineStr">
        <is>
          <t>11:00 AM</t>
        </is>
      </c>
      <c r="G186" s="5">
        <f>IF((INDIRECT("E"&amp;ROW())+INDIRECT("F"&amp;ROW()))-NOW() &lt;= 0, "CLOSED", INT((INDIRECT("E"&amp;ROW())+INDIRECT("F"&amp;ROW()))-NOW()) &amp; " days")</f>
        <v/>
      </c>
      <c r="H186" s="5" t="n">
        <v>74253</v>
      </c>
      <c r="I186" s="5" t="n">
        <v>3712650</v>
      </c>
      <c r="J186" s="5" t="inlineStr">
        <is>
          <t>["Leh"]</t>
        </is>
      </c>
      <c r="K186" s="5" t="inlineStr">
        <is>
          <t>Yes</t>
        </is>
      </c>
      <c r="L186" s="5" t="inlineStr">
        <is>
          <t>Ministry of Defence</t>
        </is>
      </c>
      <c r="M186" s="5" t="inlineStr">
        <is>
          <t>INDIAN AIR FORCE</t>
        </is>
      </c>
      <c r="N186" s="5" t="inlineStr">
        <is>
          <t>NA</t>
        </is>
      </c>
      <c r="O186" s="5" t="inlineStr">
        <is>
          <t>37.1 LPA</t>
        </is>
      </c>
    </row>
    <row r="187">
      <c r="A187" s="5" t="inlineStr">
        <is>
          <t>GEM/2025/B/6256963</t>
        </is>
      </c>
      <c r="B187" s="5" t="inlineStr">
        <is>
          <t>Custom Bid for Services - REPAIR OF ULTRASONIC CLEANING MACHINE TYPE V5-500</t>
        </is>
      </c>
      <c r="C187" s="5" t="inlineStr"/>
      <c r="D187" s="6" t="n">
        <v>45798</v>
      </c>
      <c r="E187" s="6" t="n">
        <v>45820</v>
      </c>
      <c r="F187" s="5" t="inlineStr">
        <is>
          <t>9:00 AM</t>
        </is>
      </c>
      <c r="G187" s="5">
        <f>IF((INDIRECT("E"&amp;ROW())+INDIRECT("F"&amp;ROW()))-NOW() &lt;= 0, "CLOSED", INT((INDIRECT("E"&amp;ROW())+INDIRECT("F"&amp;ROW()))-NOW()) &amp; " days")</f>
        <v/>
      </c>
      <c r="H187" s="5" t="inlineStr"/>
      <c r="I187" s="5" t="inlineStr"/>
      <c r="J187" s="5" t="inlineStr">
        <is>
          <t>["DARJEELING"]</t>
        </is>
      </c>
      <c r="K187" s="5" t="inlineStr">
        <is>
          <t>Yes</t>
        </is>
      </c>
      <c r="L187" s="5" t="inlineStr">
        <is>
          <t>Ministry of Defence</t>
        </is>
      </c>
      <c r="M187" s="5" t="inlineStr">
        <is>
          <t>INDIAN AIR FORCE</t>
        </is>
      </c>
      <c r="N187" s="5" t="inlineStr">
        <is>
          <t>NA</t>
        </is>
      </c>
      <c r="O187" s="5" t="inlineStr"/>
    </row>
    <row r="188">
      <c r="A188" s="5" t="inlineStr">
        <is>
          <t>GEM/2025/B/6205924</t>
        </is>
      </c>
      <c r="B188" s="5" t="inlineStr">
        <is>
          <t>Telescopic applicator tube fitted with grip valve and DI</t>
        </is>
      </c>
      <c r="C188" s="5" t="n">
        <v>8</v>
      </c>
      <c r="D188" s="6" t="n">
        <v>45798</v>
      </c>
      <c r="E188" s="6" t="n">
        <v>45828</v>
      </c>
      <c r="F188" s="5" t="inlineStr">
        <is>
          <t>9:00 AM</t>
        </is>
      </c>
      <c r="G188" s="5">
        <f>IF((INDIRECT("E"&amp;ROW())+INDIRECT("F"&amp;ROW()))-NOW() &lt;= 0, "CLOSED", INT((INDIRECT("E"&amp;ROW())+INDIRECT("F"&amp;ROW()))-NOW()) &amp; " days")</f>
        <v/>
      </c>
      <c r="H188" s="5" t="inlineStr"/>
      <c r="I188" s="5" t="inlineStr"/>
      <c r="J188" s="5" t="inlineStr">
        <is>
          <t>["Kamrup"]</t>
        </is>
      </c>
      <c r="K188" s="5" t="inlineStr">
        <is>
          <t>Yes</t>
        </is>
      </c>
      <c r="L188" s="5" t="inlineStr">
        <is>
          <t>Ministry of Defence</t>
        </is>
      </c>
      <c r="M188" s="5" t="inlineStr">
        <is>
          <t>INDIAN AIR FORCE</t>
        </is>
      </c>
      <c r="N188" s="5" t="inlineStr">
        <is>
          <t>NA</t>
        </is>
      </c>
      <c r="O188" s="5" t="inlineStr"/>
    </row>
    <row r="189">
      <c r="A189" s="5" t="inlineStr">
        <is>
          <t>GEM/2025/B/6265660</t>
        </is>
      </c>
      <c r="B189" s="5" t="inlineStr">
        <is>
          <t>COVER COMPLETE AIRCRAFT,COVER ASSEMBLY CANOPY WIND SHIELD</t>
        </is>
      </c>
      <c r="C189" s="5" t="n">
        <v>50</v>
      </c>
      <c r="D189" s="6" t="n">
        <v>45800</v>
      </c>
      <c r="E189" s="6" t="n">
        <v>45821</v>
      </c>
      <c r="F189" s="5" t="inlineStr">
        <is>
          <t>11:00 AM</t>
        </is>
      </c>
      <c r="G189" s="5">
        <f>IF((INDIRECT("E"&amp;ROW())+INDIRECT("F"&amp;ROW()))-NOW() &lt;= 0, "CLOSED", INT((INDIRECT("E"&amp;ROW())+INDIRECT("F"&amp;ROW()))-NOW()) &amp; " days")</f>
        <v/>
      </c>
      <c r="H189" s="5" t="inlineStr"/>
      <c r="I189" s="5" t="inlineStr"/>
      <c r="J189" s="5" t="inlineStr">
        <is>
          <t>["JAMNAGAR"]</t>
        </is>
      </c>
      <c r="K189" s="5" t="inlineStr">
        <is>
          <t>Yes</t>
        </is>
      </c>
      <c r="L189" s="5" t="inlineStr">
        <is>
          <t>Ministry of Defence</t>
        </is>
      </c>
      <c r="M189" s="5" t="inlineStr">
        <is>
          <t>INDIAN AIR FORCE</t>
        </is>
      </c>
      <c r="N189" s="5" t="inlineStr">
        <is>
          <t>NA</t>
        </is>
      </c>
      <c r="O189" s="5" t="inlineStr"/>
    </row>
    <row r="190">
      <c r="A190" s="5" t="inlineStr">
        <is>
          <t>GEM/2025/B/6265448</t>
        </is>
      </c>
      <c r="B190" s="5" t="inlineStr">
        <is>
          <t>RAdIATOR CAP</t>
        </is>
      </c>
      <c r="C190" s="5" t="n">
        <v>120</v>
      </c>
      <c r="D190" s="6" t="n">
        <v>45800</v>
      </c>
      <c r="E190" s="6" t="n">
        <v>45821</v>
      </c>
      <c r="F190" s="5" t="inlineStr">
        <is>
          <t>11:00 AM</t>
        </is>
      </c>
      <c r="G190" s="5">
        <f>IF((INDIRECT("E"&amp;ROW())+INDIRECT("F"&amp;ROW()))-NOW() &lt;= 0, "CLOSED", INT((INDIRECT("E"&amp;ROW())+INDIRECT("F"&amp;ROW()))-NOW()) &amp; " days")</f>
        <v/>
      </c>
      <c r="H190" s="5" t="inlineStr"/>
      <c r="I190" s="5" t="inlineStr"/>
      <c r="J190" s="5" t="inlineStr">
        <is>
          <t>["BHATINDA"]</t>
        </is>
      </c>
      <c r="K190" s="5" t="inlineStr">
        <is>
          <t>Yes</t>
        </is>
      </c>
      <c r="L190" s="5" t="inlineStr">
        <is>
          <t>Ministry of Defence</t>
        </is>
      </c>
      <c r="M190" s="5" t="inlineStr">
        <is>
          <t>INDIAN AIR FORCE</t>
        </is>
      </c>
      <c r="N190" s="5" t="inlineStr">
        <is>
          <t>NA</t>
        </is>
      </c>
      <c r="O190" s="5" t="inlineStr"/>
    </row>
    <row r="191">
      <c r="A191" s="5" t="inlineStr">
        <is>
          <t>GEM/2025/B/6202924</t>
        </is>
      </c>
      <c r="B191" s="5" t="inlineStr">
        <is>
          <t>DIFFERENTIAL SOUND SIREN SYSTEM</t>
        </is>
      </c>
      <c r="C191" s="5" t="n">
        <v>2</v>
      </c>
      <c r="D191" s="6" t="n">
        <v>45800</v>
      </c>
      <c r="E191" s="6" t="n">
        <v>45821</v>
      </c>
      <c r="F191" s="5" t="inlineStr">
        <is>
          <t>11:00 AM</t>
        </is>
      </c>
      <c r="G191" s="5">
        <f>IF((INDIRECT("E"&amp;ROW())+INDIRECT("F"&amp;ROW()))-NOW() &lt;= 0, "CLOSED", INT((INDIRECT("E"&amp;ROW())+INDIRECT("F"&amp;ROW()))-NOW()) &amp; " days")</f>
        <v/>
      </c>
      <c r="H191" s="5" t="n">
        <v>33000</v>
      </c>
      <c r="I191" s="5" t="n">
        <v>1650000</v>
      </c>
      <c r="J191" s="5" t="inlineStr">
        <is>
          <t>["West Medinipur"]</t>
        </is>
      </c>
      <c r="K191" s="5" t="inlineStr">
        <is>
          <t>Yes</t>
        </is>
      </c>
      <c r="L191" s="5" t="inlineStr">
        <is>
          <t>Ministry of Defence</t>
        </is>
      </c>
      <c r="M191" s="5" t="inlineStr">
        <is>
          <t>INDIAN AIR FORCE</t>
        </is>
      </c>
      <c r="N191" s="5" t="inlineStr">
        <is>
          <t>Engineer</t>
        </is>
      </c>
      <c r="O191" s="5" t="inlineStr">
        <is>
          <t>16.5 LPA</t>
        </is>
      </c>
    </row>
    <row r="192">
      <c r="A192" s="5" t="inlineStr">
        <is>
          <t>GEM/2025/B/6176390</t>
        </is>
      </c>
      <c r="B192" s="5" t="inlineStr">
        <is>
          <t>BOOT FOR CFT PERSONNEL S-9,BOOT FOR CFT PERSONNEL S-6,BOOT FOR CFT PERSONNEL S-7,BOOT FOR CFT PERSO</t>
        </is>
      </c>
      <c r="C192" s="5" t="n">
        <v>64</v>
      </c>
      <c r="D192" s="6" t="n">
        <v>45800</v>
      </c>
      <c r="E192" s="6" t="n">
        <v>45822</v>
      </c>
      <c r="F192" s="5" t="inlineStr">
        <is>
          <t>11:00 AM</t>
        </is>
      </c>
      <c r="G192" s="5">
        <f>IF((INDIRECT("E"&amp;ROW())+INDIRECT("F"&amp;ROW()))-NOW() &lt;= 0, "CLOSED", INT((INDIRECT("E"&amp;ROW())+INDIRECT("F"&amp;ROW()))-NOW()) &amp; " days")</f>
        <v/>
      </c>
      <c r="H192" s="5" t="inlineStr"/>
      <c r="I192" s="5" t="inlineStr"/>
      <c r="J192" s="5" t="inlineStr">
        <is>
          <t>["RANGAREDDY"]</t>
        </is>
      </c>
      <c r="K192" s="5" t="inlineStr">
        <is>
          <t>Yes</t>
        </is>
      </c>
      <c r="L192" s="5" t="inlineStr">
        <is>
          <t>Ministry of Defence</t>
        </is>
      </c>
      <c r="M192" s="5" t="inlineStr">
        <is>
          <t>INDIAN AIR FORCE</t>
        </is>
      </c>
      <c r="N192" s="5" t="inlineStr">
        <is>
          <t>NA</t>
        </is>
      </c>
      <c r="O192" s="5" t="inlineStr"/>
    </row>
    <row r="193">
      <c r="A193" s="5" t="inlineStr">
        <is>
          <t>GEM/2025/B/6161179</t>
        </is>
      </c>
      <c r="B193" s="5" t="inlineStr">
        <is>
          <t>Laser Speed Meter (V2) (Q2)</t>
        </is>
      </c>
      <c r="C193" s="5" t="n">
        <v>1</v>
      </c>
      <c r="D193" s="6" t="n">
        <v>45800</v>
      </c>
      <c r="E193" s="6" t="n">
        <v>45821</v>
      </c>
      <c r="F193" s="5" t="inlineStr">
        <is>
          <t>11:00 AM</t>
        </is>
      </c>
      <c r="G193" s="5">
        <f>IF((INDIRECT("E"&amp;ROW())+INDIRECT("F"&amp;ROW()))-NOW() &lt;= 0, "CLOSED", INT((INDIRECT("E"&amp;ROW())+INDIRECT("F"&amp;ROW()))-NOW()) &amp; " days")</f>
        <v/>
      </c>
      <c r="H193" s="5" t="n">
        <v>24000</v>
      </c>
      <c r="I193" s="5" t="n">
        <v>1200000</v>
      </c>
      <c r="J193" s="5" t="inlineStr">
        <is>
          <t>["West Medinipur"]</t>
        </is>
      </c>
      <c r="K193" s="5" t="inlineStr">
        <is>
          <t>Yes</t>
        </is>
      </c>
      <c r="L193" s="5" t="inlineStr">
        <is>
          <t>Ministry of Defence</t>
        </is>
      </c>
      <c r="M193" s="5" t="inlineStr">
        <is>
          <t>INDIAN AIR FORCE</t>
        </is>
      </c>
      <c r="N193" s="5" t="inlineStr">
        <is>
          <t>Engineer</t>
        </is>
      </c>
      <c r="O193" s="5" t="inlineStr">
        <is>
          <t>12.0 LPA</t>
        </is>
      </c>
    </row>
    <row r="194">
      <c r="A194" s="5" t="inlineStr">
        <is>
          <t>GEM/2025/B/6265782</t>
        </is>
      </c>
      <c r="B194" s="5" t="inlineStr">
        <is>
          <t>Toner Cartridges / Ink Cartridges / Consumables for Printers,Toner Cartridges / Ink Cartridges / Co</t>
        </is>
      </c>
      <c r="C194" s="5" t="n">
        <v>12</v>
      </c>
      <c r="D194" s="6" t="n">
        <v>45800</v>
      </c>
      <c r="E194" s="6" t="n">
        <v>45822</v>
      </c>
      <c r="F194" s="5" t="inlineStr">
        <is>
          <t>9:00 AM</t>
        </is>
      </c>
      <c r="G194" s="5">
        <f>IF((INDIRECT("E"&amp;ROW())+INDIRECT("F"&amp;ROW()))-NOW() &lt;= 0, "CLOSED", INT((INDIRECT("E"&amp;ROW())+INDIRECT("F"&amp;ROW()))-NOW()) &amp; " days")</f>
        <v/>
      </c>
      <c r="H194" s="5" t="inlineStr"/>
      <c r="I194" s="5" t="inlineStr"/>
      <c r="J194" s="5" t="inlineStr">
        <is>
          <t>["BIKANER"]</t>
        </is>
      </c>
      <c r="K194" s="5" t="inlineStr">
        <is>
          <t>Yes</t>
        </is>
      </c>
      <c r="L194" s="5" t="inlineStr">
        <is>
          <t>Ministry of Defence</t>
        </is>
      </c>
      <c r="M194" s="5" t="inlineStr">
        <is>
          <t>INDIAN AIR FORCE</t>
        </is>
      </c>
      <c r="N194" s="5" t="inlineStr">
        <is>
          <t>NA</t>
        </is>
      </c>
      <c r="O194" s="5" t="inlineStr"/>
    </row>
    <row r="195">
      <c r="A195" s="5" t="inlineStr">
        <is>
          <t>GEM/2025/B/6227654</t>
        </is>
      </c>
      <c r="B195" s="5" t="inlineStr">
        <is>
          <t>Ruled Register 5 Qrs,Ruled Register 4 Qrs,Ruled Register 3 Qrs,Ruled Register 2 Qrs,Self Adhesive F</t>
        </is>
      </c>
      <c r="C195" s="5" t="n">
        <v>10643</v>
      </c>
      <c r="D195" s="6" t="n">
        <v>45799</v>
      </c>
      <c r="E195" s="6" t="n">
        <v>45820</v>
      </c>
      <c r="F195" s="5" t="inlineStr">
        <is>
          <t>2:00 PM</t>
        </is>
      </c>
      <c r="G195" s="5">
        <f>IF((INDIRECT("E"&amp;ROW())+INDIRECT("F"&amp;ROW()))-NOW() &lt;= 0, "CLOSED", INT((INDIRECT("E"&amp;ROW())+INDIRECT("F"&amp;ROW()))-NOW()) &amp; " days")</f>
        <v/>
      </c>
      <c r="H195" s="5" t="inlineStr"/>
      <c r="I195" s="5" t="inlineStr"/>
      <c r="J195" s="5" t="inlineStr">
        <is>
          <t>["Belgaum"]</t>
        </is>
      </c>
      <c r="K195" s="5" t="inlineStr">
        <is>
          <t>Yes</t>
        </is>
      </c>
      <c r="L195" s="5" t="inlineStr">
        <is>
          <t>Ministry of Defence</t>
        </is>
      </c>
      <c r="M195" s="5" t="inlineStr">
        <is>
          <t>INDIAN AIR FORCE</t>
        </is>
      </c>
      <c r="N195" s="5" t="inlineStr">
        <is>
          <t>NA</t>
        </is>
      </c>
      <c r="O195" s="5" t="inlineStr"/>
    </row>
    <row r="196">
      <c r="A196" s="5" t="inlineStr">
        <is>
          <t>GEM/2025/B/6220197</t>
        </is>
      </c>
      <c r="B196" s="5" t="inlineStr">
        <is>
          <t>Passive Night Vision Binoculars as per (MHA) QRs</t>
        </is>
      </c>
      <c r="C196" s="5" t="n">
        <v>90</v>
      </c>
      <c r="D196" s="6" t="n">
        <v>45799</v>
      </c>
      <c r="E196" s="6" t="n">
        <v>45824</v>
      </c>
      <c r="F196" s="5" t="inlineStr">
        <is>
          <t>1:00 PM</t>
        </is>
      </c>
      <c r="G196" s="5">
        <f>IF((INDIRECT("E"&amp;ROW())+INDIRECT("F"&amp;ROW()))-NOW() &lt;= 0, "CLOSED", INT((INDIRECT("E"&amp;ROW())+INDIRECT("F"&amp;ROW()))-NOW()) &amp; " days")</f>
        <v/>
      </c>
      <c r="H196" s="5" t="n">
        <v>860000</v>
      </c>
      <c r="I196" s="5" t="n">
        <v>43000000</v>
      </c>
      <c r="J196" s="5" t="inlineStr">
        <is>
          <t>["PUNE CITY"]</t>
        </is>
      </c>
      <c r="K196" s="5" t="inlineStr">
        <is>
          <t>Yes</t>
        </is>
      </c>
      <c r="L196" s="5" t="inlineStr">
        <is>
          <t>Ministry of Defence</t>
        </is>
      </c>
      <c r="M196" s="5" t="inlineStr">
        <is>
          <t>INDIAN AIR FORCE</t>
        </is>
      </c>
      <c r="N196" s="5" t="inlineStr">
        <is>
          <t>Engineer</t>
        </is>
      </c>
      <c r="O196" s="5" t="inlineStr">
        <is>
          <t>4.3 Cr</t>
        </is>
      </c>
    </row>
    <row r="197">
      <c r="A197" s="5" t="inlineStr">
        <is>
          <t>GEM/2025/B/6123985</t>
        </is>
      </c>
      <c r="B197" s="5" t="inlineStr">
        <is>
          <t>Repairing/Replacement of fuel maitenance procedure trainer(FMPT) and aerial refuelling director coc</t>
        </is>
      </c>
      <c r="C197" s="5" t="n">
        <v>1</v>
      </c>
      <c r="D197" s="6" t="n">
        <v>45799</v>
      </c>
      <c r="E197" s="6" t="n">
        <v>45820</v>
      </c>
      <c r="F197" s="5" t="inlineStr">
        <is>
          <t>2:00 PM</t>
        </is>
      </c>
      <c r="G197" s="5">
        <f>IF((INDIRECT("E"&amp;ROW())+INDIRECT("F"&amp;ROW()))-NOW() &lt;= 0, "CLOSED", INT((INDIRECT("E"&amp;ROW())+INDIRECT("F"&amp;ROW()))-NOW()) &amp; " days")</f>
        <v/>
      </c>
      <c r="H197" s="5" t="inlineStr"/>
      <c r="I197" s="5" t="inlineStr"/>
      <c r="J197" s="5" t="inlineStr">
        <is>
          <t>["AGRA"]</t>
        </is>
      </c>
      <c r="K197" s="5" t="inlineStr">
        <is>
          <t>Yes</t>
        </is>
      </c>
      <c r="L197" s="5" t="inlineStr">
        <is>
          <t>Ministry of Defence</t>
        </is>
      </c>
      <c r="M197" s="5" t="inlineStr">
        <is>
          <t>INDIAN AIR FORCE</t>
        </is>
      </c>
      <c r="N197" s="5" t="inlineStr">
        <is>
          <t>NA</t>
        </is>
      </c>
      <c r="O197" s="5" t="inlineStr"/>
    </row>
    <row r="198">
      <c r="A198" s="5" t="inlineStr">
        <is>
          <t>GEM/2025/B/6262199</t>
        </is>
      </c>
      <c r="B198" s="5" t="inlineStr">
        <is>
          <t>Custom Bid for Services - MODIFICATION OF VIP LADDER MECHANICALLY OPERATED</t>
        </is>
      </c>
      <c r="C198" s="5" t="inlineStr"/>
      <c r="D198" s="6" t="n">
        <v>45800</v>
      </c>
      <c r="E198" s="6" t="n">
        <v>45821</v>
      </c>
      <c r="F198" s="5" t="inlineStr">
        <is>
          <t>9:00 AM</t>
        </is>
      </c>
      <c r="G198" s="5">
        <f>IF((INDIRECT("E"&amp;ROW())+INDIRECT("F"&amp;ROW()))-NOW() &lt;= 0, "CLOSED", INT((INDIRECT("E"&amp;ROW())+INDIRECT("F"&amp;ROW()))-NOW()) &amp; " days")</f>
        <v/>
      </c>
      <c r="H198" s="5" t="inlineStr"/>
      <c r="I198" s="5" t="inlineStr"/>
      <c r="J198" s="5" t="inlineStr">
        <is>
          <t>["Mumbai - City"]</t>
        </is>
      </c>
      <c r="K198" s="5" t="inlineStr">
        <is>
          <t>Yes</t>
        </is>
      </c>
      <c r="L198" s="5" t="inlineStr">
        <is>
          <t>Ministry of Defence</t>
        </is>
      </c>
      <c r="M198" s="5" t="inlineStr">
        <is>
          <t>INDIAN AIR FORCE</t>
        </is>
      </c>
      <c r="N198" s="5" t="inlineStr">
        <is>
          <t>NA</t>
        </is>
      </c>
      <c r="O198" s="5" t="inlineStr"/>
    </row>
    <row r="199">
      <c r="A199" s="5" t="inlineStr">
        <is>
          <t>GEM/2025/B/6138855</t>
        </is>
      </c>
      <c r="B199" s="5" t="inlineStr">
        <is>
          <t>CONSTRUCTION OF LAWN TENNIS COURT OF RUBBERISED FLOORING WITH ACRYLIC FLOORING</t>
        </is>
      </c>
      <c r="C199" s="5" t="n">
        <v>1</v>
      </c>
      <c r="D199" s="6" t="n">
        <v>45800</v>
      </c>
      <c r="E199" s="6" t="n">
        <v>45821</v>
      </c>
      <c r="F199" s="5" t="inlineStr">
        <is>
          <t>9:00 AM</t>
        </is>
      </c>
      <c r="G199" s="5">
        <f>IF((INDIRECT("E"&amp;ROW())+INDIRECT("F"&amp;ROW()))-NOW() &lt;= 0, "CLOSED", INT((INDIRECT("E"&amp;ROW())+INDIRECT("F"&amp;ROW()))-NOW()) &amp; " days")</f>
        <v/>
      </c>
      <c r="H199" s="5" t="n">
        <v>45000</v>
      </c>
      <c r="I199" s="5" t="n">
        <v>2250000</v>
      </c>
      <c r="J199" s="5" t="inlineStr">
        <is>
          <t>["DIBRUGARH"]</t>
        </is>
      </c>
      <c r="K199" s="5" t="inlineStr">
        <is>
          <t>Yes</t>
        </is>
      </c>
      <c r="L199" s="5" t="inlineStr">
        <is>
          <t>Ministry of Defence</t>
        </is>
      </c>
      <c r="M199" s="5" t="inlineStr">
        <is>
          <t>INDIAN AIR FORCE</t>
        </is>
      </c>
      <c r="N199" s="5" t="inlineStr">
        <is>
          <t>Engineer</t>
        </is>
      </c>
      <c r="O199" s="5" t="inlineStr">
        <is>
          <t>22.5 LPA</t>
        </is>
      </c>
    </row>
    <row r="200">
      <c r="A200" s="5" t="inlineStr">
        <is>
          <t>GEM/2025/B/6262633</t>
        </is>
      </c>
      <c r="B200" s="5" t="inlineStr">
        <is>
          <t>INSERTS 0.5MM</t>
        </is>
      </c>
      <c r="C200" s="5" t="n">
        <v>100</v>
      </c>
      <c r="D200" s="6" t="n">
        <v>45800</v>
      </c>
      <c r="E200" s="6" t="n">
        <v>45821</v>
      </c>
      <c r="F200" s="5" t="inlineStr">
        <is>
          <t>10:00 AM</t>
        </is>
      </c>
      <c r="G200" s="5">
        <f>IF((INDIRECT("E"&amp;ROW())+INDIRECT("F"&amp;ROW()))-NOW() &lt;= 0, "CLOSED", INT((INDIRECT("E"&amp;ROW())+INDIRECT("F"&amp;ROW()))-NOW()) &amp; " days")</f>
        <v/>
      </c>
      <c r="H200" s="5" t="inlineStr"/>
      <c r="I200" s="5" t="inlineStr"/>
      <c r="J200" s="5" t="inlineStr">
        <is>
          <t>["CHANDIGARH"]</t>
        </is>
      </c>
      <c r="K200" s="5" t="inlineStr">
        <is>
          <t>Yes</t>
        </is>
      </c>
      <c r="L200" s="5" t="inlineStr">
        <is>
          <t>Ministry of Defence</t>
        </is>
      </c>
      <c r="M200" s="5" t="inlineStr">
        <is>
          <t>INDIAN AIR FORCE</t>
        </is>
      </c>
      <c r="N200" s="5" t="inlineStr">
        <is>
          <t>NA</t>
        </is>
      </c>
      <c r="O200" s="5" t="inlineStr"/>
    </row>
    <row r="201">
      <c r="A201" s="5" t="inlineStr">
        <is>
          <t>GEM/2025/B/6239868</t>
        </is>
      </c>
      <c r="B201" s="5" t="inlineStr">
        <is>
          <t>Fipronil 0.5 SC</t>
        </is>
      </c>
      <c r="C201" s="5" t="n">
        <v>190</v>
      </c>
      <c r="D201" s="6" t="n">
        <v>45800</v>
      </c>
      <c r="E201" s="6" t="n">
        <v>45821</v>
      </c>
      <c r="F201" s="5" t="inlineStr">
        <is>
          <t>9:00 AM</t>
        </is>
      </c>
      <c r="G201" s="5">
        <f>IF((INDIRECT("E"&amp;ROW())+INDIRECT("F"&amp;ROW()))-NOW() &lt;= 0, "CLOSED", INT((INDIRECT("E"&amp;ROW())+INDIRECT("F"&amp;ROW()))-NOW()) &amp; " days")</f>
        <v/>
      </c>
      <c r="H201" s="5" t="inlineStr"/>
      <c r="I201" s="5" t="inlineStr"/>
      <c r="J201" s="5" t="inlineStr">
        <is>
          <t>["GHAZIABAD"]</t>
        </is>
      </c>
      <c r="K201" s="5" t="inlineStr">
        <is>
          <t>Yes</t>
        </is>
      </c>
      <c r="L201" s="5" t="inlineStr">
        <is>
          <t>Ministry of Defence</t>
        </is>
      </c>
      <c r="M201" s="5" t="inlineStr">
        <is>
          <t>INDIAN AIR FORCE</t>
        </is>
      </c>
      <c r="N201" s="5" t="inlineStr">
        <is>
          <t>NA</t>
        </is>
      </c>
      <c r="O201" s="5" t="inlineStr"/>
    </row>
    <row r="202">
      <c r="A202" s="5" t="inlineStr">
        <is>
          <t>GEM/2025/B/6260674</t>
        </is>
      </c>
      <c r="B202" s="5" t="inlineStr">
        <is>
          <t>LOAD TESTING OF HYDRAULIC JACK WHEEL CHANGING,LOAD TESTING OF HYDRAULIC CRANE,LOAD TESTING OF LIFTE</t>
        </is>
      </c>
      <c r="C202" s="5" t="n">
        <v>4</v>
      </c>
      <c r="D202" s="6" t="n">
        <v>45799</v>
      </c>
      <c r="E202" s="6" t="n">
        <v>45820</v>
      </c>
      <c r="F202" s="5" t="inlineStr">
        <is>
          <t>11:00 AM</t>
        </is>
      </c>
      <c r="G202" s="5">
        <f>IF((INDIRECT("E"&amp;ROW())+INDIRECT("F"&amp;ROW()))-NOW() &lt;= 0, "CLOSED", INT((INDIRECT("E"&amp;ROW())+INDIRECT("F"&amp;ROW()))-NOW()) &amp; " days")</f>
        <v/>
      </c>
      <c r="H202" s="5" t="inlineStr"/>
      <c r="I202" s="5" t="inlineStr"/>
      <c r="J202" s="5" t="inlineStr">
        <is>
          <t>["BHATINDA"]</t>
        </is>
      </c>
      <c r="K202" s="5" t="inlineStr">
        <is>
          <t>Yes</t>
        </is>
      </c>
      <c r="L202" s="5" t="inlineStr">
        <is>
          <t>Ministry of Defence</t>
        </is>
      </c>
      <c r="M202" s="5" t="inlineStr">
        <is>
          <t>INDIAN AIR FORCE</t>
        </is>
      </c>
      <c r="N202" s="5" t="inlineStr">
        <is>
          <t>NA</t>
        </is>
      </c>
      <c r="O202" s="5" t="inlineStr"/>
    </row>
    <row r="203">
      <c r="A203" s="5" t="inlineStr">
        <is>
          <t>GEM/2025/B/6260573</t>
        </is>
      </c>
      <c r="B203" s="5" t="inlineStr">
        <is>
          <t>Customized Briefcase for aircrew</t>
        </is>
      </c>
      <c r="C203" s="5" t="n">
        <v>8</v>
      </c>
      <c r="D203" s="6" t="n">
        <v>45799</v>
      </c>
      <c r="E203" s="6" t="n">
        <v>45820</v>
      </c>
      <c r="F203" s="5" t="inlineStr">
        <is>
          <t>11:00 AM</t>
        </is>
      </c>
      <c r="G203" s="5">
        <f>IF((INDIRECT("E"&amp;ROW())+INDIRECT("F"&amp;ROW()))-NOW() &lt;= 0, "CLOSED", INT((INDIRECT("E"&amp;ROW())+INDIRECT("F"&amp;ROW()))-NOW()) &amp; " days")</f>
        <v/>
      </c>
      <c r="H203" s="5" t="inlineStr"/>
      <c r="I203" s="5" t="inlineStr"/>
      <c r="J203" s="5" t="inlineStr">
        <is>
          <t>["BURDWAN"]</t>
        </is>
      </c>
      <c r="K203" s="5" t="inlineStr">
        <is>
          <t>Yes</t>
        </is>
      </c>
      <c r="L203" s="5" t="inlineStr">
        <is>
          <t>Ministry of Defence</t>
        </is>
      </c>
      <c r="M203" s="5" t="inlineStr">
        <is>
          <t>INDIAN AIR FORCE</t>
        </is>
      </c>
      <c r="N203" s="5" t="inlineStr">
        <is>
          <t>NA</t>
        </is>
      </c>
      <c r="O203" s="5" t="inlineStr"/>
    </row>
    <row r="204">
      <c r="A204" s="5" t="inlineStr">
        <is>
          <t>GEM/2025/B/6257994</t>
        </is>
      </c>
      <c r="B204" s="5" t="inlineStr">
        <is>
          <t>HERON UAV COVER , COVER</t>
        </is>
      </c>
      <c r="C204" s="5" t="n">
        <v>5</v>
      </c>
      <c r="D204" s="6" t="n">
        <v>45799</v>
      </c>
      <c r="E204" s="6" t="n">
        <v>45820</v>
      </c>
      <c r="F204" s="5" t="inlineStr">
        <is>
          <t>11:00 AM</t>
        </is>
      </c>
      <c r="G204" s="5">
        <f>IF((INDIRECT("E"&amp;ROW())+INDIRECT("F"&amp;ROW()))-NOW() &lt;= 0, "CLOSED", INT((INDIRECT("E"&amp;ROW())+INDIRECT("F"&amp;ROW()))-NOW()) &amp; " days")</f>
        <v/>
      </c>
      <c r="H204" s="5" t="inlineStr"/>
      <c r="I204" s="5" t="inlineStr"/>
      <c r="J204" s="5" t="inlineStr">
        <is>
          <t>["Kachchh"]</t>
        </is>
      </c>
      <c r="K204" s="5" t="inlineStr">
        <is>
          <t>Yes</t>
        </is>
      </c>
      <c r="L204" s="5" t="inlineStr">
        <is>
          <t>Ministry of Defence</t>
        </is>
      </c>
      <c r="M204" s="5" t="inlineStr">
        <is>
          <t>INDIAN AIR FORCE</t>
        </is>
      </c>
      <c r="N204" s="5" t="inlineStr">
        <is>
          <t>NA</t>
        </is>
      </c>
      <c r="O204" s="5" t="inlineStr"/>
    </row>
    <row r="205">
      <c r="A205" s="5" t="inlineStr">
        <is>
          <t>GEM/2025/B/6234884</t>
        </is>
      </c>
      <c r="B205" s="5" t="inlineStr">
        <is>
          <t>M.S Stopper for Traffic Control (Portable Barrier)</t>
        </is>
      </c>
      <c r="C205" s="5" t="n">
        <v>20</v>
      </c>
      <c r="D205" s="6" t="n">
        <v>45799</v>
      </c>
      <c r="E205" s="6" t="n">
        <v>45820</v>
      </c>
      <c r="F205" s="5" t="inlineStr">
        <is>
          <t>5:00 PM</t>
        </is>
      </c>
      <c r="G205" s="5">
        <f>IF((INDIRECT("E"&amp;ROW())+INDIRECT("F"&amp;ROW()))-NOW() &lt;= 0, "CLOSED", INT((INDIRECT("E"&amp;ROW())+INDIRECT("F"&amp;ROW()))-NOW()) &amp; " days")</f>
        <v/>
      </c>
      <c r="H205" s="5" t="n">
        <v>26000</v>
      </c>
      <c r="I205" s="5" t="n">
        <v>1300000</v>
      </c>
      <c r="J205" s="5" t="inlineStr">
        <is>
          <t>["Jaisalmer"]</t>
        </is>
      </c>
      <c r="K205" s="5" t="inlineStr">
        <is>
          <t>Yes</t>
        </is>
      </c>
      <c r="L205" s="5" t="inlineStr">
        <is>
          <t>Ministry of Defence</t>
        </is>
      </c>
      <c r="M205" s="5" t="inlineStr">
        <is>
          <t>INDIAN AIR FORCE</t>
        </is>
      </c>
      <c r="N205" s="5" t="inlineStr">
        <is>
          <t>Engineer</t>
        </is>
      </c>
      <c r="O205" s="5" t="inlineStr">
        <is>
          <t>13.0 LPA</t>
        </is>
      </c>
    </row>
    <row r="206">
      <c r="A206" s="5" t="inlineStr">
        <is>
          <t>GEM/2025/B/6264078</t>
        </is>
      </c>
      <c r="B206" s="5" t="inlineStr">
        <is>
          <t>LPR CRANKING TOOL</t>
        </is>
      </c>
      <c r="C206" s="5" t="n">
        <v>2</v>
      </c>
      <c r="D206" s="6" t="n">
        <v>45799</v>
      </c>
      <c r="E206" s="6" t="n">
        <v>45820</v>
      </c>
      <c r="F206" s="5" t="inlineStr">
        <is>
          <t>6:00 PM</t>
        </is>
      </c>
      <c r="G206" s="5">
        <f>IF((INDIRECT("E"&amp;ROW())+INDIRECT("F"&amp;ROW()))-NOW() &lt;= 0, "CLOSED", INT((INDIRECT("E"&amp;ROW())+INDIRECT("F"&amp;ROW()))-NOW()) &amp; " days")</f>
        <v/>
      </c>
      <c r="H206" s="5" t="inlineStr"/>
      <c r="I206" s="5" t="inlineStr"/>
      <c r="J206" s="5" t="inlineStr">
        <is>
          <t>["Thanjavur"]</t>
        </is>
      </c>
      <c r="K206" s="5" t="inlineStr">
        <is>
          <t>Yes</t>
        </is>
      </c>
      <c r="L206" s="5" t="inlineStr">
        <is>
          <t>Ministry of Defence</t>
        </is>
      </c>
      <c r="M206" s="5" t="inlineStr">
        <is>
          <t>INDIAN AIR FORCE</t>
        </is>
      </c>
      <c r="N206" s="5" t="inlineStr">
        <is>
          <t>NA</t>
        </is>
      </c>
      <c r="O206" s="5" t="inlineStr"/>
    </row>
    <row r="207">
      <c r="A207" s="5" t="inlineStr">
        <is>
          <t>GEM/2025/B/6264038</t>
        </is>
      </c>
      <c r="B207" s="5" t="inlineStr">
        <is>
          <t>STEEL RACK TUBULAR FOR STORAGE OF TYRE</t>
        </is>
      </c>
      <c r="C207" s="5" t="n">
        <v>3</v>
      </c>
      <c r="D207" s="6" t="n">
        <v>45799</v>
      </c>
      <c r="E207" s="6" t="n">
        <v>45820</v>
      </c>
      <c r="F207" s="5" t="inlineStr">
        <is>
          <t>6:00 PM</t>
        </is>
      </c>
      <c r="G207" s="5">
        <f>IF((INDIRECT("E"&amp;ROW())+INDIRECT("F"&amp;ROW()))-NOW() &lt;= 0, "CLOSED", INT((INDIRECT("E"&amp;ROW())+INDIRECT("F"&amp;ROW()))-NOW()) &amp; " days")</f>
        <v/>
      </c>
      <c r="H207" s="5" t="inlineStr"/>
      <c r="I207" s="5" t="inlineStr"/>
      <c r="J207" s="5" t="inlineStr">
        <is>
          <t>["Thanjavur"]</t>
        </is>
      </c>
      <c r="K207" s="5" t="inlineStr">
        <is>
          <t>Yes</t>
        </is>
      </c>
      <c r="L207" s="5" t="inlineStr">
        <is>
          <t>Ministry of Defence</t>
        </is>
      </c>
      <c r="M207" s="5" t="inlineStr">
        <is>
          <t>INDIAN AIR FORCE</t>
        </is>
      </c>
      <c r="N207" s="5" t="inlineStr">
        <is>
          <t>NA</t>
        </is>
      </c>
      <c r="O207" s="5" t="inlineStr"/>
    </row>
    <row r="208">
      <c r="A208" s="5" t="inlineStr">
        <is>
          <t>GEM/2025/B/6271126</t>
        </is>
      </c>
      <c r="B208" s="5" t="inlineStr">
        <is>
          <t>DIGITAL CAMERA</t>
        </is>
      </c>
      <c r="C208" s="5" t="n">
        <v>1</v>
      </c>
      <c r="D208" s="6" t="n">
        <v>45801</v>
      </c>
      <c r="E208" s="6" t="n">
        <v>45822</v>
      </c>
      <c r="F208" s="5" t="inlineStr">
        <is>
          <t>6:00 PM</t>
        </is>
      </c>
      <c r="G208" s="5">
        <f>IF((INDIRECT("E"&amp;ROW())+INDIRECT("F"&amp;ROW()))-NOW() &lt;= 0, "CLOSED", INT((INDIRECT("E"&amp;ROW())+INDIRECT("F"&amp;ROW()))-NOW()) &amp; " days")</f>
        <v/>
      </c>
      <c r="H208" s="5" t="inlineStr"/>
      <c r="I208" s="5" t="inlineStr"/>
      <c r="J208" s="5" t="inlineStr">
        <is>
          <t>["JAMNAGAR"]</t>
        </is>
      </c>
      <c r="K208" s="5" t="inlineStr">
        <is>
          <t>Yes</t>
        </is>
      </c>
      <c r="L208" s="5" t="inlineStr">
        <is>
          <t>Ministry of Defence</t>
        </is>
      </c>
      <c r="M208" s="5" t="inlineStr">
        <is>
          <t>INDIAN AIR FORCE</t>
        </is>
      </c>
      <c r="N208" s="5" t="inlineStr">
        <is>
          <t>NA</t>
        </is>
      </c>
      <c r="O208" s="5" t="inlineStr"/>
    </row>
    <row r="209">
      <c r="A209" s="5" t="inlineStr">
        <is>
          <t>GEM/2025/B/6226889</t>
        </is>
      </c>
      <c r="B209" s="5" t="inlineStr">
        <is>
          <t>FENTANYL CITRATE 50 MCG/ ML 10 ML INJECTION</t>
        </is>
      </c>
      <c r="C209" s="5" t="n">
        <v>850</v>
      </c>
      <c r="D209" s="6" t="n">
        <v>45801</v>
      </c>
      <c r="E209" s="6" t="n">
        <v>45822</v>
      </c>
      <c r="F209" s="5" t="inlineStr">
        <is>
          <t>3:00 PM</t>
        </is>
      </c>
      <c r="G209" s="5">
        <f>IF((INDIRECT("E"&amp;ROW())+INDIRECT("F"&amp;ROW()))-NOW() &lt;= 0, "CLOSED", INT((INDIRECT("E"&amp;ROW())+INDIRECT("F"&amp;ROW()))-NOW()) &amp; " days")</f>
        <v/>
      </c>
      <c r="H209" s="5" t="inlineStr"/>
      <c r="I209" s="5" t="inlineStr"/>
      <c r="J209" s="5" t="inlineStr">
        <is>
          <t>["KANPUR CITY"]</t>
        </is>
      </c>
      <c r="K209" s="5" t="inlineStr">
        <is>
          <t>Yes</t>
        </is>
      </c>
      <c r="L209" s="5" t="inlineStr">
        <is>
          <t>Ministry of Defence</t>
        </is>
      </c>
      <c r="M209" s="5" t="inlineStr">
        <is>
          <t>INDIAN AIR FORCE</t>
        </is>
      </c>
      <c r="N209" s="5" t="inlineStr">
        <is>
          <t>NA</t>
        </is>
      </c>
      <c r="O209" s="5" t="inlineStr"/>
    </row>
    <row r="210">
      <c r="A210" s="5" t="inlineStr">
        <is>
          <t>GEM/2025/B/6225288</t>
        </is>
      </c>
      <c r="B210" s="5" t="inlineStr">
        <is>
          <t>RAM CANNULA WHITE BOX OF 10,ECG 5 Lead Leadwire Set GE Compatible with Advance Anaesthesia,Levo Sal</t>
        </is>
      </c>
      <c r="C210" s="5" t="n">
        <v>2154</v>
      </c>
      <c r="D210" s="6" t="n">
        <v>45801</v>
      </c>
      <c r="E210" s="6" t="n">
        <v>45822</v>
      </c>
      <c r="F210" s="5" t="inlineStr">
        <is>
          <t>3:00 PM</t>
        </is>
      </c>
      <c r="G210" s="5">
        <f>IF((INDIRECT("E"&amp;ROW())+INDIRECT("F"&amp;ROW()))-NOW() &lt;= 0, "CLOSED", INT((INDIRECT("E"&amp;ROW())+INDIRECT("F"&amp;ROW()))-NOW()) &amp; " days")</f>
        <v/>
      </c>
      <c r="H210" s="5" t="inlineStr"/>
      <c r="I210" s="5" t="inlineStr"/>
      <c r="J210" s="5" t="inlineStr">
        <is>
          <t>["KANPUR CITY"]</t>
        </is>
      </c>
      <c r="K210" s="5" t="inlineStr">
        <is>
          <t>Yes</t>
        </is>
      </c>
      <c r="L210" s="5" t="inlineStr">
        <is>
          <t>Ministry of Defence</t>
        </is>
      </c>
      <c r="M210" s="5" t="inlineStr">
        <is>
          <t>INDIAN AIR FORCE</t>
        </is>
      </c>
      <c r="N210" s="5" t="inlineStr">
        <is>
          <t>NA</t>
        </is>
      </c>
      <c r="O210" s="5" t="inlineStr"/>
    </row>
    <row r="211">
      <c r="A211" s="5" t="inlineStr">
        <is>
          <t>GEM/2025/B/6224449</t>
        </is>
      </c>
      <c r="B211" s="5" t="inlineStr">
        <is>
          <t>Ram cannula Orange,Misoprostol 600 mcg Tablet,Vitamin D3 Drops,Thiamine Injection 100 mg per 2 ml A</t>
        </is>
      </c>
      <c r="C211" s="5" t="n">
        <v>10802</v>
      </c>
      <c r="D211" s="6" t="n">
        <v>45801</v>
      </c>
      <c r="E211" s="6" t="n">
        <v>45822</v>
      </c>
      <c r="F211" s="5" t="inlineStr">
        <is>
          <t>3:00 PM</t>
        </is>
      </c>
      <c r="G211" s="5">
        <f>IF((INDIRECT("E"&amp;ROW())+INDIRECT("F"&amp;ROW()))-NOW() &lt;= 0, "CLOSED", INT((INDIRECT("E"&amp;ROW())+INDIRECT("F"&amp;ROW()))-NOW()) &amp; " days")</f>
        <v/>
      </c>
      <c r="H211" s="5" t="inlineStr"/>
      <c r="I211" s="5" t="inlineStr"/>
      <c r="J211" s="5" t="inlineStr">
        <is>
          <t>["KANPUR CITY"]</t>
        </is>
      </c>
      <c r="K211" s="5" t="inlineStr">
        <is>
          <t>Yes</t>
        </is>
      </c>
      <c r="L211" s="5" t="inlineStr">
        <is>
          <t>Ministry of Defence</t>
        </is>
      </c>
      <c r="M211" s="5" t="inlineStr">
        <is>
          <t>INDIAN AIR FORCE</t>
        </is>
      </c>
      <c r="N211" s="5" t="inlineStr">
        <is>
          <t>NA</t>
        </is>
      </c>
      <c r="O211" s="5" t="inlineStr"/>
    </row>
    <row r="212">
      <c r="A212" s="5" t="inlineStr">
        <is>
          <t>GEM/2025/B/6224216</t>
        </is>
      </c>
      <c r="B212" s="5" t="inlineStr">
        <is>
          <t>Permofix Compression system for Femoral Artery, disposable,DISPOSABLE STERILE ANGIOGRAPHY SET COMPL</t>
        </is>
      </c>
      <c r="C212" s="5" t="n">
        <v>3110</v>
      </c>
      <c r="D212" s="6" t="n">
        <v>45801</v>
      </c>
      <c r="E212" s="6" t="n">
        <v>45822</v>
      </c>
      <c r="F212" s="5" t="inlineStr">
        <is>
          <t>3:00 PM</t>
        </is>
      </c>
      <c r="G212" s="5">
        <f>IF((INDIRECT("E"&amp;ROW())+INDIRECT("F"&amp;ROW()))-NOW() &lt;= 0, "CLOSED", INT((INDIRECT("E"&amp;ROW())+INDIRECT("F"&amp;ROW()))-NOW()) &amp; " days")</f>
        <v/>
      </c>
      <c r="H212" s="5" t="inlineStr"/>
      <c r="I212" s="5" t="inlineStr"/>
      <c r="J212" s="5" t="inlineStr">
        <is>
          <t>["KANPUR CITY"]</t>
        </is>
      </c>
      <c r="K212" s="5" t="inlineStr">
        <is>
          <t>Yes</t>
        </is>
      </c>
      <c r="L212" s="5" t="inlineStr">
        <is>
          <t>Ministry of Defence</t>
        </is>
      </c>
      <c r="M212" s="5" t="inlineStr">
        <is>
          <t>INDIAN AIR FORCE</t>
        </is>
      </c>
      <c r="N212" s="5" t="inlineStr">
        <is>
          <t>NA</t>
        </is>
      </c>
      <c r="O212" s="5" t="inlineStr"/>
    </row>
    <row r="213">
      <c r="A213" s="5" t="inlineStr">
        <is>
          <t>GEM/2025/B/6223939</t>
        </is>
      </c>
      <c r="B213" s="5" t="inlineStr">
        <is>
          <t>Kit Bag Arm and Protector assembly,Telmisartan 40mg Amlodipine 10 mg Tablet,Secnidazole 1 gm Tablet</t>
        </is>
      </c>
      <c r="C213" s="5" t="n">
        <v>6401</v>
      </c>
      <c r="D213" s="6" t="n">
        <v>45801</v>
      </c>
      <c r="E213" s="6" t="n">
        <v>45822</v>
      </c>
      <c r="F213" s="5" t="inlineStr">
        <is>
          <t>3:00 PM</t>
        </is>
      </c>
      <c r="G213" s="5">
        <f>IF((INDIRECT("E"&amp;ROW())+INDIRECT("F"&amp;ROW()))-NOW() &lt;= 0, "CLOSED", INT((INDIRECT("E"&amp;ROW())+INDIRECT("F"&amp;ROW()))-NOW()) &amp; " days")</f>
        <v/>
      </c>
      <c r="H213" s="5" t="inlineStr"/>
      <c r="I213" s="5" t="inlineStr"/>
      <c r="J213" s="5" t="inlineStr">
        <is>
          <t>["KANPUR CITY"]</t>
        </is>
      </c>
      <c r="K213" s="5" t="inlineStr">
        <is>
          <t>Yes</t>
        </is>
      </c>
      <c r="L213" s="5" t="inlineStr">
        <is>
          <t>Ministry of Defence</t>
        </is>
      </c>
      <c r="M213" s="5" t="inlineStr">
        <is>
          <t>INDIAN AIR FORCE</t>
        </is>
      </c>
      <c r="N213" s="5" t="inlineStr">
        <is>
          <t>NA</t>
        </is>
      </c>
      <c r="O213" s="5" t="inlineStr"/>
    </row>
    <row r="214">
      <c r="A214" s="5" t="inlineStr">
        <is>
          <t>GEM/2025/B/6270962</t>
        </is>
      </c>
      <c r="B214" s="5" t="inlineStr">
        <is>
          <t>ENGINE OIL</t>
        </is>
      </c>
      <c r="C214" s="5" t="n">
        <v>250</v>
      </c>
      <c r="D214" s="6" t="n">
        <v>45801</v>
      </c>
      <c r="E214" s="6" t="n">
        <v>45822</v>
      </c>
      <c r="F214" s="5" t="inlineStr">
        <is>
          <t>3:00 PM</t>
        </is>
      </c>
      <c r="G214" s="5">
        <f>IF((INDIRECT("E"&amp;ROW())+INDIRECT("F"&amp;ROW()))-NOW() &lt;= 0, "CLOSED", INT((INDIRECT("E"&amp;ROW())+INDIRECT("F"&amp;ROW()))-NOW()) &amp; " days")</f>
        <v/>
      </c>
      <c r="H214" s="5" t="inlineStr"/>
      <c r="I214" s="5" t="inlineStr"/>
      <c r="J214" s="5" t="inlineStr">
        <is>
          <t>["South West delhi"]</t>
        </is>
      </c>
      <c r="K214" s="5" t="inlineStr">
        <is>
          <t>Yes</t>
        </is>
      </c>
      <c r="L214" s="5" t="inlineStr">
        <is>
          <t>Ministry of Defence</t>
        </is>
      </c>
      <c r="M214" s="5" t="inlineStr">
        <is>
          <t>INDIAN AIR FORCE</t>
        </is>
      </c>
      <c r="N214" s="5" t="inlineStr">
        <is>
          <t>NA</t>
        </is>
      </c>
      <c r="O214" s="5" t="inlineStr"/>
    </row>
    <row r="215">
      <c r="A215" s="5" t="inlineStr">
        <is>
          <t>GEM/2025/B/6267372</t>
        </is>
      </c>
      <c r="B215" s="5" t="inlineStr">
        <is>
          <t>BATTERY FOR CONTROLLER AND ENGINER STARTING</t>
        </is>
      </c>
      <c r="C215" s="5" t="n">
        <v>40</v>
      </c>
      <c r="D215" s="6" t="n">
        <v>45800</v>
      </c>
      <c r="E215" s="6" t="n">
        <v>45822</v>
      </c>
      <c r="F215" s="5" t="inlineStr">
        <is>
          <t>9:00 AM</t>
        </is>
      </c>
      <c r="G215" s="5">
        <f>IF((INDIRECT("E"&amp;ROW())+INDIRECT("F"&amp;ROW()))-NOW() &lt;= 0, "CLOSED", INT((INDIRECT("E"&amp;ROW())+INDIRECT("F"&amp;ROW()))-NOW()) &amp; " days")</f>
        <v/>
      </c>
      <c r="H215" s="5" t="inlineStr"/>
      <c r="I215" s="5" t="inlineStr"/>
      <c r="J215" s="5" t="inlineStr">
        <is>
          <t>["BANGALORE"]</t>
        </is>
      </c>
      <c r="K215" s="5" t="inlineStr">
        <is>
          <t>Yes</t>
        </is>
      </c>
      <c r="L215" s="5" t="inlineStr">
        <is>
          <t>Ministry of Defence</t>
        </is>
      </c>
      <c r="M215" s="5" t="inlineStr">
        <is>
          <t>INDIAN AIR FORCE</t>
        </is>
      </c>
      <c r="N215" s="5" t="inlineStr">
        <is>
          <t>NA</t>
        </is>
      </c>
      <c r="O215" s="5" t="inlineStr"/>
    </row>
    <row r="216">
      <c r="A216" s="5" t="inlineStr">
        <is>
          <t>GEM/2025/B/6255181</t>
        </is>
      </c>
      <c r="B216" s="5" t="inlineStr">
        <is>
          <t>Fluid Correction Pen (V2),Carbon Papers as per IS 1551,Packing List Envelope (V2),Packing List Enve</t>
        </is>
      </c>
      <c r="C216" s="5" t="n">
        <v>9368</v>
      </c>
      <c r="D216" s="6" t="n">
        <v>45800</v>
      </c>
      <c r="E216" s="6" t="n">
        <v>45828</v>
      </c>
      <c r="F216" s="5" t="inlineStr">
        <is>
          <t>10:00 AM</t>
        </is>
      </c>
      <c r="G216" s="5">
        <f>IF((INDIRECT("E"&amp;ROW())+INDIRECT("F"&amp;ROW()))-NOW() &lt;= 0, "CLOSED", INT((INDIRECT("E"&amp;ROW())+INDIRECT("F"&amp;ROW()))-NOW()) &amp; " days")</f>
        <v/>
      </c>
      <c r="H216" s="5" t="inlineStr"/>
      <c r="I216" s="5" t="inlineStr"/>
      <c r="J216" s="5" t="inlineStr">
        <is>
          <t>["JAMNAGAR"]</t>
        </is>
      </c>
      <c r="K216" s="5" t="inlineStr">
        <is>
          <t>Yes</t>
        </is>
      </c>
      <c r="L216" s="5" t="inlineStr">
        <is>
          <t>Ministry of Defence</t>
        </is>
      </c>
      <c r="M216" s="5" t="inlineStr">
        <is>
          <t>INDIAN AIR FORCE</t>
        </is>
      </c>
      <c r="N216" s="5" t="inlineStr">
        <is>
          <t>NA</t>
        </is>
      </c>
      <c r="O216" s="5" t="inlineStr"/>
    </row>
    <row r="217">
      <c r="A217" s="5" t="inlineStr">
        <is>
          <t>GEM/2025/B/6243843</t>
        </is>
      </c>
      <c r="B217" s="5" t="inlineStr">
        <is>
          <t>Custom Bid for Services - ----</t>
        </is>
      </c>
      <c r="C217" s="5" t="inlineStr"/>
      <c r="D217" s="6" t="n">
        <v>45800</v>
      </c>
      <c r="E217" s="6" t="n">
        <v>45822</v>
      </c>
      <c r="F217" s="5" t="inlineStr">
        <is>
          <t>3:00 PM</t>
        </is>
      </c>
      <c r="G217" s="5">
        <f>IF((INDIRECT("E"&amp;ROW())+INDIRECT("F"&amp;ROW()))-NOW() &lt;= 0, "CLOSED", INT((INDIRECT("E"&amp;ROW())+INDIRECT("F"&amp;ROW()))-NOW()) &amp; " days")</f>
        <v/>
      </c>
      <c r="H217" s="5" t="inlineStr"/>
      <c r="I217" s="5" t="inlineStr"/>
      <c r="J217" s="5" t="inlineStr">
        <is>
          <t>["BHATINDA"]</t>
        </is>
      </c>
      <c r="K217" s="5" t="inlineStr">
        <is>
          <t>Yes</t>
        </is>
      </c>
      <c r="L217" s="5" t="inlineStr">
        <is>
          <t>Ministry of Defence</t>
        </is>
      </c>
      <c r="M217" s="5" t="inlineStr">
        <is>
          <t>INDIAN AIR FORCE</t>
        </is>
      </c>
      <c r="N217" s="5" t="inlineStr">
        <is>
          <t>NA</t>
        </is>
      </c>
      <c r="O217" s="5" t="inlineStr"/>
    </row>
    <row r="218">
      <c r="A218" s="5" t="inlineStr">
        <is>
          <t>GEM/2025/B/6179181</t>
        </is>
      </c>
      <c r="B218" s="5" t="inlineStr">
        <is>
          <t>Flag mast 16Mtr</t>
        </is>
      </c>
      <c r="C218" s="5" t="n">
        <v>1</v>
      </c>
      <c r="D218" s="6" t="n">
        <v>45800</v>
      </c>
      <c r="E218" s="6" t="n">
        <v>45821</v>
      </c>
      <c r="F218" s="5" t="inlineStr">
        <is>
          <t>3:00 PM</t>
        </is>
      </c>
      <c r="G218" s="5">
        <f>IF((INDIRECT("E"&amp;ROW())+INDIRECT("F"&amp;ROW()))-NOW() &lt;= 0, "CLOSED", INT((INDIRECT("E"&amp;ROW())+INDIRECT("F"&amp;ROW()))-NOW()) &amp; " days")</f>
        <v/>
      </c>
      <c r="H218" s="5" t="inlineStr"/>
      <c r="I218" s="5" t="inlineStr"/>
      <c r="J218" s="5" t="inlineStr">
        <is>
          <t>["Barmer"]</t>
        </is>
      </c>
      <c r="K218" s="5" t="inlineStr">
        <is>
          <t>Yes</t>
        </is>
      </c>
      <c r="L218" s="5" t="inlineStr">
        <is>
          <t>Ministry of Defence</t>
        </is>
      </c>
      <c r="M218" s="5" t="inlineStr">
        <is>
          <t>INDIAN AIR FORCE</t>
        </is>
      </c>
      <c r="N218" s="5" t="inlineStr">
        <is>
          <t>NA</t>
        </is>
      </c>
      <c r="O218" s="5" t="inlineStr"/>
    </row>
    <row r="219">
      <c r="A219" s="5" t="inlineStr">
        <is>
          <t>GEM/2025/B/6267582</t>
        </is>
      </c>
      <c r="B219" s="5" t="inlineStr">
        <is>
          <t>WHEL DRUM</t>
        </is>
      </c>
      <c r="C219" s="5" t="n">
        <v>1</v>
      </c>
      <c r="D219" s="6" t="n">
        <v>45800</v>
      </c>
      <c r="E219" s="6" t="n">
        <v>45824</v>
      </c>
      <c r="F219" s="5" t="inlineStr">
        <is>
          <t>3:00 PM</t>
        </is>
      </c>
      <c r="G219" s="5">
        <f>IF((INDIRECT("E"&amp;ROW())+INDIRECT("F"&amp;ROW()))-NOW() &lt;= 0, "CLOSED", INT((INDIRECT("E"&amp;ROW())+INDIRECT("F"&amp;ROW()))-NOW()) &amp; " days")</f>
        <v/>
      </c>
      <c r="H219" s="5" t="inlineStr"/>
      <c r="I219" s="5" t="inlineStr"/>
      <c r="J219" s="5" t="inlineStr">
        <is>
          <t>["Jaisalmer"]</t>
        </is>
      </c>
      <c r="K219" s="5" t="inlineStr">
        <is>
          <t>Yes</t>
        </is>
      </c>
      <c r="L219" s="5" t="inlineStr">
        <is>
          <t>Ministry of Defence</t>
        </is>
      </c>
      <c r="M219" s="5" t="inlineStr">
        <is>
          <t>INDIAN AIR FORCE</t>
        </is>
      </c>
      <c r="N219" s="5" t="inlineStr">
        <is>
          <t>NA</t>
        </is>
      </c>
      <c r="O219" s="5" t="inlineStr"/>
    </row>
    <row r="220">
      <c r="A220" s="5" t="inlineStr">
        <is>
          <t>GEM/2025/B/6257950</t>
        </is>
      </c>
      <c r="B220" s="5" t="inlineStr">
        <is>
          <t>Custom Bid for Services - POLLUTION CHECK OF LOAD CARRYING VEHICLES</t>
        </is>
      </c>
      <c r="C220" s="5" t="inlineStr"/>
      <c r="D220" s="6" t="n">
        <v>45800</v>
      </c>
      <c r="E220" s="6" t="n">
        <v>45821</v>
      </c>
      <c r="F220" s="5" t="inlineStr">
        <is>
          <t>3:00 PM</t>
        </is>
      </c>
      <c r="G220" s="5">
        <f>IF((INDIRECT("E"&amp;ROW())+INDIRECT("F"&amp;ROW()))-NOW() &lt;= 0, "CLOSED", INT((INDIRECT("E"&amp;ROW())+INDIRECT("F"&amp;ROW()))-NOW()) &amp; " days")</f>
        <v/>
      </c>
      <c r="H220" s="5" t="inlineStr"/>
      <c r="I220" s="5" t="inlineStr"/>
      <c r="J220" s="5" t="inlineStr">
        <is>
          <t>["Jaisalmer"]</t>
        </is>
      </c>
      <c r="K220" s="5" t="inlineStr">
        <is>
          <t>Yes</t>
        </is>
      </c>
      <c r="L220" s="5" t="inlineStr">
        <is>
          <t>Ministry of Defence</t>
        </is>
      </c>
      <c r="M220" s="5" t="inlineStr">
        <is>
          <t>INDIAN AIR FORCE</t>
        </is>
      </c>
      <c r="N220" s="5" t="inlineStr">
        <is>
          <t>NA</t>
        </is>
      </c>
      <c r="O220" s="5" t="inlineStr"/>
    </row>
    <row r="221">
      <c r="A221" s="5" t="inlineStr">
        <is>
          <t>GEM/2025/B/6267659</t>
        </is>
      </c>
      <c r="B221" s="5" t="inlineStr">
        <is>
          <t>Repair and Overhauling Service - diesel generators- DG Sets; STARTER MOTOR OF 62 KVA DG SET; Yes; S</t>
        </is>
      </c>
      <c r="C221" s="5" t="inlineStr"/>
      <c r="D221" s="6" t="n">
        <v>45800</v>
      </c>
      <c r="E221" s="6" t="n">
        <v>45821</v>
      </c>
      <c r="F221" s="5" t="inlineStr">
        <is>
          <t>10:00 AM</t>
        </is>
      </c>
      <c r="G221" s="5">
        <f>IF((INDIRECT("E"&amp;ROW())+INDIRECT("F"&amp;ROW()))-NOW() &lt;= 0, "CLOSED", INT((INDIRECT("E"&amp;ROW())+INDIRECT("F"&amp;ROW()))-NOW()) &amp; " days")</f>
        <v/>
      </c>
      <c r="H221" s="5" t="inlineStr"/>
      <c r="I221" s="5" t="inlineStr"/>
      <c r="J221" s="5" t="inlineStr">
        <is>
          <t>["Jaisalmer"]</t>
        </is>
      </c>
      <c r="K221" s="5" t="inlineStr">
        <is>
          <t>Yes</t>
        </is>
      </c>
      <c r="L221" s="5" t="inlineStr">
        <is>
          <t>Ministry of Defence</t>
        </is>
      </c>
      <c r="M221" s="5" t="inlineStr">
        <is>
          <t>INDIAN AIR FORCE</t>
        </is>
      </c>
      <c r="N221" s="5" t="inlineStr">
        <is>
          <t>NA</t>
        </is>
      </c>
      <c r="O221" s="5" t="inlineStr"/>
    </row>
    <row r="222">
      <c r="A222" s="5" t="inlineStr">
        <is>
          <t>GEM/2025/B/6267425</t>
        </is>
      </c>
      <c r="B222" s="5" t="inlineStr">
        <is>
          <t>DEUTZ COOLANT</t>
        </is>
      </c>
      <c r="C222" s="5" t="n">
        <v>6</v>
      </c>
      <c r="D222" s="6" t="n">
        <v>45800</v>
      </c>
      <c r="E222" s="6" t="n">
        <v>45821</v>
      </c>
      <c r="F222" s="5" t="inlineStr">
        <is>
          <t>3:00 PM</t>
        </is>
      </c>
      <c r="G222" s="5">
        <f>IF((INDIRECT("E"&amp;ROW())+INDIRECT("F"&amp;ROW()))-NOW() &lt;= 0, "CLOSED", INT((INDIRECT("E"&amp;ROW())+INDIRECT("F"&amp;ROW()))-NOW()) &amp; " days")</f>
        <v/>
      </c>
      <c r="H222" s="5" t="inlineStr"/>
      <c r="I222" s="5" t="inlineStr"/>
      <c r="J222" s="5" t="inlineStr">
        <is>
          <t>["Jaisalmer"]</t>
        </is>
      </c>
      <c r="K222" s="5" t="inlineStr">
        <is>
          <t>Yes</t>
        </is>
      </c>
      <c r="L222" s="5" t="inlineStr">
        <is>
          <t>Ministry of Defence</t>
        </is>
      </c>
      <c r="M222" s="5" t="inlineStr">
        <is>
          <t>INDIAN AIR FORCE</t>
        </is>
      </c>
      <c r="N222" s="5" t="inlineStr">
        <is>
          <t>NA</t>
        </is>
      </c>
      <c r="O222" s="5" t="inlineStr"/>
    </row>
    <row r="223">
      <c r="A223" s="5" t="inlineStr">
        <is>
          <t>GEM/2025/B/6269176</t>
        </is>
      </c>
      <c r="B223" s="5" t="inlineStr">
        <is>
          <t>FUEL PIPE (FUEL FILTER TO FUEL PUMP),COPPER WASHER,ENGINE KEY SWITCH,FUEL PIPE (FEED PUMP TO FUEL F</t>
        </is>
      </c>
      <c r="C223" s="5" t="n">
        <v>30</v>
      </c>
      <c r="D223" s="6" t="n">
        <v>45800</v>
      </c>
      <c r="E223" s="6" t="n">
        <v>45821</v>
      </c>
      <c r="F223" s="5" t="inlineStr">
        <is>
          <t>7:00 PM</t>
        </is>
      </c>
      <c r="G223" s="5">
        <f>IF((INDIRECT("E"&amp;ROW())+INDIRECT("F"&amp;ROW()))-NOW() &lt;= 0, "CLOSED", INT((INDIRECT("E"&amp;ROW())+INDIRECT("F"&amp;ROW()))-NOW()) &amp; " days")</f>
        <v/>
      </c>
      <c r="H223" s="5" t="inlineStr"/>
      <c r="I223" s="5" t="inlineStr"/>
      <c r="J223" s="5" t="inlineStr">
        <is>
          <t>["KANPUR CITY"]</t>
        </is>
      </c>
      <c r="K223" s="5" t="inlineStr">
        <is>
          <t>Yes</t>
        </is>
      </c>
      <c r="L223" s="5" t="inlineStr">
        <is>
          <t>Ministry of Defence</t>
        </is>
      </c>
      <c r="M223" s="5" t="inlineStr">
        <is>
          <t>INDIAN AIR FORCE</t>
        </is>
      </c>
      <c r="N223" s="5" t="inlineStr">
        <is>
          <t>NA</t>
        </is>
      </c>
      <c r="O223" s="5" t="inlineStr"/>
    </row>
    <row r="224">
      <c r="A224" s="5" t="inlineStr">
        <is>
          <t>GEM/2025/B/6269142</t>
        </is>
      </c>
      <c r="B224" s="5" t="inlineStr">
        <is>
          <t>ABRASIVE CLOTH,MICRO MESH EMERY 12000 SIZE (6</t>
        </is>
      </c>
      <c r="C224" s="5" t="n">
        <v>4</v>
      </c>
      <c r="D224" s="6" t="n">
        <v>45801</v>
      </c>
      <c r="E224" s="6" t="n">
        <v>45824</v>
      </c>
      <c r="F224" s="5" t="inlineStr">
        <is>
          <t>10:00 AM</t>
        </is>
      </c>
      <c r="G224" s="5">
        <f>IF((INDIRECT("E"&amp;ROW())+INDIRECT("F"&amp;ROW()))-NOW() &lt;= 0, "CLOSED", INT((INDIRECT("E"&amp;ROW())+INDIRECT("F"&amp;ROW()))-NOW()) &amp; " days")</f>
        <v/>
      </c>
      <c r="H224" s="5" t="inlineStr"/>
      <c r="I224" s="5" t="inlineStr"/>
      <c r="J224" s="5" t="inlineStr">
        <is>
          <t>["Rangareddi"]</t>
        </is>
      </c>
      <c r="K224" s="5" t="inlineStr">
        <is>
          <t>Yes</t>
        </is>
      </c>
      <c r="L224" s="5" t="inlineStr">
        <is>
          <t>Ministry of Defence</t>
        </is>
      </c>
      <c r="M224" s="5" t="inlineStr">
        <is>
          <t>INDIAN AIR FORCE</t>
        </is>
      </c>
      <c r="N224" s="5" t="inlineStr">
        <is>
          <t>NA</t>
        </is>
      </c>
      <c r="O224" s="5" t="inlineStr"/>
    </row>
    <row r="225">
      <c r="A225" s="5" t="inlineStr">
        <is>
          <t>GEM/2025/B/6268703</t>
        </is>
      </c>
      <c r="B225" s="5" t="inlineStr">
        <is>
          <t>24V/28V POWER SELECTOR SWITCH,AC CONTRACTOR 24V/28V SELECTION,DC NATO 3 PIN CONNECTOR ASSY WITH END</t>
        </is>
      </c>
      <c r="C225" s="5" t="n">
        <v>8</v>
      </c>
      <c r="D225" s="6" t="n">
        <v>45800</v>
      </c>
      <c r="E225" s="6" t="n">
        <v>45821</v>
      </c>
      <c r="F225" s="5" t="inlineStr">
        <is>
          <t>6:00 PM</t>
        </is>
      </c>
      <c r="G225" s="5">
        <f>IF((INDIRECT("E"&amp;ROW())+INDIRECT("F"&amp;ROW()))-NOW() &lt;= 0, "CLOSED", INT((INDIRECT("E"&amp;ROW())+INDIRECT("F"&amp;ROW()))-NOW()) &amp; " days")</f>
        <v/>
      </c>
      <c r="H225" s="5" t="inlineStr"/>
      <c r="I225" s="5" t="inlineStr"/>
      <c r="J225" s="5" t="inlineStr">
        <is>
          <t>["KANPUR CITY"]</t>
        </is>
      </c>
      <c r="K225" s="5" t="inlineStr">
        <is>
          <t>Yes</t>
        </is>
      </c>
      <c r="L225" s="5" t="inlineStr">
        <is>
          <t>Ministry of Defence</t>
        </is>
      </c>
      <c r="M225" s="5" t="inlineStr">
        <is>
          <t>INDIAN AIR FORCE</t>
        </is>
      </c>
      <c r="N225" s="5" t="inlineStr">
        <is>
          <t>NA</t>
        </is>
      </c>
      <c r="O225" s="5" t="inlineStr"/>
    </row>
    <row r="226">
      <c r="A226" s="5" t="inlineStr">
        <is>
          <t>GEM/2025/B/6268664</t>
        </is>
      </c>
      <c r="B226" s="5" t="inlineStr">
        <is>
          <t>TOWING ARM (TRACTOR)</t>
        </is>
      </c>
      <c r="C226" s="5" t="n">
        <v>2</v>
      </c>
      <c r="D226" s="6" t="n">
        <v>45800</v>
      </c>
      <c r="E226" s="6" t="n">
        <v>45822</v>
      </c>
      <c r="F226" s="5" t="inlineStr">
        <is>
          <t>10:00 AM</t>
        </is>
      </c>
      <c r="G226" s="5">
        <f>IF((INDIRECT("E"&amp;ROW())+INDIRECT("F"&amp;ROW()))-NOW() &lt;= 0, "CLOSED", INT((INDIRECT("E"&amp;ROW())+INDIRECT("F"&amp;ROW()))-NOW()) &amp; " days")</f>
        <v/>
      </c>
      <c r="H226" s="5" t="inlineStr"/>
      <c r="I226" s="5" t="inlineStr"/>
      <c r="J226" s="5" t="inlineStr">
        <is>
          <t>["Rangareddi"]</t>
        </is>
      </c>
      <c r="K226" s="5" t="inlineStr">
        <is>
          <t>Yes</t>
        </is>
      </c>
      <c r="L226" s="5" t="inlineStr">
        <is>
          <t>Ministry of Defence</t>
        </is>
      </c>
      <c r="M226" s="5" t="inlineStr">
        <is>
          <t>INDIAN AIR FORCE</t>
        </is>
      </c>
      <c r="N226" s="5" t="inlineStr">
        <is>
          <t>NA</t>
        </is>
      </c>
      <c r="O226" s="5" t="inlineStr"/>
    </row>
    <row r="227">
      <c r="A227" s="5" t="inlineStr">
        <is>
          <t>GEM/2025/B/6268964</t>
        </is>
      </c>
      <c r="B227" s="5" t="inlineStr">
        <is>
          <t>FUNNEL FOR HYDRAULIC FLUID FILLING</t>
        </is>
      </c>
      <c r="C227" s="5" t="n">
        <v>5</v>
      </c>
      <c r="D227" s="6" t="n">
        <v>45800</v>
      </c>
      <c r="E227" s="6" t="n">
        <v>45822</v>
      </c>
      <c r="F227" s="5" t="inlineStr">
        <is>
          <t>10:00 AM</t>
        </is>
      </c>
      <c r="G227" s="5">
        <f>IF((INDIRECT("E"&amp;ROW())+INDIRECT("F"&amp;ROW()))-NOW() &lt;= 0, "CLOSED", INT((INDIRECT("E"&amp;ROW())+INDIRECT("F"&amp;ROW()))-NOW()) &amp; " days")</f>
        <v/>
      </c>
      <c r="H227" s="5" t="inlineStr"/>
      <c r="I227" s="5" t="inlineStr"/>
      <c r="J227" s="5" t="inlineStr">
        <is>
          <t>["Rangareddi"]</t>
        </is>
      </c>
      <c r="K227" s="5" t="inlineStr">
        <is>
          <t>Yes</t>
        </is>
      </c>
      <c r="L227" s="5" t="inlineStr">
        <is>
          <t>Ministry of Defence</t>
        </is>
      </c>
      <c r="M227" s="5" t="inlineStr">
        <is>
          <t>INDIAN AIR FORCE</t>
        </is>
      </c>
      <c r="N227" s="5" t="inlineStr">
        <is>
          <t>NA</t>
        </is>
      </c>
      <c r="O227" s="5" t="inlineStr"/>
    </row>
    <row r="228">
      <c r="A228" s="5" t="inlineStr">
        <is>
          <t>GEM/2025/B/6257825</t>
        </is>
      </c>
      <c r="B228" s="5" t="inlineStr">
        <is>
          <t>ENDOSCOPE</t>
        </is>
      </c>
      <c r="C228" s="5" t="n">
        <v>1</v>
      </c>
      <c r="D228" s="6" t="n">
        <v>45799</v>
      </c>
      <c r="E228" s="6" t="n">
        <v>45820</v>
      </c>
      <c r="F228" s="5" t="inlineStr">
        <is>
          <t>10:00 AM</t>
        </is>
      </c>
      <c r="G228" s="5">
        <f>IF((INDIRECT("E"&amp;ROW())+INDIRECT("F"&amp;ROW()))-NOW() &lt;= 0, "CLOSED", INT((INDIRECT("E"&amp;ROW())+INDIRECT("F"&amp;ROW()))-NOW()) &amp; " days")</f>
        <v/>
      </c>
      <c r="H228" s="5" t="inlineStr"/>
      <c r="I228" s="5" t="inlineStr"/>
      <c r="J228" s="5" t="inlineStr">
        <is>
          <t>["CHANDIGARH"]</t>
        </is>
      </c>
      <c r="K228" s="5" t="inlineStr">
        <is>
          <t>Yes</t>
        </is>
      </c>
      <c r="L228" s="5" t="inlineStr">
        <is>
          <t>Ministry of Defence</t>
        </is>
      </c>
      <c r="M228" s="5" t="inlineStr">
        <is>
          <t>INDIAN AIR FORCE</t>
        </is>
      </c>
      <c r="N228" s="5" t="inlineStr">
        <is>
          <t>NA</t>
        </is>
      </c>
      <c r="O228" s="5" t="inlineStr"/>
    </row>
    <row r="229">
      <c r="A229" s="5" t="inlineStr">
        <is>
          <t>GEM/2025/B/6261007</t>
        </is>
      </c>
      <c r="B229" s="5" t="inlineStr">
        <is>
          <t>Liquid Nitrogen Storage Equipment</t>
        </is>
      </c>
      <c r="C229" s="5" t="n">
        <v>1</v>
      </c>
      <c r="D229" s="6" t="n">
        <v>45802</v>
      </c>
      <c r="E229" s="6" t="n">
        <v>45820</v>
      </c>
      <c r="F229" s="5" t="inlineStr">
        <is>
          <t>11:00 AM</t>
        </is>
      </c>
      <c r="G229" s="5">
        <f>IF((INDIRECT("E"&amp;ROW())+INDIRECT("F"&amp;ROW()))-NOW() &lt;= 0, "CLOSED", INT((INDIRECT("E"&amp;ROW())+INDIRECT("F"&amp;ROW()))-NOW()) &amp; " days")</f>
        <v/>
      </c>
      <c r="H229" s="5" t="inlineStr"/>
      <c r="I229" s="5" t="inlineStr"/>
      <c r="J229" s="5" t="inlineStr">
        <is>
          <t>["Jodhpur"]</t>
        </is>
      </c>
      <c r="K229" s="5" t="inlineStr">
        <is>
          <t>Yes</t>
        </is>
      </c>
      <c r="L229" s="5" t="inlineStr">
        <is>
          <t>Ministry of Defence</t>
        </is>
      </c>
      <c r="M229" s="5" t="inlineStr">
        <is>
          <t>INDIAN AIR FORCE</t>
        </is>
      </c>
      <c r="N229" s="5" t="inlineStr">
        <is>
          <t>NA</t>
        </is>
      </c>
      <c r="O229" s="5" t="inlineStr"/>
    </row>
    <row r="230">
      <c r="A230" s="5" t="inlineStr">
        <is>
          <t>GEM/2025/B/6272587</t>
        </is>
      </c>
      <c r="B230" s="5" t="inlineStr">
        <is>
          <t>25SQMM 4COREFLEXIBLE COPPER CABLE</t>
        </is>
      </c>
      <c r="C230" s="5" t="n">
        <v>300</v>
      </c>
      <c r="D230" s="6" t="n">
        <v>45802</v>
      </c>
      <c r="E230" s="6" t="n">
        <v>45824</v>
      </c>
      <c r="F230" s="5" t="inlineStr">
        <is>
          <t>9:00 AM</t>
        </is>
      </c>
      <c r="G230" s="5">
        <f>IF((INDIRECT("E"&amp;ROW())+INDIRECT("F"&amp;ROW()))-NOW() &lt;= 0, "CLOSED", INT((INDIRECT("E"&amp;ROW())+INDIRECT("F"&amp;ROW()))-NOW()) &amp; " days")</f>
        <v/>
      </c>
      <c r="H230" s="5" t="inlineStr"/>
      <c r="I230" s="5" t="inlineStr"/>
      <c r="J230" s="5" t="inlineStr">
        <is>
          <t>["Jammu"]</t>
        </is>
      </c>
      <c r="K230" s="5" t="inlineStr">
        <is>
          <t>Yes</t>
        </is>
      </c>
      <c r="L230" s="5" t="inlineStr">
        <is>
          <t>Ministry of Defence</t>
        </is>
      </c>
      <c r="M230" s="5" t="inlineStr">
        <is>
          <t>INDIAN AIR FORCE</t>
        </is>
      </c>
      <c r="N230" s="5" t="inlineStr">
        <is>
          <t>NA</t>
        </is>
      </c>
      <c r="O230" s="5" t="inlineStr"/>
    </row>
    <row r="231">
      <c r="A231" s="5" t="inlineStr">
        <is>
          <t>GEM/2025/B/6195961</t>
        </is>
      </c>
      <c r="B231" s="5" t="inlineStr">
        <is>
          <t>11KV/433V 50 KVA STEP DOWN TRANSFORMER</t>
        </is>
      </c>
      <c r="C231" s="5" t="n">
        <v>1</v>
      </c>
      <c r="D231" s="6" t="n">
        <v>45800</v>
      </c>
      <c r="E231" s="6" t="n">
        <v>45821</v>
      </c>
      <c r="F231" s="5" t="inlineStr">
        <is>
          <t>12:00 PM</t>
        </is>
      </c>
      <c r="G231" s="5">
        <f>IF((INDIRECT("E"&amp;ROW())+INDIRECT("F"&amp;ROW()))-NOW() &lt;= 0, "CLOSED", INT((INDIRECT("E"&amp;ROW())+INDIRECT("F"&amp;ROW()))-NOW()) &amp; " days")</f>
        <v/>
      </c>
      <c r="H231" s="5" t="inlineStr"/>
      <c r="I231" s="5" t="inlineStr"/>
      <c r="J231" s="5" t="inlineStr">
        <is>
          <t>["PURNEA"]</t>
        </is>
      </c>
      <c r="K231" s="5" t="inlineStr">
        <is>
          <t>Yes</t>
        </is>
      </c>
      <c r="L231" s="5" t="inlineStr">
        <is>
          <t>Ministry of Defence</t>
        </is>
      </c>
      <c r="M231" s="5" t="inlineStr">
        <is>
          <t>INDIAN AIR FORCE</t>
        </is>
      </c>
      <c r="N231" s="5" t="inlineStr">
        <is>
          <t>Engineer</t>
        </is>
      </c>
      <c r="O231" s="5" t="inlineStr"/>
    </row>
    <row r="232">
      <c r="A232" s="5" t="inlineStr">
        <is>
          <t>GEM/2025/B/6265960</t>
        </is>
      </c>
      <c r="B232" s="5" t="inlineStr">
        <is>
          <t>SUPER SONIC BATH</t>
        </is>
      </c>
      <c r="C232" s="5" t="n">
        <v>1</v>
      </c>
      <c r="D232" s="6" t="n">
        <v>45800</v>
      </c>
      <c r="E232" s="6" t="n">
        <v>45822</v>
      </c>
      <c r="F232" s="5" t="inlineStr">
        <is>
          <t>9:00 AM</t>
        </is>
      </c>
      <c r="G232" s="5">
        <f>IF((INDIRECT("E"&amp;ROW())+INDIRECT("F"&amp;ROW()))-NOW() &lt;= 0, "CLOSED", INT((INDIRECT("E"&amp;ROW())+INDIRECT("F"&amp;ROW()))-NOW()) &amp; " days")</f>
        <v/>
      </c>
      <c r="H232" s="5" t="inlineStr"/>
      <c r="I232" s="5" t="inlineStr"/>
      <c r="J232" s="5" t="inlineStr">
        <is>
          <t>["JODHPUR CITY"]</t>
        </is>
      </c>
      <c r="K232" s="5" t="inlineStr">
        <is>
          <t>Yes</t>
        </is>
      </c>
      <c r="L232" s="5" t="inlineStr">
        <is>
          <t>Ministry of Defence</t>
        </is>
      </c>
      <c r="M232" s="5" t="inlineStr">
        <is>
          <t>INDIAN AIR FORCE</t>
        </is>
      </c>
      <c r="N232" s="5" t="inlineStr">
        <is>
          <t>NA</t>
        </is>
      </c>
      <c r="O232" s="5" t="inlineStr"/>
    </row>
    <row r="233">
      <c r="A233" s="5" t="inlineStr">
        <is>
          <t>GEM/2025/B/6265807</t>
        </is>
      </c>
      <c r="B233" s="5" t="inlineStr">
        <is>
          <t>Ozone based sterilization chamber system</t>
        </is>
      </c>
      <c r="C233" s="5" t="n">
        <v>1</v>
      </c>
      <c r="D233" s="6" t="n">
        <v>45800</v>
      </c>
      <c r="E233" s="6" t="n">
        <v>45821</v>
      </c>
      <c r="F233" s="5" t="inlineStr">
        <is>
          <t>12:00 PM</t>
        </is>
      </c>
      <c r="G233" s="5">
        <f>IF((INDIRECT("E"&amp;ROW())+INDIRECT("F"&amp;ROW()))-NOW() &lt;= 0, "CLOSED", INT((INDIRECT("E"&amp;ROW())+INDIRECT("F"&amp;ROW()))-NOW()) &amp; " days")</f>
        <v/>
      </c>
      <c r="H233" s="5" t="inlineStr"/>
      <c r="I233" s="5" t="inlineStr"/>
      <c r="J233" s="5" t="inlineStr">
        <is>
          <t>["SAHARANPUR"]</t>
        </is>
      </c>
      <c r="K233" s="5" t="inlineStr">
        <is>
          <t>None</t>
        </is>
      </c>
      <c r="L233" s="5" t="inlineStr">
        <is>
          <t>Ministry of Defence</t>
        </is>
      </c>
      <c r="M233" s="5" t="inlineStr">
        <is>
          <t>INDIAN AIR FORCE</t>
        </is>
      </c>
      <c r="N233" s="5" t="inlineStr">
        <is>
          <t>NA</t>
        </is>
      </c>
      <c r="O233" s="5" t="inlineStr"/>
    </row>
    <row r="234">
      <c r="A234" s="5" t="inlineStr">
        <is>
          <t>GEM/2025/B/6265112</t>
        </is>
      </c>
      <c r="B234" s="5" t="inlineStr">
        <is>
          <t>FILTER ELEMENT</t>
        </is>
      </c>
      <c r="C234" s="5" t="n">
        <v>6</v>
      </c>
      <c r="D234" s="6" t="n">
        <v>45800</v>
      </c>
      <c r="E234" s="6" t="n">
        <v>45822</v>
      </c>
      <c r="F234" s="5" t="inlineStr">
        <is>
          <t>9:00 AM</t>
        </is>
      </c>
      <c r="G234" s="5">
        <f>IF((INDIRECT("E"&amp;ROW())+INDIRECT("F"&amp;ROW()))-NOW() &lt;= 0, "CLOSED", INT((INDIRECT("E"&amp;ROW())+INDIRECT("F"&amp;ROW()))-NOW()) &amp; " days")</f>
        <v/>
      </c>
      <c r="H234" s="5" t="inlineStr"/>
      <c r="I234" s="5" t="inlineStr"/>
      <c r="J234" s="5" t="inlineStr">
        <is>
          <t>["AGRA"]</t>
        </is>
      </c>
      <c r="K234" s="5" t="inlineStr">
        <is>
          <t>Yes</t>
        </is>
      </c>
      <c r="L234" s="5" t="inlineStr">
        <is>
          <t>Ministry of Defence</t>
        </is>
      </c>
      <c r="M234" s="5" t="inlineStr">
        <is>
          <t>INDIAN AIR FORCE</t>
        </is>
      </c>
      <c r="N234" s="5" t="inlineStr">
        <is>
          <t>NA</t>
        </is>
      </c>
      <c r="O234" s="5" t="inlineStr"/>
    </row>
    <row r="235">
      <c r="A235" s="5" t="inlineStr">
        <is>
          <t>GEM/2025/B/6265098</t>
        </is>
      </c>
      <c r="B235" s="5" t="inlineStr">
        <is>
          <t>TIRE 215/75* 16.5 LOAD RANGE H</t>
        </is>
      </c>
      <c r="C235" s="5" t="n">
        <v>4</v>
      </c>
      <c r="D235" s="6" t="n">
        <v>45800</v>
      </c>
      <c r="E235" s="6" t="n">
        <v>45822</v>
      </c>
      <c r="F235" s="5" t="inlineStr">
        <is>
          <t>9:00 AM</t>
        </is>
      </c>
      <c r="G235" s="5">
        <f>IF((INDIRECT("E"&amp;ROW())+INDIRECT("F"&amp;ROW()))-NOW() &lt;= 0, "CLOSED", INT((INDIRECT("E"&amp;ROW())+INDIRECT("F"&amp;ROW()))-NOW()) &amp; " days")</f>
        <v/>
      </c>
      <c r="H235" s="5" t="inlineStr"/>
      <c r="I235" s="5" t="inlineStr"/>
      <c r="J235" s="5" t="inlineStr">
        <is>
          <t>["AGRA"]</t>
        </is>
      </c>
      <c r="K235" s="5" t="inlineStr">
        <is>
          <t>Yes</t>
        </is>
      </c>
      <c r="L235" s="5" t="inlineStr">
        <is>
          <t>Ministry of Defence</t>
        </is>
      </c>
      <c r="M235" s="5" t="inlineStr">
        <is>
          <t>INDIAN AIR FORCE</t>
        </is>
      </c>
      <c r="N235" s="5" t="inlineStr">
        <is>
          <t>NA</t>
        </is>
      </c>
      <c r="O235" s="5" t="inlineStr"/>
    </row>
    <row r="236">
      <c r="A236" s="5" t="inlineStr">
        <is>
          <t>GEM/2025/B/6260871</t>
        </is>
      </c>
      <c r="B236" s="5" t="inlineStr">
        <is>
          <t>CARPET FOR VIP LADDER</t>
        </is>
      </c>
      <c r="C236" s="5" t="n">
        <v>3</v>
      </c>
      <c r="D236" s="6" t="n">
        <v>45800</v>
      </c>
      <c r="E236" s="6" t="n">
        <v>45821</v>
      </c>
      <c r="F236" s="5" t="inlineStr">
        <is>
          <t>12:00 PM</t>
        </is>
      </c>
      <c r="G236" s="5">
        <f>IF((INDIRECT("E"&amp;ROW())+INDIRECT("F"&amp;ROW()))-NOW() &lt;= 0, "CLOSED", INT((INDIRECT("E"&amp;ROW())+INDIRECT("F"&amp;ROW()))-NOW()) &amp; " days")</f>
        <v/>
      </c>
      <c r="H236" s="5" t="inlineStr"/>
      <c r="I236" s="5" t="inlineStr"/>
      <c r="J236" s="5" t="inlineStr">
        <is>
          <t>["AGRA"]</t>
        </is>
      </c>
      <c r="K236" s="5" t="inlineStr">
        <is>
          <t>Yes</t>
        </is>
      </c>
      <c r="L236" s="5" t="inlineStr">
        <is>
          <t>Ministry of Defence</t>
        </is>
      </c>
      <c r="M236" s="5" t="inlineStr">
        <is>
          <t>INDIAN AIR FORCE</t>
        </is>
      </c>
      <c r="N236" s="5" t="inlineStr">
        <is>
          <t>NA</t>
        </is>
      </c>
      <c r="O236" s="5" t="inlineStr"/>
    </row>
    <row r="237">
      <c r="A237" s="5" t="inlineStr">
        <is>
          <t>GEM/2025/B/6266918</t>
        </is>
      </c>
      <c r="B237" s="5" t="inlineStr">
        <is>
          <t>ALKALINE DEGREASING PRODUCT BY IMMERSION</t>
        </is>
      </c>
      <c r="C237" s="5" t="n">
        <v>1</v>
      </c>
      <c r="D237" s="6" t="n">
        <v>45800</v>
      </c>
      <c r="E237" s="6" t="n">
        <v>45821</v>
      </c>
      <c r="F237" s="5" t="inlineStr">
        <is>
          <t>1:00 PM</t>
        </is>
      </c>
      <c r="G237" s="5">
        <f>IF((INDIRECT("E"&amp;ROW())+INDIRECT("F"&amp;ROW()))-NOW() &lt;= 0, "CLOSED", INT((INDIRECT("E"&amp;ROW())+INDIRECT("F"&amp;ROW()))-NOW()) &amp; " days")</f>
        <v/>
      </c>
      <c r="H237" s="5" t="inlineStr"/>
      <c r="I237" s="5" t="inlineStr"/>
      <c r="J237" s="5" t="inlineStr">
        <is>
          <t>["KANPUR CITY"]</t>
        </is>
      </c>
      <c r="K237" s="5" t="inlineStr">
        <is>
          <t>Yes</t>
        </is>
      </c>
      <c r="L237" s="5" t="inlineStr">
        <is>
          <t>Ministry of Defence</t>
        </is>
      </c>
      <c r="M237" s="5" t="inlineStr">
        <is>
          <t>INDIAN AIR FORCE</t>
        </is>
      </c>
      <c r="N237" s="5" t="inlineStr">
        <is>
          <t>NA</t>
        </is>
      </c>
      <c r="O237" s="5" t="inlineStr"/>
    </row>
    <row r="238">
      <c r="A238" s="5" t="inlineStr">
        <is>
          <t>GEM/2025/B/6219700</t>
        </is>
      </c>
      <c r="B238" s="5" t="inlineStr">
        <is>
          <t>FIXTURE FOR BLADE OPENING</t>
        </is>
      </c>
      <c r="C238" s="5" t="n">
        <v>1</v>
      </c>
      <c r="D238" s="6" t="n">
        <v>45803</v>
      </c>
      <c r="E238" s="6" t="n">
        <v>45824</v>
      </c>
      <c r="F238" s="5" t="inlineStr">
        <is>
          <t>2:00 PM</t>
        </is>
      </c>
      <c r="G238" s="5">
        <f>IF((INDIRECT("E"&amp;ROW())+INDIRECT("F"&amp;ROW()))-NOW() &lt;= 0, "CLOSED", INT((INDIRECT("E"&amp;ROW())+INDIRECT("F"&amp;ROW()))-NOW()) &amp; " days")</f>
        <v/>
      </c>
      <c r="H238" s="5" t="n">
        <v>72570</v>
      </c>
      <c r="I238" s="5" t="n">
        <v>3628500</v>
      </c>
      <c r="J238" s="5" t="inlineStr">
        <is>
          <t>["CHANDIGARH"]</t>
        </is>
      </c>
      <c r="K238" s="5" t="inlineStr">
        <is>
          <t>Yes</t>
        </is>
      </c>
      <c r="L238" s="5" t="inlineStr">
        <is>
          <t>Ministry of Defence</t>
        </is>
      </c>
      <c r="M238" s="5" t="inlineStr">
        <is>
          <t>INDIAN AIR FORCE</t>
        </is>
      </c>
      <c r="N238" s="5" t="inlineStr">
        <is>
          <t>Engineer</t>
        </is>
      </c>
      <c r="O238" s="5" t="inlineStr">
        <is>
          <t>36.3 LPA</t>
        </is>
      </c>
    </row>
    <row r="239">
      <c r="A239" s="5" t="inlineStr">
        <is>
          <t>GEM/2025/B/6276831</t>
        </is>
      </c>
      <c r="B239" s="5" t="inlineStr">
        <is>
          <t>SECONDARY CABLE</t>
        </is>
      </c>
      <c r="C239" s="5" t="n">
        <v>500</v>
      </c>
      <c r="D239" s="6" t="n">
        <v>45804</v>
      </c>
      <c r="E239" s="6" t="n">
        <v>45825</v>
      </c>
      <c r="F239" s="5" t="inlineStr">
        <is>
          <t>10:00 AM</t>
        </is>
      </c>
      <c r="G239" s="5">
        <f>IF((INDIRECT("E"&amp;ROW())+INDIRECT("F"&amp;ROW()))-NOW() &lt;= 0, "CLOSED", INT((INDIRECT("E"&amp;ROW())+INDIRECT("F"&amp;ROW()))-NOW()) &amp; " days")</f>
        <v/>
      </c>
      <c r="H239" s="5" t="inlineStr"/>
      <c r="I239" s="5" t="inlineStr"/>
      <c r="J239" s="5" t="inlineStr">
        <is>
          <t>["Barmer"]</t>
        </is>
      </c>
      <c r="K239" s="5" t="inlineStr">
        <is>
          <t>Yes</t>
        </is>
      </c>
      <c r="L239" s="5" t="inlineStr">
        <is>
          <t>Ministry of Defence</t>
        </is>
      </c>
      <c r="M239" s="5" t="inlineStr">
        <is>
          <t>INDIAN AIR FORCE</t>
        </is>
      </c>
      <c r="N239" s="5" t="inlineStr">
        <is>
          <t>NA</t>
        </is>
      </c>
      <c r="O239" s="5" t="inlineStr"/>
    </row>
    <row r="240">
      <c r="A240" s="5" t="inlineStr">
        <is>
          <t>GEM/2025/B/6178080</t>
        </is>
      </c>
      <c r="B240" s="5" t="inlineStr">
        <is>
          <t>Manpower Outsourcing Services - Minimum wage - Unskilled; Not Required; Others</t>
        </is>
      </c>
      <c r="C240" s="5" t="inlineStr"/>
      <c r="D240" s="6" t="n">
        <v>45804</v>
      </c>
      <c r="E240" s="6" t="n">
        <v>45825</v>
      </c>
      <c r="F240" s="5" t="inlineStr">
        <is>
          <t>11:00 AM</t>
        </is>
      </c>
      <c r="G240" s="5">
        <f>IF((INDIRECT("E"&amp;ROW())+INDIRECT("F"&amp;ROW()))-NOW() &lt;= 0, "CLOSED", INT((INDIRECT("E"&amp;ROW())+INDIRECT("F"&amp;ROW()))-NOW()) &amp; " days")</f>
        <v/>
      </c>
      <c r="H240" s="5" t="n">
        <v>110000</v>
      </c>
      <c r="I240" s="5" t="n">
        <v>5500000</v>
      </c>
      <c r="J240" s="5" t="inlineStr">
        <is>
          <t>["DARJEELING"]</t>
        </is>
      </c>
      <c r="K240" s="5" t="inlineStr">
        <is>
          <t>Yes</t>
        </is>
      </c>
      <c r="L240" s="5" t="inlineStr">
        <is>
          <t>Ministry of Defence</t>
        </is>
      </c>
      <c r="M240" s="5" t="inlineStr">
        <is>
          <t>INDIAN AIR FORCE</t>
        </is>
      </c>
      <c r="N240" s="5" t="inlineStr">
        <is>
          <t>NA</t>
        </is>
      </c>
      <c r="O240" s="5" t="inlineStr">
        <is>
          <t>55.0 LPA</t>
        </is>
      </c>
    </row>
    <row r="241">
      <c r="A241" s="5" t="inlineStr">
        <is>
          <t>GEM/2025/B/6197504</t>
        </is>
      </c>
      <c r="B241" s="5" t="inlineStr">
        <is>
          <t>Repair and Overhauling Service - cars; ESCORT; Yes; Buyer Premises</t>
        </is>
      </c>
      <c r="C241" s="5" t="inlineStr"/>
      <c r="D241" s="6" t="n">
        <v>45803</v>
      </c>
      <c r="E241" s="6" t="n">
        <v>45824</v>
      </c>
      <c r="F241" s="5" t="inlineStr">
        <is>
          <t>9:00 AM</t>
        </is>
      </c>
      <c r="G241" s="5">
        <f>IF((INDIRECT("E"&amp;ROW())+INDIRECT("F"&amp;ROW()))-NOW() &lt;= 0, "CLOSED", INT((INDIRECT("E"&amp;ROW())+INDIRECT("F"&amp;ROW()))-NOW()) &amp; " days")</f>
        <v/>
      </c>
      <c r="H241" s="5" t="n">
        <v>26955</v>
      </c>
      <c r="I241" s="5" t="n">
        <v>1347750</v>
      </c>
      <c r="J241" s="5" t="inlineStr">
        <is>
          <t>["Bangalore"]</t>
        </is>
      </c>
      <c r="K241" s="5" t="inlineStr">
        <is>
          <t>Yes</t>
        </is>
      </c>
      <c r="L241" s="5" t="inlineStr">
        <is>
          <t>Ministry of Defence</t>
        </is>
      </c>
      <c r="M241" s="5" t="inlineStr">
        <is>
          <t>INDIAN AIR FORCE</t>
        </is>
      </c>
      <c r="N241" s="5" t="inlineStr">
        <is>
          <t>Engineer</t>
        </is>
      </c>
      <c r="O241" s="5" t="inlineStr">
        <is>
          <t>13.5 LPA</t>
        </is>
      </c>
    </row>
    <row r="242">
      <c r="A242" s="5" t="inlineStr">
        <is>
          <t>GEM/2025/B/6247877</t>
        </is>
      </c>
      <c r="B242" s="5" t="inlineStr">
        <is>
          <t>Short Term Cab &amp; Taxi Hiring Services - SUV; Local 24*7; 80Kms x 10Hrs</t>
        </is>
      </c>
      <c r="C242" s="5" t="inlineStr"/>
      <c r="D242" s="6" t="n">
        <v>45803</v>
      </c>
      <c r="E242" s="6" t="n">
        <v>45824</v>
      </c>
      <c r="F242" s="5" t="inlineStr">
        <is>
          <t>9:00 AM</t>
        </is>
      </c>
      <c r="G242" s="5">
        <f>IF((INDIRECT("E"&amp;ROW())+INDIRECT("F"&amp;ROW()))-NOW() &lt;= 0, "CLOSED", INT((INDIRECT("E"&amp;ROW())+INDIRECT("F"&amp;ROW()))-NOW()) &amp; " days")</f>
        <v/>
      </c>
      <c r="H242" s="5" t="n">
        <v>63000</v>
      </c>
      <c r="I242" s="5" t="n">
        <v>3150000</v>
      </c>
      <c r="J242" s="5" t="inlineStr">
        <is>
          <t>["THIRUVALLUR"]</t>
        </is>
      </c>
      <c r="K242" s="5" t="inlineStr">
        <is>
          <t>Yes</t>
        </is>
      </c>
      <c r="L242" s="5" t="inlineStr">
        <is>
          <t>Ministry of Defence</t>
        </is>
      </c>
      <c r="M242" s="5" t="inlineStr">
        <is>
          <t>INDIAN AIR FORCE</t>
        </is>
      </c>
      <c r="N242" s="5" t="inlineStr">
        <is>
          <t>NA</t>
        </is>
      </c>
      <c r="O242" s="5" t="inlineStr">
        <is>
          <t>31.5 LPA</t>
        </is>
      </c>
    </row>
    <row r="243">
      <c r="A243" s="5" t="inlineStr">
        <is>
          <t>GEM/2025/B/6273086</t>
        </is>
      </c>
      <c r="B243" s="5" t="inlineStr">
        <is>
          <t>DIGITAL TENSIOMETER</t>
        </is>
      </c>
      <c r="C243" s="5" t="n">
        <v>1</v>
      </c>
      <c r="D243" s="6" t="n">
        <v>45803</v>
      </c>
      <c r="E243" s="6" t="n">
        <v>45824</v>
      </c>
      <c r="F243" s="5" t="inlineStr">
        <is>
          <t>10:00 AM</t>
        </is>
      </c>
      <c r="G243" s="5">
        <f>IF((INDIRECT("E"&amp;ROW())+INDIRECT("F"&amp;ROW()))-NOW() &lt;= 0, "CLOSED", INT((INDIRECT("E"&amp;ROW())+INDIRECT("F"&amp;ROW()))-NOW()) &amp; " days")</f>
        <v/>
      </c>
      <c r="H243" s="5" t="inlineStr"/>
      <c r="I243" s="5" t="inlineStr"/>
      <c r="J243" s="5" t="inlineStr">
        <is>
          <t>["Jorhat"]</t>
        </is>
      </c>
      <c r="K243" s="5" t="inlineStr">
        <is>
          <t>Yes</t>
        </is>
      </c>
      <c r="L243" s="5" t="inlineStr">
        <is>
          <t>Ministry of Defence</t>
        </is>
      </c>
      <c r="M243" s="5" t="inlineStr">
        <is>
          <t>INDIAN AIR FORCE</t>
        </is>
      </c>
      <c r="N243" s="5" t="inlineStr">
        <is>
          <t>NA</t>
        </is>
      </c>
      <c r="O243" s="5" t="inlineStr"/>
    </row>
    <row r="244">
      <c r="A244" s="5" t="inlineStr">
        <is>
          <t>GEM/2025/B/6273079</t>
        </is>
      </c>
      <c r="B244" s="5" t="inlineStr">
        <is>
          <t>GLOVES</t>
        </is>
      </c>
      <c r="C244" s="5" t="n">
        <v>3</v>
      </c>
      <c r="D244" s="6" t="n">
        <v>45803</v>
      </c>
      <c r="E244" s="6" t="n">
        <v>45824</v>
      </c>
      <c r="F244" s="5" t="inlineStr">
        <is>
          <t>10:00 AM</t>
        </is>
      </c>
      <c r="G244" s="5">
        <f>IF((INDIRECT("E"&amp;ROW())+INDIRECT("F"&amp;ROW()))-NOW() &lt;= 0, "CLOSED", INT((INDIRECT("E"&amp;ROW())+INDIRECT("F"&amp;ROW()))-NOW()) &amp; " days")</f>
        <v/>
      </c>
      <c r="H244" s="5" t="inlineStr"/>
      <c r="I244" s="5" t="inlineStr"/>
      <c r="J244" s="5" t="inlineStr">
        <is>
          <t>["Bidar"]</t>
        </is>
      </c>
      <c r="K244" s="5" t="inlineStr">
        <is>
          <t>Yes</t>
        </is>
      </c>
      <c r="L244" s="5" t="inlineStr">
        <is>
          <t>Ministry of Defence</t>
        </is>
      </c>
      <c r="M244" s="5" t="inlineStr">
        <is>
          <t>INDIAN AIR FORCE</t>
        </is>
      </c>
      <c r="N244" s="5" t="inlineStr">
        <is>
          <t>NA</t>
        </is>
      </c>
      <c r="O244" s="5" t="inlineStr"/>
    </row>
    <row r="245">
      <c r="A245" s="5" t="inlineStr">
        <is>
          <t>GEM/2025/B/6232842</t>
        </is>
      </c>
      <c r="B245" s="5" t="inlineStr">
        <is>
          <t>Acebrophylline 100 mg capsules</t>
        </is>
      </c>
      <c r="C245" s="5" t="n">
        <v>72000</v>
      </c>
      <c r="D245" s="6" t="n">
        <v>45803</v>
      </c>
      <c r="E245" s="6" t="n">
        <v>45824</v>
      </c>
      <c r="F245" s="5" t="inlineStr">
        <is>
          <t>10:00 AM</t>
        </is>
      </c>
      <c r="G245" s="5">
        <f>IF((INDIRECT("E"&amp;ROW())+INDIRECT("F"&amp;ROW()))-NOW() &lt;= 0, "CLOSED", INT((INDIRECT("E"&amp;ROW())+INDIRECT("F"&amp;ROW()))-NOW()) &amp; " days")</f>
        <v/>
      </c>
      <c r="H245" s="5" t="inlineStr"/>
      <c r="I245" s="5" t="inlineStr"/>
      <c r="J245" s="5" t="inlineStr">
        <is>
          <t>["KANPUR CITY"]</t>
        </is>
      </c>
      <c r="K245" s="5" t="inlineStr">
        <is>
          <t>Yes</t>
        </is>
      </c>
      <c r="L245" s="5" t="inlineStr">
        <is>
          <t>Ministry of Defence</t>
        </is>
      </c>
      <c r="M245" s="5" t="inlineStr">
        <is>
          <t>INDIAN AIR FORCE</t>
        </is>
      </c>
      <c r="N245" s="5" t="inlineStr">
        <is>
          <t>NA</t>
        </is>
      </c>
      <c r="O245" s="5" t="inlineStr"/>
    </row>
    <row r="246">
      <c r="A246" s="5" t="inlineStr">
        <is>
          <t>GEM/2025/B/6185906</t>
        </is>
      </c>
      <c r="B246" s="5" t="inlineStr">
        <is>
          <t>BATTRY CHARGE- DISCHARGE DEVICE</t>
        </is>
      </c>
      <c r="C246" s="5" t="n">
        <v>1</v>
      </c>
      <c r="D246" s="6" t="n">
        <v>45803</v>
      </c>
      <c r="E246" s="6" t="n">
        <v>45825</v>
      </c>
      <c r="F246" s="5" t="inlineStr">
        <is>
          <t>10:00 AM</t>
        </is>
      </c>
      <c r="G246" s="5">
        <f>IF((INDIRECT("E"&amp;ROW())+INDIRECT("F"&amp;ROW()))-NOW() &lt;= 0, "CLOSED", INT((INDIRECT("E"&amp;ROW())+INDIRECT("F"&amp;ROW()))-NOW()) &amp; " days")</f>
        <v/>
      </c>
      <c r="H246" s="5" t="inlineStr"/>
      <c r="I246" s="5" t="inlineStr"/>
      <c r="J246" s="5" t="inlineStr">
        <is>
          <t>["South Andaman"]</t>
        </is>
      </c>
      <c r="K246" s="5" t="inlineStr">
        <is>
          <t>Yes</t>
        </is>
      </c>
      <c r="L246" s="5" t="inlineStr">
        <is>
          <t>Ministry of Defence</t>
        </is>
      </c>
      <c r="M246" s="5" t="inlineStr">
        <is>
          <t>INDIAN AIR FORCE</t>
        </is>
      </c>
      <c r="N246" s="5" t="inlineStr">
        <is>
          <t>Engineer</t>
        </is>
      </c>
      <c r="O246" s="5" t="inlineStr"/>
    </row>
    <row r="247">
      <c r="A247" s="5" t="inlineStr">
        <is>
          <t>GEM/2025/B/6183596</t>
        </is>
      </c>
      <c r="B247" s="5" t="inlineStr">
        <is>
          <t>Custom Bid for Services - REPAIR OF HYDRAULIC LIFT STACKERS</t>
        </is>
      </c>
      <c r="C247" s="5" t="inlineStr"/>
      <c r="D247" s="6" t="n">
        <v>45803</v>
      </c>
      <c r="E247" s="6" t="n">
        <v>45824</v>
      </c>
      <c r="F247" s="5" t="inlineStr">
        <is>
          <t>10:00 AM</t>
        </is>
      </c>
      <c r="G247" s="5">
        <f>IF((INDIRECT("E"&amp;ROW())+INDIRECT("F"&amp;ROW()))-NOW() &lt;= 0, "CLOSED", INT((INDIRECT("E"&amp;ROW())+INDIRECT("F"&amp;ROW()))-NOW()) &amp; " days")</f>
        <v/>
      </c>
      <c r="H247" s="5" t="inlineStr"/>
      <c r="I247" s="5" t="inlineStr"/>
      <c r="J247" s="5" t="inlineStr">
        <is>
          <t>["South Andaman"]</t>
        </is>
      </c>
      <c r="K247" s="5" t="inlineStr">
        <is>
          <t>Yes</t>
        </is>
      </c>
      <c r="L247" s="5" t="inlineStr">
        <is>
          <t>Ministry of Defence</t>
        </is>
      </c>
      <c r="M247" s="5" t="inlineStr">
        <is>
          <t>INDIAN AIR FORCE</t>
        </is>
      </c>
      <c r="N247" s="5" t="inlineStr">
        <is>
          <t>NA</t>
        </is>
      </c>
      <c r="O247" s="5" t="inlineStr"/>
    </row>
    <row r="248">
      <c r="A248" s="5" t="inlineStr">
        <is>
          <t>GEM/2025/B/6142494</t>
        </is>
      </c>
      <c r="B248" s="5" t="inlineStr">
        <is>
          <t>Altemeter,GPS,Hook Knife,Goggles,Helmet,Illuminating Stick</t>
        </is>
      </c>
      <c r="C248" s="5" t="n">
        <v>122</v>
      </c>
      <c r="D248" s="6" t="n">
        <v>45803</v>
      </c>
      <c r="E248" s="6" t="n">
        <v>45824</v>
      </c>
      <c r="F248" s="5" t="inlineStr">
        <is>
          <t>10:00 AM</t>
        </is>
      </c>
      <c r="G248" s="5">
        <f>IF((INDIRECT("E"&amp;ROW())+INDIRECT("F"&amp;ROW()))-NOW() &lt;= 0, "CLOSED", INT((INDIRECT("E"&amp;ROW())+INDIRECT("F"&amp;ROW()))-NOW()) &amp; " days")</f>
        <v/>
      </c>
      <c r="H248" s="5" t="n">
        <v>48312</v>
      </c>
      <c r="I248" s="5" t="n">
        <v>2415600</v>
      </c>
      <c r="J248" s="5" t="inlineStr">
        <is>
          <t>["DIBRUGARH"]</t>
        </is>
      </c>
      <c r="K248" s="5" t="inlineStr">
        <is>
          <t>Yes</t>
        </is>
      </c>
      <c r="L248" s="5" t="inlineStr">
        <is>
          <t>Ministry of Defence</t>
        </is>
      </c>
      <c r="M248" s="5" t="inlineStr">
        <is>
          <t>INDIAN AIR FORCE</t>
        </is>
      </c>
      <c r="N248" s="5" t="inlineStr">
        <is>
          <t>Engineer</t>
        </is>
      </c>
      <c r="O248" s="5" t="inlineStr">
        <is>
          <t>24.2 LPA</t>
        </is>
      </c>
    </row>
    <row r="249">
      <c r="A249" s="5" t="inlineStr">
        <is>
          <t>GEM/2025/B/6109549</t>
        </is>
      </c>
      <c r="B249" s="5" t="inlineStr">
        <is>
          <t>Repair, Maintenance, and Installation of Plant/ Systems/Equipments (Version 2) - DEFENCE PREMISE; P</t>
        </is>
      </c>
      <c r="C249" s="5" t="inlineStr"/>
      <c r="D249" s="6" t="n">
        <v>45803</v>
      </c>
      <c r="E249" s="6" t="n">
        <v>45824</v>
      </c>
      <c r="F249" s="5" t="inlineStr">
        <is>
          <t>10:00 AM</t>
        </is>
      </c>
      <c r="G249" s="5">
        <f>IF((INDIRECT("E"&amp;ROW())+INDIRECT("F"&amp;ROW()))-NOW() &lt;= 0, "CLOSED", INT((INDIRECT("E"&amp;ROW())+INDIRECT("F"&amp;ROW()))-NOW()) &amp; " days")</f>
        <v/>
      </c>
      <c r="H249" s="5" t="n">
        <v>23743</v>
      </c>
      <c r="I249" s="5" t="n">
        <v>1187150</v>
      </c>
      <c r="J249" s="5" t="inlineStr">
        <is>
          <t>[]</t>
        </is>
      </c>
      <c r="K249" s="5" t="inlineStr">
        <is>
          <t>Yes</t>
        </is>
      </c>
      <c r="L249" s="5" t="inlineStr">
        <is>
          <t>Ministry of Defence</t>
        </is>
      </c>
      <c r="M249" s="5" t="inlineStr">
        <is>
          <t>INDIAN AIR FORCE</t>
        </is>
      </c>
      <c r="N249" s="5" t="inlineStr">
        <is>
          <t>Engineer</t>
        </is>
      </c>
      <c r="O249" s="5" t="inlineStr">
        <is>
          <t>11.9 LPA</t>
        </is>
      </c>
    </row>
    <row r="250">
      <c r="A250" s="5" t="inlineStr">
        <is>
          <t>GEM/2025/B/6268789</t>
        </is>
      </c>
      <c r="B250" s="5" t="inlineStr">
        <is>
          <t>TOW BAR,ROPE STEEL TOWING 12FEET</t>
        </is>
      </c>
      <c r="C250" s="5" t="n">
        <v>2</v>
      </c>
      <c r="D250" s="6" t="n">
        <v>45800</v>
      </c>
      <c r="E250" s="6" t="n">
        <v>45824</v>
      </c>
      <c r="F250" s="5" t="inlineStr">
        <is>
          <t>9:00 AM</t>
        </is>
      </c>
      <c r="G250" s="5">
        <f>IF((INDIRECT("E"&amp;ROW())+INDIRECT("F"&amp;ROW()))-NOW() &lt;= 0, "CLOSED", INT((INDIRECT("E"&amp;ROW())+INDIRECT("F"&amp;ROW()))-NOW()) &amp; " days")</f>
        <v/>
      </c>
      <c r="H250" s="5" t="inlineStr"/>
      <c r="I250" s="5" t="inlineStr"/>
      <c r="J250" s="5" t="inlineStr">
        <is>
          <t>["PATHANKOT"]</t>
        </is>
      </c>
      <c r="K250" s="5" t="inlineStr">
        <is>
          <t>Yes</t>
        </is>
      </c>
      <c r="L250" s="5" t="inlineStr">
        <is>
          <t>Ministry of Defence</t>
        </is>
      </c>
      <c r="M250" s="5" t="inlineStr">
        <is>
          <t>INDIAN AIR FORCE</t>
        </is>
      </c>
      <c r="N250" s="5" t="inlineStr">
        <is>
          <t>NA</t>
        </is>
      </c>
      <c r="O250" s="5" t="inlineStr"/>
    </row>
    <row r="251">
      <c r="A251" s="5" t="inlineStr">
        <is>
          <t>GEM/2025/B/6274316</t>
        </is>
      </c>
      <c r="B251" s="5" t="inlineStr">
        <is>
          <t>KIT TEST BAE GAUGE FORCE</t>
        </is>
      </c>
      <c r="C251" s="5" t="n">
        <v>1</v>
      </c>
      <c r="D251" s="6" t="n">
        <v>45803</v>
      </c>
      <c r="E251" s="6" t="n">
        <v>45824</v>
      </c>
      <c r="F251" s="5" t="inlineStr">
        <is>
          <t>2:00 PM</t>
        </is>
      </c>
      <c r="G251" s="5">
        <f>IF((INDIRECT("E"&amp;ROW())+INDIRECT("F"&amp;ROW()))-NOW() &lt;= 0, "CLOSED", INT((INDIRECT("E"&amp;ROW())+INDIRECT("F"&amp;ROW()))-NOW()) &amp; " days")</f>
        <v/>
      </c>
      <c r="H251" s="5" t="inlineStr"/>
      <c r="I251" s="5" t="inlineStr"/>
      <c r="J251" s="5" t="inlineStr">
        <is>
          <t>["Bidar"]</t>
        </is>
      </c>
      <c r="K251" s="5" t="inlineStr">
        <is>
          <t>Yes</t>
        </is>
      </c>
      <c r="L251" s="5" t="inlineStr">
        <is>
          <t>Ministry of Defence</t>
        </is>
      </c>
      <c r="M251" s="5" t="inlineStr">
        <is>
          <t>INDIAN AIR FORCE</t>
        </is>
      </c>
      <c r="N251" s="5" t="inlineStr">
        <is>
          <t>NA</t>
        </is>
      </c>
      <c r="O251" s="5" t="inlineStr"/>
    </row>
    <row r="252">
      <c r="A252" s="5" t="inlineStr">
        <is>
          <t>GEM/2025/B/6261309</t>
        </is>
      </c>
      <c r="B252" s="5" t="inlineStr">
        <is>
          <t>CCTV AND ACCESSORIES</t>
        </is>
      </c>
      <c r="C252" s="5" t="n">
        <v>1</v>
      </c>
      <c r="D252" s="6" t="n">
        <v>45803</v>
      </c>
      <c r="E252" s="6" t="n">
        <v>45824</v>
      </c>
      <c r="F252" s="5" t="inlineStr">
        <is>
          <t>1:00 PM</t>
        </is>
      </c>
      <c r="G252" s="5">
        <f>IF((INDIRECT("E"&amp;ROW())+INDIRECT("F"&amp;ROW()))-NOW() &lt;= 0, "CLOSED", INT((INDIRECT("E"&amp;ROW())+INDIRECT("F"&amp;ROW()))-NOW()) &amp; " days")</f>
        <v/>
      </c>
      <c r="H252" s="5" t="inlineStr"/>
      <c r="I252" s="5" t="inlineStr"/>
      <c r="J252" s="5" t="inlineStr">
        <is>
          <t>["Thiruvananthapura\nm"]</t>
        </is>
      </c>
      <c r="K252" s="5" t="inlineStr">
        <is>
          <t>Yes</t>
        </is>
      </c>
      <c r="L252" s="5" t="inlineStr">
        <is>
          <t>Ministry of Defence</t>
        </is>
      </c>
      <c r="M252" s="5" t="inlineStr">
        <is>
          <t>INDIAN AIR FORCE</t>
        </is>
      </c>
      <c r="N252" s="5" t="inlineStr">
        <is>
          <t>NA</t>
        </is>
      </c>
      <c r="O252" s="5" t="inlineStr"/>
    </row>
    <row r="253">
      <c r="A253" s="5" t="inlineStr">
        <is>
          <t>GEM/2025/B/6184280</t>
        </is>
      </c>
      <c r="B253" s="5" t="inlineStr">
        <is>
          <t>Multimedia Projector (MMP) (Q2)</t>
        </is>
      </c>
      <c r="C253" s="5" t="n">
        <v>15</v>
      </c>
      <c r="D253" s="6" t="n">
        <v>45803</v>
      </c>
      <c r="E253" s="6" t="n">
        <v>45824</v>
      </c>
      <c r="F253" s="5" t="inlineStr">
        <is>
          <t>1:00 PM</t>
        </is>
      </c>
      <c r="G253" s="5">
        <f>IF((INDIRECT("E"&amp;ROW())+INDIRECT("F"&amp;ROW()))-NOW() &lt;= 0, "CLOSED", INT((INDIRECT("E"&amp;ROW())+INDIRECT("F"&amp;ROW()))-NOW()) &amp; " days")</f>
        <v/>
      </c>
      <c r="H253" s="5" t="n">
        <v>100000</v>
      </c>
      <c r="I253" s="5" t="n">
        <v>5000000</v>
      </c>
      <c r="J253" s="5" t="inlineStr">
        <is>
          <t>["Kamrup"]</t>
        </is>
      </c>
      <c r="K253" s="5" t="inlineStr">
        <is>
          <t>Yes</t>
        </is>
      </c>
      <c r="L253" s="5" t="inlineStr">
        <is>
          <t>Ministry of Defence</t>
        </is>
      </c>
      <c r="M253" s="5" t="inlineStr">
        <is>
          <t>INDIAN AIR FORCE</t>
        </is>
      </c>
      <c r="N253" s="5" t="inlineStr">
        <is>
          <t>Engineer</t>
        </is>
      </c>
      <c r="O253" s="5" t="inlineStr">
        <is>
          <t>50.0 LPA</t>
        </is>
      </c>
    </row>
    <row r="254">
      <c r="A254" s="5" t="inlineStr">
        <is>
          <t>GEM/2025/B/6269964</t>
        </is>
      </c>
      <c r="B254" s="5" t="inlineStr">
        <is>
          <t>AVERY SELF SEALING COUPLING</t>
        </is>
      </c>
      <c r="C254" s="5" t="n">
        <v>10</v>
      </c>
      <c r="D254" s="6" t="n">
        <v>45801</v>
      </c>
      <c r="E254" s="6" t="n">
        <v>45822</v>
      </c>
      <c r="F254" s="5" t="inlineStr">
        <is>
          <t>11:00 AM</t>
        </is>
      </c>
      <c r="G254" s="5">
        <f>IF((INDIRECT("E"&amp;ROW())+INDIRECT("F"&amp;ROW()))-NOW() &lt;= 0, "CLOSED", INT((INDIRECT("E"&amp;ROW())+INDIRECT("F"&amp;ROW()))-NOW()) &amp; " days")</f>
        <v/>
      </c>
      <c r="H254" s="5" t="inlineStr"/>
      <c r="I254" s="5" t="inlineStr"/>
      <c r="J254" s="5" t="inlineStr">
        <is>
          <t>["Rangareddi"]</t>
        </is>
      </c>
      <c r="K254" s="5" t="inlineStr">
        <is>
          <t>Yes</t>
        </is>
      </c>
      <c r="L254" s="5" t="inlineStr">
        <is>
          <t>Ministry of Defence</t>
        </is>
      </c>
      <c r="M254" s="5" t="inlineStr">
        <is>
          <t>INDIAN AIR FORCE</t>
        </is>
      </c>
      <c r="N254" s="5" t="inlineStr">
        <is>
          <t>NA</t>
        </is>
      </c>
      <c r="O254" s="5" t="inlineStr"/>
    </row>
    <row r="255">
      <c r="A255" s="5" t="inlineStr">
        <is>
          <t>GEM/2025/B/6173182</t>
        </is>
      </c>
      <c r="B255" s="5" t="inlineStr">
        <is>
          <t>GEL WARMER OF V7 ULTRASOUND MACHINE(SAMSUNG)</t>
        </is>
      </c>
      <c r="C255" s="5" t="n">
        <v>1</v>
      </c>
      <c r="D255" s="6" t="n">
        <v>45801</v>
      </c>
      <c r="E255" s="6" t="n">
        <v>45824</v>
      </c>
      <c r="F255" s="5" t="inlineStr">
        <is>
          <t>12:00 PM</t>
        </is>
      </c>
      <c r="G255" s="5">
        <f>IF((INDIRECT("E"&amp;ROW())+INDIRECT("F"&amp;ROW()))-NOW() &lt;= 0, "CLOSED", INT((INDIRECT("E"&amp;ROW())+INDIRECT("F"&amp;ROW()))-NOW()) &amp; " days")</f>
        <v/>
      </c>
      <c r="H255" s="5" t="inlineStr"/>
      <c r="I255" s="5" t="inlineStr"/>
      <c r="J255" s="5" t="inlineStr">
        <is>
          <t>["Gorakhpur"]</t>
        </is>
      </c>
      <c r="K255" s="5" t="inlineStr">
        <is>
          <t>Yes</t>
        </is>
      </c>
      <c r="L255" s="5" t="inlineStr">
        <is>
          <t>Ministry of Defence</t>
        </is>
      </c>
      <c r="M255" s="5" t="inlineStr">
        <is>
          <t>INDIAN AIR FORCE</t>
        </is>
      </c>
      <c r="N255" s="5" t="inlineStr">
        <is>
          <t>NA</t>
        </is>
      </c>
      <c r="O255" s="5" t="inlineStr"/>
    </row>
    <row r="256">
      <c r="A256" s="5" t="inlineStr">
        <is>
          <t>GEM/2025/B/6173167</t>
        </is>
      </c>
      <c r="B256" s="5" t="inlineStr">
        <is>
          <t>Laboratory Refrigerator (V2) (Q2)</t>
        </is>
      </c>
      <c r="C256" s="5" t="n">
        <v>1</v>
      </c>
      <c r="D256" s="6" t="n">
        <v>45801</v>
      </c>
      <c r="E256" s="6" t="n">
        <v>45822</v>
      </c>
      <c r="F256" s="5" t="inlineStr">
        <is>
          <t>12:00 PM</t>
        </is>
      </c>
      <c r="G256" s="5">
        <f>IF((INDIRECT("E"&amp;ROW())+INDIRECT("F"&amp;ROW()))-NOW() &lt;= 0, "CLOSED", INT((INDIRECT("E"&amp;ROW())+INDIRECT("F"&amp;ROW()))-NOW()) &amp; " days")</f>
        <v/>
      </c>
      <c r="H256" s="5" t="inlineStr"/>
      <c r="I256" s="5" t="inlineStr"/>
      <c r="J256" s="5" t="inlineStr">
        <is>
          <t>["Gorakhpur"]</t>
        </is>
      </c>
      <c r="K256" s="5" t="inlineStr">
        <is>
          <t>Yes</t>
        </is>
      </c>
      <c r="L256" s="5" t="inlineStr">
        <is>
          <t>Ministry of Defence</t>
        </is>
      </c>
      <c r="M256" s="5" t="inlineStr">
        <is>
          <t>INDIAN AIR FORCE</t>
        </is>
      </c>
      <c r="N256" s="5" t="inlineStr">
        <is>
          <t>NA</t>
        </is>
      </c>
      <c r="O256" s="5" t="inlineStr"/>
    </row>
    <row r="257">
      <c r="A257" s="5" t="inlineStr">
        <is>
          <t>GEM/2025/B/6270320</t>
        </is>
      </c>
      <c r="B257" s="5" t="inlineStr">
        <is>
          <t>CYLINDER COMERCIAL OXYGEN</t>
        </is>
      </c>
      <c r="C257" s="5" t="n">
        <v>38</v>
      </c>
      <c r="D257" s="6" t="n">
        <v>45801</v>
      </c>
      <c r="E257" s="6" t="n">
        <v>45822</v>
      </c>
      <c r="F257" s="5" t="inlineStr">
        <is>
          <t>12:00 PM</t>
        </is>
      </c>
      <c r="G257" s="5">
        <f>IF((INDIRECT("E"&amp;ROW())+INDIRECT("F"&amp;ROW()))-NOW() &lt;= 0, "CLOSED", INT((INDIRECT("E"&amp;ROW())+INDIRECT("F"&amp;ROW()))-NOW()) &amp; " days")</f>
        <v/>
      </c>
      <c r="H257" s="5" t="inlineStr"/>
      <c r="I257" s="5" t="inlineStr"/>
      <c r="J257" s="5" t="inlineStr">
        <is>
          <t>["KANPUR CITY"]</t>
        </is>
      </c>
      <c r="K257" s="5" t="inlineStr">
        <is>
          <t>Yes</t>
        </is>
      </c>
      <c r="L257" s="5" t="inlineStr">
        <is>
          <t>Ministry of Defence</t>
        </is>
      </c>
      <c r="M257" s="5" t="inlineStr">
        <is>
          <t>INDIAN AIR FORCE</t>
        </is>
      </c>
      <c r="N257" s="5" t="inlineStr">
        <is>
          <t>NA</t>
        </is>
      </c>
      <c r="O257" s="5" t="inlineStr"/>
    </row>
    <row r="258">
      <c r="A258" s="5" t="inlineStr">
        <is>
          <t>GEM/2025/B/6267590</t>
        </is>
      </c>
      <c r="B258" s="5" t="inlineStr">
        <is>
          <t>Replacement/Refurbishment of Avionics System Component of MiG-29 (Group-V) Aircraft</t>
        </is>
      </c>
      <c r="C258" s="5" t="n">
        <v>35</v>
      </c>
      <c r="D258" s="6" t="n">
        <v>45800</v>
      </c>
      <c r="E258" s="6" t="n">
        <v>45845</v>
      </c>
      <c r="F258" s="5" t="inlineStr">
        <is>
          <t>1:00 PM</t>
        </is>
      </c>
      <c r="G258" s="5">
        <f>IF((INDIRECT("E"&amp;ROW())+INDIRECT("F"&amp;ROW()))-NOW() &lt;= 0, "CLOSED", INT((INDIRECT("E"&amp;ROW())+INDIRECT("F"&amp;ROW()))-NOW()) &amp; " days")</f>
        <v/>
      </c>
      <c r="H258" s="5" t="n">
        <v>15000000</v>
      </c>
      <c r="I258" s="5" t="n">
        <v>750000000</v>
      </c>
      <c r="J258" s="5" t="inlineStr">
        <is>
          <t>["Pune", "Nashik"]</t>
        </is>
      </c>
      <c r="K258" s="5" t="inlineStr">
        <is>
          <t>Yes</t>
        </is>
      </c>
      <c r="L258" s="5" t="inlineStr">
        <is>
          <t>Ministry of Defence</t>
        </is>
      </c>
      <c r="M258" s="5" t="inlineStr">
        <is>
          <t>INDIAN AIR FORCE</t>
        </is>
      </c>
      <c r="N258" s="5" t="inlineStr">
        <is>
          <t>Engineer</t>
        </is>
      </c>
      <c r="O258" s="5" t="inlineStr">
        <is>
          <t>75.0 Cr</t>
        </is>
      </c>
    </row>
    <row r="259">
      <c r="A259" s="5" t="inlineStr">
        <is>
          <t>GEM/2025/B/6268303</t>
        </is>
      </c>
      <c r="B259" s="5" t="inlineStr">
        <is>
          <t>SURFACE PROTECTION PAINT COATING (CLEAR)</t>
        </is>
      </c>
      <c r="C259" s="5" t="n">
        <v>5</v>
      </c>
      <c r="D259" s="6" t="n">
        <v>45800</v>
      </c>
      <c r="E259" s="6" t="n">
        <v>45821</v>
      </c>
      <c r="F259" s="5" t="inlineStr">
        <is>
          <t>5:00 PM</t>
        </is>
      </c>
      <c r="G259" s="5">
        <f>IF((INDIRECT("E"&amp;ROW())+INDIRECT("F"&amp;ROW()))-NOW() &lt;= 0, "CLOSED", INT((INDIRECT("E"&amp;ROW())+INDIRECT("F"&amp;ROW()))-NOW()) &amp; " days")</f>
        <v/>
      </c>
      <c r="H259" s="5" t="inlineStr"/>
      <c r="I259" s="5" t="inlineStr"/>
      <c r="J259" s="5" t="inlineStr">
        <is>
          <t>["KANPUR CITY"]</t>
        </is>
      </c>
      <c r="K259" s="5" t="inlineStr">
        <is>
          <t>Yes</t>
        </is>
      </c>
      <c r="L259" s="5" t="inlineStr">
        <is>
          <t>Ministry of Defence</t>
        </is>
      </c>
      <c r="M259" s="5" t="inlineStr">
        <is>
          <t>INDIAN AIR FORCE</t>
        </is>
      </c>
      <c r="N259" s="5" t="inlineStr">
        <is>
          <t>NA</t>
        </is>
      </c>
      <c r="O259" s="5" t="inlineStr"/>
    </row>
    <row r="260">
      <c r="A260" s="5" t="inlineStr">
        <is>
          <t>GEM/2025/B/6088800</t>
        </is>
      </c>
      <c r="B260" s="5" t="inlineStr">
        <is>
          <t>OLT,OFC,HDPE Pipe,UTP patch cord,ONU,Dual port IO Box,Cat 6 UTP Cable,Procurement and laying of 14k</t>
        </is>
      </c>
      <c r="C260" s="5" t="n">
        <v>46586</v>
      </c>
      <c r="D260" s="6" t="n">
        <v>45800</v>
      </c>
      <c r="E260" s="6" t="n">
        <v>45845</v>
      </c>
      <c r="F260" s="5" t="inlineStr">
        <is>
          <t>4:00 PM</t>
        </is>
      </c>
      <c r="G260" s="5">
        <f>IF((INDIRECT("E"&amp;ROW())+INDIRECT("F"&amp;ROW()))-NOW() &lt;= 0, "CLOSED", INT((INDIRECT("E"&amp;ROW())+INDIRECT("F"&amp;ROW()))-NOW()) &amp; " days")</f>
        <v/>
      </c>
      <c r="H260" s="5" t="n">
        <v>210446</v>
      </c>
      <c r="I260" s="5" t="n">
        <v>10522300</v>
      </c>
      <c r="J260" s="5" t="inlineStr">
        <is>
          <t>["NORTH 24\nPARAGANAS"]</t>
        </is>
      </c>
      <c r="K260" s="5" t="inlineStr">
        <is>
          <t>Yes</t>
        </is>
      </c>
      <c r="L260" s="5" t="inlineStr">
        <is>
          <t>Ministry of Defence</t>
        </is>
      </c>
      <c r="M260" s="5" t="inlineStr">
        <is>
          <t>INDIAN AIR FORCE</t>
        </is>
      </c>
      <c r="N260" s="5" t="inlineStr">
        <is>
          <t>NA</t>
        </is>
      </c>
      <c r="O260" s="5" t="inlineStr">
        <is>
          <t>1.1 Cr</t>
        </is>
      </c>
    </row>
    <row r="261">
      <c r="A261" s="5" t="inlineStr">
        <is>
          <t>GEM/2025/B/6158598</t>
        </is>
      </c>
      <c r="B261" s="5" t="inlineStr">
        <is>
          <t>VHF Handheld Air Band Transceiver</t>
        </is>
      </c>
      <c r="C261" s="5" t="n">
        <v>13</v>
      </c>
      <c r="D261" s="6" t="n">
        <v>45804</v>
      </c>
      <c r="E261" s="6" t="n">
        <v>45825</v>
      </c>
      <c r="F261" s="5" t="inlineStr">
        <is>
          <t>11:00 AM</t>
        </is>
      </c>
      <c r="G261" s="5">
        <f>IF((INDIRECT("E"&amp;ROW())+INDIRECT("F"&amp;ROW()))-NOW() &lt;= 0, "CLOSED", INT((INDIRECT("E"&amp;ROW())+INDIRECT("F"&amp;ROW()))-NOW()) &amp; " days")</f>
        <v/>
      </c>
      <c r="H261" s="5" t="inlineStr"/>
      <c r="I261" s="5" t="inlineStr"/>
      <c r="J261" s="5" t="inlineStr">
        <is>
          <t>["DARJEELING"]</t>
        </is>
      </c>
      <c r="K261" s="5" t="inlineStr">
        <is>
          <t>Yes</t>
        </is>
      </c>
      <c r="L261" s="5" t="inlineStr">
        <is>
          <t>Ministry of Defence</t>
        </is>
      </c>
      <c r="M261" s="5" t="inlineStr">
        <is>
          <t>INDIAN AIR FORCE</t>
        </is>
      </c>
      <c r="N261" s="5" t="inlineStr">
        <is>
          <t>NA</t>
        </is>
      </c>
      <c r="O261" s="5" t="inlineStr"/>
    </row>
    <row r="262">
      <c r="A262" s="5" t="inlineStr">
        <is>
          <t>GEM/2025/B/6215005</t>
        </is>
      </c>
      <c r="B262" s="5" t="inlineStr">
        <is>
          <t>Annual Airtime Software Subscription for Helitracker</t>
        </is>
      </c>
      <c r="C262" s="5" t="n">
        <v>2</v>
      </c>
      <c r="D262" s="6" t="n">
        <v>45804</v>
      </c>
      <c r="E262" s="6" t="n">
        <v>45825</v>
      </c>
      <c r="F262" s="5" t="inlineStr">
        <is>
          <t>11:00 AM</t>
        </is>
      </c>
      <c r="G262" s="5">
        <f>IF((INDIRECT("E"&amp;ROW())+INDIRECT("F"&amp;ROW()))-NOW() &lt;= 0, "CLOSED", INT((INDIRECT("E"&amp;ROW())+INDIRECT("F"&amp;ROW()))-NOW()) &amp; " days")</f>
        <v/>
      </c>
      <c r="H262" s="5" t="inlineStr"/>
      <c r="I262" s="5" t="inlineStr"/>
      <c r="J262" s="5" t="inlineStr">
        <is>
          <t>["South Andaman"]</t>
        </is>
      </c>
      <c r="K262" s="5" t="inlineStr">
        <is>
          <t>None</t>
        </is>
      </c>
      <c r="L262" s="5" t="inlineStr">
        <is>
          <t>Ministry of Defence</t>
        </is>
      </c>
      <c r="M262" s="5" t="inlineStr">
        <is>
          <t>INDIAN AIR FORCE</t>
        </is>
      </c>
      <c r="N262" s="5" t="inlineStr">
        <is>
          <t>NA</t>
        </is>
      </c>
      <c r="O262" s="5" t="inlineStr"/>
    </row>
    <row r="263">
      <c r="A263" s="5" t="inlineStr">
        <is>
          <t>GEM/2025/B/6210367</t>
        </is>
      </c>
      <c r="B263" s="5" t="inlineStr">
        <is>
          <t>Manpower Outsourcing Services - Minimum wage - Unskilled; Not Required; Others</t>
        </is>
      </c>
      <c r="C263" s="5" t="inlineStr"/>
      <c r="D263" s="6" t="n">
        <v>45804</v>
      </c>
      <c r="E263" s="6" t="n">
        <v>45825</v>
      </c>
      <c r="F263" s="5" t="inlineStr">
        <is>
          <t>9:00 AM</t>
        </is>
      </c>
      <c r="G263" s="5">
        <f>IF((INDIRECT("E"&amp;ROW())+INDIRECT("F"&amp;ROW()))-NOW() &lt;= 0, "CLOSED", INT((INDIRECT("E"&amp;ROW())+INDIRECT("F"&amp;ROW()))-NOW()) &amp; " days")</f>
        <v/>
      </c>
      <c r="H263" s="5" t="n">
        <v>68740</v>
      </c>
      <c r="I263" s="5" t="n">
        <v>3437000</v>
      </c>
      <c r="J263" s="5" t="inlineStr">
        <is>
          <t>["Darjeeling"]</t>
        </is>
      </c>
      <c r="K263" s="5" t="inlineStr">
        <is>
          <t>Yes</t>
        </is>
      </c>
      <c r="L263" s="5" t="inlineStr">
        <is>
          <t>Ministry of Defence</t>
        </is>
      </c>
      <c r="M263" s="5" t="inlineStr">
        <is>
          <t>INDIAN AIR FORCE</t>
        </is>
      </c>
      <c r="N263" s="5" t="inlineStr">
        <is>
          <t>Engineer</t>
        </is>
      </c>
      <c r="O263" s="5" t="inlineStr">
        <is>
          <t>34.4 LPA</t>
        </is>
      </c>
    </row>
    <row r="264">
      <c r="A264" s="5" t="inlineStr">
        <is>
          <t>GEM/2025/B/6276119</t>
        </is>
      </c>
      <c r="B264" s="5" t="inlineStr">
        <is>
          <t>PYROGUN</t>
        </is>
      </c>
      <c r="C264" s="5" t="n">
        <v>2</v>
      </c>
      <c r="D264" s="6" t="n">
        <v>45804</v>
      </c>
      <c r="E264" s="6" t="n">
        <v>45825</v>
      </c>
      <c r="F264" s="5" t="inlineStr">
        <is>
          <t>11:00 AM</t>
        </is>
      </c>
      <c r="G264" s="5">
        <f>IF((INDIRECT("E"&amp;ROW())+INDIRECT("F"&amp;ROW()))-NOW() &lt;= 0, "CLOSED", INT((INDIRECT("E"&amp;ROW())+INDIRECT("F"&amp;ROW()))-NOW()) &amp; " days")</f>
        <v/>
      </c>
      <c r="H264" s="5" t="inlineStr"/>
      <c r="I264" s="5" t="inlineStr"/>
      <c r="J264" s="5" t="inlineStr">
        <is>
          <t>["Barmer"]</t>
        </is>
      </c>
      <c r="K264" s="5" t="inlineStr">
        <is>
          <t>Yes</t>
        </is>
      </c>
      <c r="L264" s="5" t="inlineStr">
        <is>
          <t>Ministry of Defence</t>
        </is>
      </c>
      <c r="M264" s="5" t="inlineStr">
        <is>
          <t>INDIAN AIR FORCE</t>
        </is>
      </c>
      <c r="N264" s="5" t="inlineStr">
        <is>
          <t>NA</t>
        </is>
      </c>
      <c r="O264" s="5" t="inlineStr"/>
    </row>
    <row r="265">
      <c r="A265" s="5" t="inlineStr">
        <is>
          <t>GEM/2025/B/6198362</t>
        </is>
      </c>
      <c r="B265" s="5" t="inlineStr">
        <is>
          <t>HEAVY DUTY ESD STORAGE RACKS</t>
        </is>
      </c>
      <c r="C265" s="5" t="n">
        <v>220</v>
      </c>
      <c r="D265" s="6" t="n">
        <v>45804</v>
      </c>
      <c r="E265" s="6" t="n">
        <v>45825</v>
      </c>
      <c r="F265" s="5" t="inlineStr">
        <is>
          <t>12:00 PM</t>
        </is>
      </c>
      <c r="G265" s="5">
        <f>IF((INDIRECT("E"&amp;ROW())+INDIRECT("F"&amp;ROW()))-NOW() &lt;= 0, "CLOSED", INT((INDIRECT("E"&amp;ROW())+INDIRECT("F"&amp;ROW()))-NOW()) &amp; " days")</f>
        <v/>
      </c>
      <c r="H265" s="5" t="n">
        <v>137053</v>
      </c>
      <c r="I265" s="5" t="n">
        <v>6852650</v>
      </c>
      <c r="J265" s="5" t="inlineStr">
        <is>
          <t>["SOUTH WEST DELHI"]</t>
        </is>
      </c>
      <c r="K265" s="5" t="inlineStr">
        <is>
          <t>Yes</t>
        </is>
      </c>
      <c r="L265" s="5" t="inlineStr">
        <is>
          <t>Ministry of Defence</t>
        </is>
      </c>
      <c r="M265" s="5" t="inlineStr">
        <is>
          <t>INDIAN AIR FORCE</t>
        </is>
      </c>
      <c r="N265" s="5" t="inlineStr">
        <is>
          <t>NA</t>
        </is>
      </c>
      <c r="O265" s="5" t="inlineStr">
        <is>
          <t>68.5 LPA</t>
        </is>
      </c>
    </row>
    <row r="266">
      <c r="A266" s="5" t="inlineStr">
        <is>
          <t>GEM/2025/B/6239940</t>
        </is>
      </c>
      <c r="B266" s="5" t="inlineStr">
        <is>
          <t>Customized AMC/CMC for Pre-owned Products - Comprehensive AMC of CCTV QTY-270; SET-38 Different Loc</t>
        </is>
      </c>
      <c r="C266" s="5" t="inlineStr"/>
      <c r="D266" s="6" t="n">
        <v>45801</v>
      </c>
      <c r="E266" s="6" t="n">
        <v>45822</v>
      </c>
      <c r="F266" s="5" t="inlineStr">
        <is>
          <t>1:00 PM</t>
        </is>
      </c>
      <c r="G266" s="5">
        <f>IF((INDIRECT("E"&amp;ROW())+INDIRECT("F"&amp;ROW()))-NOW() &lt;= 0, "CLOSED", INT((INDIRECT("E"&amp;ROW())+INDIRECT("F"&amp;ROW()))-NOW()) &amp; " days")</f>
        <v/>
      </c>
      <c r="H266" s="5" t="inlineStr"/>
      <c r="I266" s="5" t="inlineStr"/>
      <c r="J266" s="5" t="inlineStr">
        <is>
          <t>["AGRA"]</t>
        </is>
      </c>
      <c r="K266" s="5" t="inlineStr">
        <is>
          <t>Yes</t>
        </is>
      </c>
      <c r="L266" s="5" t="inlineStr">
        <is>
          <t>Ministry of Defence</t>
        </is>
      </c>
      <c r="M266" s="5" t="inlineStr">
        <is>
          <t>INDIAN AIR FORCE</t>
        </is>
      </c>
      <c r="N266" s="5" t="inlineStr">
        <is>
          <t>NA</t>
        </is>
      </c>
      <c r="O266" s="5" t="inlineStr"/>
    </row>
    <row r="267">
      <c r="A267" s="5" t="inlineStr">
        <is>
          <t>GEM/2025/B/6220368</t>
        </is>
      </c>
      <c r="B267" s="5" t="inlineStr">
        <is>
          <t>REPAIR OF EMI RECEIVER ESU-40</t>
        </is>
      </c>
      <c r="C267" s="5" t="n">
        <v>1</v>
      </c>
      <c r="D267" s="6" t="n">
        <v>45801</v>
      </c>
      <c r="E267" s="6" t="n">
        <v>45822</v>
      </c>
      <c r="F267" s="5" t="inlineStr">
        <is>
          <t>1:00 PM</t>
        </is>
      </c>
      <c r="G267" s="5">
        <f>IF((INDIRECT("E"&amp;ROW())+INDIRECT("F"&amp;ROW()))-NOW() &lt;= 0, "CLOSED", INT((INDIRECT("E"&amp;ROW())+INDIRECT("F"&amp;ROW()))-NOW()) &amp; " days")</f>
        <v/>
      </c>
      <c r="H267" s="5" t="inlineStr"/>
      <c r="I267" s="5" t="inlineStr"/>
      <c r="J267" s="5" t="inlineStr">
        <is>
          <t>["GURGAON"]</t>
        </is>
      </c>
      <c r="K267" s="5" t="inlineStr">
        <is>
          <t>Yes</t>
        </is>
      </c>
      <c r="L267" s="5" t="inlineStr">
        <is>
          <t>Ministry of Defence</t>
        </is>
      </c>
      <c r="M267" s="5" t="inlineStr">
        <is>
          <t>INDIAN AIR FORCE</t>
        </is>
      </c>
      <c r="N267" s="5" t="inlineStr">
        <is>
          <t>NA</t>
        </is>
      </c>
      <c r="O267" s="5" t="inlineStr"/>
    </row>
    <row r="268">
      <c r="A268" s="5" t="inlineStr">
        <is>
          <t>GEM/2025/B/6193206</t>
        </is>
      </c>
      <c r="B268" s="5" t="inlineStr">
        <is>
          <t>PROCUREMENT 10 KM CATVI CABLING INCLUDES CABLE, CONDUIT AND WIRING AT VARIOUS LOCATION AT THIS DEPO</t>
        </is>
      </c>
      <c r="C268" s="5" t="n">
        <v>10000</v>
      </c>
      <c r="D268" s="6" t="n">
        <v>45801</v>
      </c>
      <c r="E268" s="6" t="n">
        <v>45822</v>
      </c>
      <c r="F268" s="5" t="inlineStr">
        <is>
          <t>1:00 PM</t>
        </is>
      </c>
      <c r="G268" s="5">
        <f>IF((INDIRECT("E"&amp;ROW())+INDIRECT("F"&amp;ROW()))-NOW() &lt;= 0, "CLOSED", INT((INDIRECT("E"&amp;ROW())+INDIRECT("F"&amp;ROW()))-NOW()) &amp; " days")</f>
        <v/>
      </c>
      <c r="H268" s="5" t="n">
        <v>39425</v>
      </c>
      <c r="I268" s="5" t="n">
        <v>1971250</v>
      </c>
      <c r="J268" s="5" t="inlineStr">
        <is>
          <t>["CHANDIGARH"]</t>
        </is>
      </c>
      <c r="K268" s="5" t="inlineStr">
        <is>
          <t>Yes</t>
        </is>
      </c>
      <c r="L268" s="5" t="inlineStr">
        <is>
          <t>Ministry of Defence</t>
        </is>
      </c>
      <c r="M268" s="5" t="inlineStr">
        <is>
          <t>INDIAN AIR FORCE</t>
        </is>
      </c>
      <c r="N268" s="5" t="inlineStr">
        <is>
          <t>NA</t>
        </is>
      </c>
      <c r="O268" s="5" t="inlineStr">
        <is>
          <t>19.7 LPA</t>
        </is>
      </c>
    </row>
    <row r="269">
      <c r="A269" s="5" t="inlineStr">
        <is>
          <t>GEM/2025/B/6270973</t>
        </is>
      </c>
      <c r="B269" s="5" t="inlineStr">
        <is>
          <t xml:space="preserve">JUBLI CLIP SMALL,COOLANT RESERVOIR,CARBURETTOR REAPIR KIT,FUEL PIPE,FUSE 35 AMPS,SEALING RING FUEL </t>
        </is>
      </c>
      <c r="C269" s="5" t="n">
        <v>534</v>
      </c>
      <c r="D269" s="6" t="n">
        <v>45801</v>
      </c>
      <c r="E269" s="6" t="n">
        <v>45825</v>
      </c>
      <c r="F269" s="5" t="inlineStr">
        <is>
          <t>2:00 PM</t>
        </is>
      </c>
      <c r="G269" s="5">
        <f>IF((INDIRECT("E"&amp;ROW())+INDIRECT("F"&amp;ROW()))-NOW() &lt;= 0, "CLOSED", INT((INDIRECT("E"&amp;ROW())+INDIRECT("F"&amp;ROW()))-NOW()) &amp; " days")</f>
        <v/>
      </c>
      <c r="H269" s="5" t="inlineStr"/>
      <c r="I269" s="5" t="inlineStr"/>
      <c r="J269" s="5" t="inlineStr">
        <is>
          <t>["Jaisalmer"]</t>
        </is>
      </c>
      <c r="K269" s="5" t="inlineStr">
        <is>
          <t>Yes</t>
        </is>
      </c>
      <c r="L269" s="5" t="inlineStr">
        <is>
          <t>Ministry of Defence</t>
        </is>
      </c>
      <c r="M269" s="5" t="inlineStr">
        <is>
          <t>INDIAN AIR FORCE</t>
        </is>
      </c>
      <c r="N269" s="5" t="inlineStr">
        <is>
          <t>NA</t>
        </is>
      </c>
      <c r="O269" s="5" t="inlineStr"/>
    </row>
    <row r="270">
      <c r="A270" s="5" t="inlineStr">
        <is>
          <t>GEM/2025/B/6270931</t>
        </is>
      </c>
      <c r="B270" s="5" t="inlineStr">
        <is>
          <t>BULB HOLDER , BULB 100W</t>
        </is>
      </c>
      <c r="C270" s="5" t="n">
        <v>60</v>
      </c>
      <c r="D270" s="6" t="n">
        <v>45801</v>
      </c>
      <c r="E270" s="6" t="n">
        <v>45822</v>
      </c>
      <c r="F270" s="5" t="inlineStr">
        <is>
          <t>2:00 PM</t>
        </is>
      </c>
      <c r="G270" s="5">
        <f>IF((INDIRECT("E"&amp;ROW())+INDIRECT("F"&amp;ROW()))-NOW() &lt;= 0, "CLOSED", INT((INDIRECT("E"&amp;ROW())+INDIRECT("F"&amp;ROW()))-NOW()) &amp; " days")</f>
        <v/>
      </c>
      <c r="H270" s="5" t="inlineStr"/>
      <c r="I270" s="5" t="inlineStr"/>
      <c r="J270" s="5" t="inlineStr">
        <is>
          <t>["NORTH 24\nPARAGANAS"]</t>
        </is>
      </c>
      <c r="K270" s="5" t="inlineStr">
        <is>
          <t>Yes</t>
        </is>
      </c>
      <c r="L270" s="5" t="inlineStr">
        <is>
          <t>Ministry of Defence</t>
        </is>
      </c>
      <c r="M270" s="5" t="inlineStr">
        <is>
          <t>INDIAN AIR FORCE</t>
        </is>
      </c>
      <c r="N270" s="5" t="inlineStr">
        <is>
          <t>NA</t>
        </is>
      </c>
      <c r="O270" s="5" t="inlineStr"/>
    </row>
    <row r="271">
      <c r="A271" s="5" t="inlineStr">
        <is>
          <t>GEM/2025/B/6270744</t>
        </is>
      </c>
      <c r="B271" s="5" t="inlineStr">
        <is>
          <t>FUEL PIPE - TANK TO PUMP,CABIN LIGHT,HORN</t>
        </is>
      </c>
      <c r="C271" s="5" t="n">
        <v>25</v>
      </c>
      <c r="D271" s="6" t="n">
        <v>45801</v>
      </c>
      <c r="E271" s="6" t="n">
        <v>45824</v>
      </c>
      <c r="F271" s="5" t="inlineStr">
        <is>
          <t>10:00 AM</t>
        </is>
      </c>
      <c r="G271" s="5">
        <f>IF((INDIRECT("E"&amp;ROW())+INDIRECT("F"&amp;ROW()))-NOW() &lt;= 0, "CLOSED", INT((INDIRECT("E"&amp;ROW())+INDIRECT("F"&amp;ROW()))-NOW()) &amp; " days")</f>
        <v/>
      </c>
      <c r="H271" s="5" t="inlineStr"/>
      <c r="I271" s="5" t="inlineStr"/>
      <c r="J271" s="5" t="inlineStr">
        <is>
          <t>["Rangareddi"]</t>
        </is>
      </c>
      <c r="K271" s="5" t="inlineStr">
        <is>
          <t>Yes</t>
        </is>
      </c>
      <c r="L271" s="5" t="inlineStr">
        <is>
          <t>Ministry of Defence</t>
        </is>
      </c>
      <c r="M271" s="5" t="inlineStr">
        <is>
          <t>INDIAN AIR FORCE</t>
        </is>
      </c>
      <c r="N271" s="5" t="inlineStr">
        <is>
          <t>NA</t>
        </is>
      </c>
      <c r="O271" s="5" t="inlineStr"/>
    </row>
    <row r="272">
      <c r="A272" s="5" t="inlineStr">
        <is>
          <t>GEM/2025/B/6270570</t>
        </is>
      </c>
      <c r="B272" s="5" t="inlineStr">
        <is>
          <t xml:space="preserve">FUEL WATER SEPARATOR FOR 45 KVA DG SET,FILTER LUB OIL FOR 35 KVA DG SET,ELEMENT AIR CLEANER FOR 35 </t>
        </is>
      </c>
      <c r="C272" s="5" t="n">
        <v>24</v>
      </c>
      <c r="D272" s="6" t="n">
        <v>45801</v>
      </c>
      <c r="E272" s="6" t="n">
        <v>45824</v>
      </c>
      <c r="F272" s="5" t="inlineStr">
        <is>
          <t>1:00 PM</t>
        </is>
      </c>
      <c r="G272" s="5">
        <f>IF((INDIRECT("E"&amp;ROW())+INDIRECT("F"&amp;ROW()))-NOW() &lt;= 0, "CLOSED", INT((INDIRECT("E"&amp;ROW())+INDIRECT("F"&amp;ROW()))-NOW()) &amp; " days")</f>
        <v/>
      </c>
      <c r="H272" s="5" t="inlineStr"/>
      <c r="I272" s="5" t="inlineStr"/>
      <c r="J272" s="5" t="inlineStr">
        <is>
          <t>["Jaisalmer"]</t>
        </is>
      </c>
      <c r="K272" s="5" t="inlineStr">
        <is>
          <t>Yes</t>
        </is>
      </c>
      <c r="L272" s="5" t="inlineStr">
        <is>
          <t>Ministry of Defence</t>
        </is>
      </c>
      <c r="M272" s="5" t="inlineStr">
        <is>
          <t>INDIAN AIR FORCE</t>
        </is>
      </c>
      <c r="N272" s="5" t="inlineStr">
        <is>
          <t>NA</t>
        </is>
      </c>
      <c r="O272" s="5" t="inlineStr"/>
    </row>
    <row r="273">
      <c r="A273" s="5" t="inlineStr">
        <is>
          <t>GEM/2025/B/6221131</t>
        </is>
      </c>
      <c r="B273" s="5" t="inlineStr">
        <is>
          <t>Ram cannula Green,Ethinylestradiol Levonorgestrel,Prednisolone 5 mg Tablet,Selegiline HCL 5 mg Tabl</t>
        </is>
      </c>
      <c r="C273" s="5" t="n">
        <v>20892</v>
      </c>
      <c r="D273" s="6" t="n">
        <v>45803</v>
      </c>
      <c r="E273" s="6" t="n">
        <v>45824</v>
      </c>
      <c r="F273" s="5" t="inlineStr">
        <is>
          <t>3:00 PM</t>
        </is>
      </c>
      <c r="G273" s="5">
        <f>IF((INDIRECT("E"&amp;ROW())+INDIRECT("F"&amp;ROW()))-NOW() &lt;= 0, "CLOSED", INT((INDIRECT("E"&amp;ROW())+INDIRECT("F"&amp;ROW()))-NOW()) &amp; " days")</f>
        <v/>
      </c>
      <c r="H273" s="5" t="inlineStr"/>
      <c r="I273" s="5" t="inlineStr"/>
      <c r="J273" s="5" t="inlineStr">
        <is>
          <t>["KANPUR CITY"]</t>
        </is>
      </c>
      <c r="K273" s="5" t="inlineStr">
        <is>
          <t>Yes</t>
        </is>
      </c>
      <c r="L273" s="5" t="inlineStr">
        <is>
          <t>Ministry of Defence</t>
        </is>
      </c>
      <c r="M273" s="5" t="inlineStr">
        <is>
          <t>INDIAN AIR FORCE</t>
        </is>
      </c>
      <c r="N273" s="5" t="inlineStr">
        <is>
          <t>NA</t>
        </is>
      </c>
      <c r="O273" s="5" t="inlineStr"/>
    </row>
    <row r="274">
      <c r="A274" s="5" t="inlineStr">
        <is>
          <t>GEM/2025/B/6274786</t>
        </is>
      </c>
      <c r="B274" s="5" t="inlineStr">
        <is>
          <t>CABLE TENSIOMETER 145-7500 DAN</t>
        </is>
      </c>
      <c r="C274" s="5" t="n">
        <v>2</v>
      </c>
      <c r="D274" s="6" t="n">
        <v>45803</v>
      </c>
      <c r="E274" s="6" t="n">
        <v>45825</v>
      </c>
      <c r="F274" s="5" t="inlineStr">
        <is>
          <t>9:00 AM</t>
        </is>
      </c>
      <c r="G274" s="5">
        <f>IF((INDIRECT("E"&amp;ROW())+INDIRECT("F"&amp;ROW()))-NOW() &lt;= 0, "CLOSED", INT((INDIRECT("E"&amp;ROW())+INDIRECT("F"&amp;ROW()))-NOW()) &amp; " days")</f>
        <v/>
      </c>
      <c r="H274" s="5" t="inlineStr"/>
      <c r="I274" s="5" t="inlineStr"/>
      <c r="J274" s="5" t="inlineStr">
        <is>
          <t>["DARJEELING"]</t>
        </is>
      </c>
      <c r="K274" s="5" t="inlineStr">
        <is>
          <t>Yes</t>
        </is>
      </c>
      <c r="L274" s="5" t="inlineStr">
        <is>
          <t>Ministry of Defence</t>
        </is>
      </c>
      <c r="M274" s="5" t="inlineStr">
        <is>
          <t>INDIAN AIR FORCE</t>
        </is>
      </c>
      <c r="N274" s="5" t="inlineStr">
        <is>
          <t>NA</t>
        </is>
      </c>
      <c r="O274" s="5" t="inlineStr"/>
    </row>
    <row r="275">
      <c r="A275" s="5" t="inlineStr">
        <is>
          <t>GEM/2025/B/6266005</t>
        </is>
      </c>
      <c r="B275" s="5" t="inlineStr">
        <is>
          <t>ROUTE MARKER</t>
        </is>
      </c>
      <c r="C275" s="5" t="n">
        <v>185</v>
      </c>
      <c r="D275" s="6" t="n">
        <v>45803</v>
      </c>
      <c r="E275" s="6" t="n">
        <v>45824</v>
      </c>
      <c r="F275" s="5" t="inlineStr">
        <is>
          <t>3:00 PM</t>
        </is>
      </c>
      <c r="G275" s="5">
        <f>IF((INDIRECT("E"&amp;ROW())+INDIRECT("F"&amp;ROW()))-NOW() &lt;= 0, "CLOSED", INT((INDIRECT("E"&amp;ROW())+INDIRECT("F"&amp;ROW()))-NOW()) &amp; " days")</f>
        <v/>
      </c>
      <c r="H275" s="5" t="inlineStr"/>
      <c r="I275" s="5" t="inlineStr"/>
      <c r="J275" s="5" t="inlineStr">
        <is>
          <t>["GHAZIABAD"]</t>
        </is>
      </c>
      <c r="K275" s="5" t="inlineStr">
        <is>
          <t>Yes</t>
        </is>
      </c>
      <c r="L275" s="5" t="inlineStr">
        <is>
          <t>Ministry of Defence</t>
        </is>
      </c>
      <c r="M275" s="5" t="inlineStr">
        <is>
          <t>INDIAN AIR FORCE</t>
        </is>
      </c>
      <c r="N275" s="5" t="inlineStr">
        <is>
          <t>NA</t>
        </is>
      </c>
      <c r="O275" s="5" t="inlineStr"/>
    </row>
    <row r="276">
      <c r="A276" s="5" t="inlineStr">
        <is>
          <t>GEM/2025/B/6218607</t>
        </is>
      </c>
      <c r="B276" s="5" t="inlineStr">
        <is>
          <t>FULL BODY MASSAGE CHAIR</t>
        </is>
      </c>
      <c r="C276" s="5" t="n">
        <v>1</v>
      </c>
      <c r="D276" s="6" t="n">
        <v>45803</v>
      </c>
      <c r="E276" s="6" t="n">
        <v>45825</v>
      </c>
      <c r="F276" s="5" t="inlineStr">
        <is>
          <t>12:00 PM</t>
        </is>
      </c>
      <c r="G276" s="5">
        <f>IF((INDIRECT("E"&amp;ROW())+INDIRECT("F"&amp;ROW()))-NOW() &lt;= 0, "CLOSED", INT((INDIRECT("E"&amp;ROW())+INDIRECT("F"&amp;ROW()))-NOW()) &amp; " days")</f>
        <v/>
      </c>
      <c r="H276" s="5" t="inlineStr"/>
      <c r="I276" s="5" t="inlineStr"/>
      <c r="J276" s="5" t="inlineStr">
        <is>
          <t>["Solan"]</t>
        </is>
      </c>
      <c r="K276" s="5" t="inlineStr">
        <is>
          <t>Yes</t>
        </is>
      </c>
      <c r="L276" s="5" t="inlineStr">
        <is>
          <t>Ministry of Defence</t>
        </is>
      </c>
      <c r="M276" s="5" t="inlineStr">
        <is>
          <t>INDIAN AIR FORCE</t>
        </is>
      </c>
      <c r="N276" s="5" t="inlineStr">
        <is>
          <t>NA</t>
        </is>
      </c>
      <c r="O276" s="5" t="inlineStr"/>
    </row>
    <row r="277">
      <c r="A277" s="5" t="inlineStr">
        <is>
          <t>GEM/2025/B/6223882</t>
        </is>
      </c>
      <c r="B277" s="5" t="inlineStr">
        <is>
          <t xml:space="preserve">Custom Bid for Services - Supply, digging, laying, installation and commissioning of 06 Km 24 core </t>
        </is>
      </c>
      <c r="C277" s="5" t="inlineStr"/>
      <c r="D277" s="6" t="n">
        <v>45803</v>
      </c>
      <c r="E277" s="6" t="n">
        <v>45824</v>
      </c>
      <c r="F277" s="5" t="inlineStr">
        <is>
          <t>12:00 PM</t>
        </is>
      </c>
      <c r="G277" s="5">
        <f>IF((INDIRECT("E"&amp;ROW())+INDIRECT("F"&amp;ROW()))-NOW() &lt;= 0, "CLOSED", INT((INDIRECT("E"&amp;ROW())+INDIRECT("F"&amp;ROW()))-NOW()) &amp; " days")</f>
        <v/>
      </c>
      <c r="H277" s="5" t="n">
        <v>108224</v>
      </c>
      <c r="I277" s="5" t="n">
        <v>5411200</v>
      </c>
      <c r="J277" s="5" t="inlineStr">
        <is>
          <t>["Rangareddi"]</t>
        </is>
      </c>
      <c r="K277" s="5" t="inlineStr">
        <is>
          <t>Yes</t>
        </is>
      </c>
      <c r="L277" s="5" t="inlineStr">
        <is>
          <t>Ministry of Defence</t>
        </is>
      </c>
      <c r="M277" s="5" t="inlineStr">
        <is>
          <t>INDIAN AIR FORCE</t>
        </is>
      </c>
      <c r="N277" s="5" t="inlineStr">
        <is>
          <t>NA</t>
        </is>
      </c>
      <c r="O277" s="5" t="inlineStr">
        <is>
          <t>54.1 LPA</t>
        </is>
      </c>
    </row>
    <row r="278">
      <c r="A278" s="5" t="inlineStr">
        <is>
          <t>GEM/2025/B/6207945</t>
        </is>
      </c>
      <c r="B278" s="5" t="inlineStr">
        <is>
          <t>Customised Wooden File Cabinets</t>
        </is>
      </c>
      <c r="C278" s="5" t="n">
        <v>5</v>
      </c>
      <c r="D278" s="6" t="n">
        <v>45803</v>
      </c>
      <c r="E278" s="6" t="n">
        <v>45824</v>
      </c>
      <c r="F278" s="5" t="inlineStr">
        <is>
          <t>10:00 AM</t>
        </is>
      </c>
      <c r="G278" s="5">
        <f>IF((INDIRECT("E"&amp;ROW())+INDIRECT("F"&amp;ROW()))-NOW() &lt;= 0, "CLOSED", INT((INDIRECT("E"&amp;ROW())+INDIRECT("F"&amp;ROW()))-NOW()) &amp; " days")</f>
        <v/>
      </c>
      <c r="H278" s="5" t="inlineStr"/>
      <c r="I278" s="5" t="inlineStr"/>
      <c r="J278" s="5" t="inlineStr">
        <is>
          <t>["Bareilly"]</t>
        </is>
      </c>
      <c r="K278" s="5" t="inlineStr">
        <is>
          <t>None</t>
        </is>
      </c>
      <c r="L278" s="5" t="inlineStr">
        <is>
          <t>Ministry of Defence</t>
        </is>
      </c>
      <c r="M278" s="5" t="inlineStr">
        <is>
          <t>INDIAN AIR FORCE</t>
        </is>
      </c>
      <c r="N278" s="5" t="inlineStr">
        <is>
          <t>Engineer</t>
        </is>
      </c>
      <c r="O278" s="5" t="inlineStr"/>
    </row>
    <row r="279">
      <c r="A279" s="5" t="inlineStr">
        <is>
          <t>GEM/2025/B/6207091</t>
        </is>
      </c>
      <c r="B279" s="5" t="inlineStr">
        <is>
          <t>Customised Wooden Cubicle / Workstation</t>
        </is>
      </c>
      <c r="C279" s="5" t="n">
        <v>4</v>
      </c>
      <c r="D279" s="6" t="n">
        <v>45803</v>
      </c>
      <c r="E279" s="6" t="n">
        <v>45824</v>
      </c>
      <c r="F279" s="5" t="inlineStr">
        <is>
          <t>10:00 AM</t>
        </is>
      </c>
      <c r="G279" s="5">
        <f>IF((INDIRECT("E"&amp;ROW())+INDIRECT("F"&amp;ROW()))-NOW() &lt;= 0, "CLOSED", INT((INDIRECT("E"&amp;ROW())+INDIRECT("F"&amp;ROW()))-NOW()) &amp; " days")</f>
        <v/>
      </c>
      <c r="H279" s="5" t="inlineStr"/>
      <c r="I279" s="5" t="inlineStr"/>
      <c r="J279" s="5" t="inlineStr">
        <is>
          <t>["Bareilly"]</t>
        </is>
      </c>
      <c r="K279" s="5" t="inlineStr">
        <is>
          <t>Yes</t>
        </is>
      </c>
      <c r="L279" s="5" t="inlineStr">
        <is>
          <t>Ministry of Defence</t>
        </is>
      </c>
      <c r="M279" s="5" t="inlineStr">
        <is>
          <t>INDIAN AIR FORCE</t>
        </is>
      </c>
      <c r="N279" s="5" t="inlineStr">
        <is>
          <t>Engineer</t>
        </is>
      </c>
      <c r="O279" s="5" t="inlineStr"/>
    </row>
    <row r="280">
      <c r="A280" s="5" t="inlineStr">
        <is>
          <t>GEM/2025/B/6273227</t>
        </is>
      </c>
      <c r="B280" s="5" t="inlineStr">
        <is>
          <t>ALTERNATOR LOAD BANK 12KVA, ETB</t>
        </is>
      </c>
      <c r="C280" s="5" t="n">
        <v>1</v>
      </c>
      <c r="D280" s="6" t="n">
        <v>45803</v>
      </c>
      <c r="E280" s="6" t="n">
        <v>45824</v>
      </c>
      <c r="F280" s="5" t="inlineStr">
        <is>
          <t>10:00 AM</t>
        </is>
      </c>
      <c r="G280" s="5">
        <f>IF((INDIRECT("E"&amp;ROW())+INDIRECT("F"&amp;ROW()))-NOW() &lt;= 0, "CLOSED", INT((INDIRECT("E"&amp;ROW())+INDIRECT("F"&amp;ROW()))-NOW()) &amp; " days")</f>
        <v/>
      </c>
      <c r="H280" s="5" t="inlineStr"/>
      <c r="I280" s="5" t="inlineStr"/>
      <c r="J280" s="5" t="inlineStr">
        <is>
          <t>["Bidar"]</t>
        </is>
      </c>
      <c r="K280" s="5" t="inlineStr">
        <is>
          <t>Yes</t>
        </is>
      </c>
      <c r="L280" s="5" t="inlineStr">
        <is>
          <t>Ministry of Defence</t>
        </is>
      </c>
      <c r="M280" s="5" t="inlineStr">
        <is>
          <t>INDIAN AIR FORCE</t>
        </is>
      </c>
      <c r="N280" s="5" t="inlineStr">
        <is>
          <t>NA</t>
        </is>
      </c>
      <c r="O280" s="5" t="inlineStr"/>
    </row>
    <row r="281">
      <c r="A281" s="5" t="inlineStr">
        <is>
          <t>GEM/2025/B/6273222</t>
        </is>
      </c>
      <c r="B281" s="5" t="inlineStr">
        <is>
          <t>IP PHONE POWER TRANSFORMER FOR THE 8800 PHONE SERIES</t>
        </is>
      </c>
      <c r="C281" s="5" t="n">
        <v>30</v>
      </c>
      <c r="D281" s="6" t="n">
        <v>45803</v>
      </c>
      <c r="E281" s="6" t="n">
        <v>45824</v>
      </c>
      <c r="F281" s="5" t="inlineStr">
        <is>
          <t>11:00 AM</t>
        </is>
      </c>
      <c r="G281" s="5">
        <f>IF((INDIRECT("E"&amp;ROW())+INDIRECT("F"&amp;ROW()))-NOW() &lt;= 0, "CLOSED", INT((INDIRECT("E"&amp;ROW())+INDIRECT("F"&amp;ROW()))-NOW()) &amp; " days")</f>
        <v/>
      </c>
      <c r="H281" s="5" t="inlineStr"/>
      <c r="I281" s="5" t="inlineStr"/>
      <c r="J281" s="5" t="inlineStr">
        <is>
          <t>["Jorhat"]</t>
        </is>
      </c>
      <c r="K281" s="5" t="inlineStr">
        <is>
          <t>Yes</t>
        </is>
      </c>
      <c r="L281" s="5" t="inlineStr">
        <is>
          <t>Ministry of Defence</t>
        </is>
      </c>
      <c r="M281" s="5" t="inlineStr">
        <is>
          <t>INDIAN AIR FORCE</t>
        </is>
      </c>
      <c r="N281" s="5" t="inlineStr">
        <is>
          <t>NA</t>
        </is>
      </c>
      <c r="O281" s="5" t="inlineStr"/>
    </row>
    <row r="282">
      <c r="A282" s="5" t="inlineStr">
        <is>
          <t>GEM/2025/B/6256516</t>
        </is>
      </c>
      <c r="B282" s="5" t="inlineStr">
        <is>
          <t>Theft Proof Rifle Racks (Q3)</t>
        </is>
      </c>
      <c r="C282" s="5" t="n">
        <v>22</v>
      </c>
      <c r="D282" s="6" t="n">
        <v>45803</v>
      </c>
      <c r="E282" s="6" t="n">
        <v>45824</v>
      </c>
      <c r="F282" s="5" t="inlineStr">
        <is>
          <t>9:00 AM</t>
        </is>
      </c>
      <c r="G282" s="5">
        <f>IF((INDIRECT("E"&amp;ROW())+INDIRECT("F"&amp;ROW()))-NOW() &lt;= 0, "CLOSED", INT((INDIRECT("E"&amp;ROW())+INDIRECT("F"&amp;ROW()))-NOW()) &amp; " days")</f>
        <v/>
      </c>
      <c r="H282" s="5" t="n">
        <v>54000</v>
      </c>
      <c r="I282" s="5" t="n">
        <v>2700000</v>
      </c>
      <c r="J282" s="5" t="inlineStr">
        <is>
          <t>["Jaisalmer"]</t>
        </is>
      </c>
      <c r="K282" s="5" t="inlineStr">
        <is>
          <t>Yes</t>
        </is>
      </c>
      <c r="L282" s="5" t="inlineStr">
        <is>
          <t>Ministry of Defence</t>
        </is>
      </c>
      <c r="M282" s="5" t="inlineStr">
        <is>
          <t>INDIAN AIR FORCE</t>
        </is>
      </c>
      <c r="N282" s="5" t="inlineStr">
        <is>
          <t>Engineer</t>
        </is>
      </c>
      <c r="O282" s="5" t="inlineStr">
        <is>
          <t>27.0 LPA</t>
        </is>
      </c>
    </row>
    <row r="283">
      <c r="A283" s="5" t="inlineStr">
        <is>
          <t>GEM/2025/B/6234054</t>
        </is>
      </c>
      <c r="B283" s="5" t="inlineStr">
        <is>
          <t>LIMO HEADSET</t>
        </is>
      </c>
      <c r="C283" s="5" t="n">
        <v>12</v>
      </c>
      <c r="D283" s="6" t="n">
        <v>45803</v>
      </c>
      <c r="E283" s="6" t="n">
        <v>45824</v>
      </c>
      <c r="F283" s="5" t="inlineStr">
        <is>
          <t>10:00 AM</t>
        </is>
      </c>
      <c r="G283" s="5">
        <f>IF((INDIRECT("E"&amp;ROW())+INDIRECT("F"&amp;ROW()))-NOW() &lt;= 0, "CLOSED", INT((INDIRECT("E"&amp;ROW())+INDIRECT("F"&amp;ROW()))-NOW()) &amp; " days")</f>
        <v/>
      </c>
      <c r="H283" s="5" t="inlineStr"/>
      <c r="I283" s="5" t="inlineStr"/>
      <c r="J283" s="5" t="inlineStr">
        <is>
          <t>["Bareilly"]</t>
        </is>
      </c>
      <c r="K283" s="5" t="inlineStr">
        <is>
          <t>None</t>
        </is>
      </c>
      <c r="L283" s="5" t="inlineStr">
        <is>
          <t>Ministry of Defence</t>
        </is>
      </c>
      <c r="M283" s="5" t="inlineStr">
        <is>
          <t>INDIAN AIR FORCE</t>
        </is>
      </c>
      <c r="N283" s="5" t="inlineStr">
        <is>
          <t>NA</t>
        </is>
      </c>
      <c r="O283" s="5" t="inlineStr"/>
    </row>
    <row r="284">
      <c r="A284" s="5" t="inlineStr">
        <is>
          <t>GEM/2025/B/6273356</t>
        </is>
      </c>
      <c r="B284" s="5" t="inlineStr">
        <is>
          <t>DC POWER CORD (FOR CEMA STM-1 BULK ENCRYPTOR)</t>
        </is>
      </c>
      <c r="C284" s="5" t="n">
        <v>7</v>
      </c>
      <c r="D284" s="6" t="n">
        <v>45803</v>
      </c>
      <c r="E284" s="6" t="n">
        <v>45824</v>
      </c>
      <c r="F284" s="5" t="inlineStr">
        <is>
          <t>11:00 AM</t>
        </is>
      </c>
      <c r="G284" s="5">
        <f>IF((INDIRECT("E"&amp;ROW())+INDIRECT("F"&amp;ROW()))-NOW() &lt;= 0, "CLOSED", INT((INDIRECT("E"&amp;ROW())+INDIRECT("F"&amp;ROW()))-NOW()) &amp; " days")</f>
        <v/>
      </c>
      <c r="H284" s="5" t="inlineStr"/>
      <c r="I284" s="5" t="inlineStr"/>
      <c r="J284" s="5" t="inlineStr">
        <is>
          <t>["Jorhat"]</t>
        </is>
      </c>
      <c r="K284" s="5" t="inlineStr">
        <is>
          <t>Yes</t>
        </is>
      </c>
      <c r="L284" s="5" t="inlineStr">
        <is>
          <t>Ministry of Defence</t>
        </is>
      </c>
      <c r="M284" s="5" t="inlineStr">
        <is>
          <t>INDIAN AIR FORCE</t>
        </is>
      </c>
      <c r="N284" s="5" t="inlineStr">
        <is>
          <t>NA</t>
        </is>
      </c>
      <c r="O284" s="5" t="inlineStr"/>
    </row>
    <row r="285">
      <c r="A285" s="5" t="inlineStr">
        <is>
          <t>GEM/2025/B/6276433</t>
        </is>
      </c>
      <c r="B285" s="5" t="inlineStr">
        <is>
          <t>Hiring of Sanitation Service - Sanitary Attendant; 6; All Areas; All Areas; Daily; 1</t>
        </is>
      </c>
      <c r="C285" s="5" t="inlineStr"/>
      <c r="D285" s="6" t="n">
        <v>45803</v>
      </c>
      <c r="E285" s="6" t="n">
        <v>45824</v>
      </c>
      <c r="F285" s="5" t="inlineStr">
        <is>
          <t>11:00 AM</t>
        </is>
      </c>
      <c r="G285" s="5">
        <f>IF((INDIRECT("E"&amp;ROW())+INDIRECT("F"&amp;ROW()))-NOW() &lt;= 0, "CLOSED", INT((INDIRECT("E"&amp;ROW())+INDIRECT("F"&amp;ROW()))-NOW()) &amp; " days")</f>
        <v/>
      </c>
      <c r="H285" s="5" t="n">
        <v>220000</v>
      </c>
      <c r="I285" s="5" t="n">
        <v>11000000</v>
      </c>
      <c r="J285" s="5" t="inlineStr">
        <is>
          <t>["Gorakhpur"]</t>
        </is>
      </c>
      <c r="K285" s="5" t="inlineStr">
        <is>
          <t>Yes</t>
        </is>
      </c>
      <c r="L285" s="5" t="inlineStr">
        <is>
          <t>Ministry of Defence</t>
        </is>
      </c>
      <c r="M285" s="5" t="inlineStr">
        <is>
          <t>INDIAN AIR FORCE</t>
        </is>
      </c>
      <c r="N285" s="5" t="inlineStr">
        <is>
          <t>Engineer</t>
        </is>
      </c>
      <c r="O285" s="5" t="inlineStr">
        <is>
          <t>1.1 Cr</t>
        </is>
      </c>
    </row>
    <row r="286">
      <c r="A286" s="5" t="inlineStr">
        <is>
          <t>GEM/2025/B/6276473</t>
        </is>
      </c>
      <c r="B286" s="5" t="inlineStr">
        <is>
          <t>STAND FOR AAGB</t>
        </is>
      </c>
      <c r="C286" s="5" t="n">
        <v>4</v>
      </c>
      <c r="D286" s="6" t="n">
        <v>45803</v>
      </c>
      <c r="E286" s="6" t="n">
        <v>45826</v>
      </c>
      <c r="F286" s="5" t="inlineStr">
        <is>
          <t>9:00 AM</t>
        </is>
      </c>
      <c r="G286" s="5">
        <f>IF((INDIRECT("E"&amp;ROW())+INDIRECT("F"&amp;ROW()))-NOW() &lt;= 0, "CLOSED", INT((INDIRECT("E"&amp;ROW())+INDIRECT("F"&amp;ROW()))-NOW()) &amp; " days")</f>
        <v/>
      </c>
      <c r="H286" s="5" t="inlineStr"/>
      <c r="I286" s="5" t="inlineStr"/>
      <c r="J286" s="5" t="inlineStr">
        <is>
          <t>["JODHPUR CITY"]</t>
        </is>
      </c>
      <c r="K286" s="5" t="inlineStr">
        <is>
          <t>Yes</t>
        </is>
      </c>
      <c r="L286" s="5" t="inlineStr">
        <is>
          <t>Ministry of Defence</t>
        </is>
      </c>
      <c r="M286" s="5" t="inlineStr">
        <is>
          <t>INDIAN AIR FORCE</t>
        </is>
      </c>
      <c r="N286" s="5" t="inlineStr">
        <is>
          <t>NA</t>
        </is>
      </c>
      <c r="O286" s="5" t="inlineStr"/>
    </row>
    <row r="287">
      <c r="A287" s="5" t="inlineStr">
        <is>
          <t>GEM/2025/B/6150141</t>
        </is>
      </c>
      <c r="B287" s="5" t="inlineStr">
        <is>
          <t>PALLETIZATION AND HANDLING DEVICE,PORTABLE PALLETISATION PLATFORM(3p)</t>
        </is>
      </c>
      <c r="C287" s="5" t="n">
        <v>2</v>
      </c>
      <c r="D287" s="6" t="n">
        <v>45801</v>
      </c>
      <c r="E287" s="6" t="n">
        <v>45822</v>
      </c>
      <c r="F287" s="5" t="inlineStr">
        <is>
          <t>12:00 PM</t>
        </is>
      </c>
      <c r="G287" s="5">
        <f>IF((INDIRECT("E"&amp;ROW())+INDIRECT("F"&amp;ROW()))-NOW() &lt;= 0, "CLOSED", INT((INDIRECT("E"&amp;ROW())+INDIRECT("F"&amp;ROW()))-NOW()) &amp; " days")</f>
        <v/>
      </c>
      <c r="H287" s="5" t="n">
        <v>3375</v>
      </c>
      <c r="I287" s="5" t="n">
        <v>168750</v>
      </c>
      <c r="J287" s="5" t="inlineStr">
        <is>
          <t>["VADODARA CITY"]</t>
        </is>
      </c>
      <c r="K287" s="5" t="inlineStr">
        <is>
          <t>Yes</t>
        </is>
      </c>
      <c r="L287" s="5" t="inlineStr">
        <is>
          <t>Ministry of Defence</t>
        </is>
      </c>
      <c r="M287" s="5" t="inlineStr">
        <is>
          <t>INDIAN AIR FORCE</t>
        </is>
      </c>
      <c r="N287" s="5" t="inlineStr">
        <is>
          <t>Engineer</t>
        </is>
      </c>
      <c r="O287" s="5" t="inlineStr">
        <is>
          <t>1.7 LPA</t>
        </is>
      </c>
    </row>
    <row r="288">
      <c r="A288" s="5" t="inlineStr">
        <is>
          <t>GEM/2025/B/6270569</t>
        </is>
      </c>
      <c r="B288" s="5" t="inlineStr">
        <is>
          <t>PLATEFORM SERVICING</t>
        </is>
      </c>
      <c r="C288" s="5" t="n">
        <v>4</v>
      </c>
      <c r="D288" s="6" t="n">
        <v>45801</v>
      </c>
      <c r="E288" s="6" t="n">
        <v>45822</v>
      </c>
      <c r="F288" s="5" t="inlineStr">
        <is>
          <t>2:00 PM</t>
        </is>
      </c>
      <c r="G288" s="5">
        <f>IF((INDIRECT("E"&amp;ROW())+INDIRECT("F"&amp;ROW()))-NOW() &lt;= 0, "CLOSED", INT((INDIRECT("E"&amp;ROW())+INDIRECT("F"&amp;ROW()))-NOW()) &amp; " days")</f>
        <v/>
      </c>
      <c r="H288" s="5" t="inlineStr"/>
      <c r="I288" s="5" t="inlineStr"/>
      <c r="J288" s="5" t="inlineStr">
        <is>
          <t>["Rangareddi"]</t>
        </is>
      </c>
      <c r="K288" s="5" t="inlineStr">
        <is>
          <t>Yes</t>
        </is>
      </c>
      <c r="L288" s="5" t="inlineStr">
        <is>
          <t>Ministry of Defence</t>
        </is>
      </c>
      <c r="M288" s="5" t="inlineStr">
        <is>
          <t>INDIAN AIR FORCE</t>
        </is>
      </c>
      <c r="N288" s="5" t="inlineStr">
        <is>
          <t>NA</t>
        </is>
      </c>
      <c r="O288" s="5" t="inlineStr"/>
    </row>
    <row r="289">
      <c r="A289" s="5" t="inlineStr">
        <is>
          <t>GEM/2025/B/6143561</t>
        </is>
      </c>
      <c r="B289" s="5" t="inlineStr">
        <is>
          <t>Procurement of Differential Sound Siren System</t>
        </is>
      </c>
      <c r="C289" s="5" t="n">
        <v>1</v>
      </c>
      <c r="D289" s="6" t="n">
        <v>45801</v>
      </c>
      <c r="E289" s="6" t="n">
        <v>45824</v>
      </c>
      <c r="F289" s="5" t="inlineStr">
        <is>
          <t>11:00 AM</t>
        </is>
      </c>
      <c r="G289" s="5">
        <f>IF((INDIRECT("E"&amp;ROW())+INDIRECT("F"&amp;ROW()))-NOW() &lt;= 0, "CLOSED", INT((INDIRECT("E"&amp;ROW())+INDIRECT("F"&amp;ROW()))-NOW()) &amp; " days")</f>
        <v/>
      </c>
      <c r="H289" s="5" t="n">
        <v>15000</v>
      </c>
      <c r="I289" s="5" t="n">
        <v>750000</v>
      </c>
      <c r="J289" s="5" t="inlineStr">
        <is>
          <t>["Belgaum"]</t>
        </is>
      </c>
      <c r="K289" s="5" t="inlineStr">
        <is>
          <t>Yes</t>
        </is>
      </c>
      <c r="L289" s="5" t="inlineStr">
        <is>
          <t>Ministry of Defence</t>
        </is>
      </c>
      <c r="M289" s="5" t="inlineStr">
        <is>
          <t>INDIAN AIR FORCE</t>
        </is>
      </c>
      <c r="N289" s="5" t="inlineStr">
        <is>
          <t>NA</t>
        </is>
      </c>
      <c r="O289" s="5" t="inlineStr">
        <is>
          <t>7.5 LPA</t>
        </is>
      </c>
    </row>
    <row r="290">
      <c r="A290" s="5" t="inlineStr">
        <is>
          <t>GEM/2025/B/6220004</t>
        </is>
      </c>
      <c r="B290" s="5" t="inlineStr">
        <is>
          <t>Steel Barricade</t>
        </is>
      </c>
      <c r="C290" s="5" t="n">
        <v>10</v>
      </c>
      <c r="D290" s="6" t="n">
        <v>45804</v>
      </c>
      <c r="E290" s="6" t="n">
        <v>45825</v>
      </c>
      <c r="F290" s="5" t="inlineStr">
        <is>
          <t>11:00 AM</t>
        </is>
      </c>
      <c r="G290" s="5">
        <f>IF((INDIRECT("E"&amp;ROW())+INDIRECT("F"&amp;ROW()))-NOW() &lt;= 0, "CLOSED", INT((INDIRECT("E"&amp;ROW())+INDIRECT("F"&amp;ROW()))-NOW()) &amp; " days")</f>
        <v/>
      </c>
      <c r="H290" s="5" t="inlineStr"/>
      <c r="I290" s="5" t="inlineStr"/>
      <c r="J290" s="5" t="inlineStr">
        <is>
          <t>["WEST DELHI"]</t>
        </is>
      </c>
      <c r="K290" s="5" t="inlineStr">
        <is>
          <t>Yes</t>
        </is>
      </c>
      <c r="L290" s="5" t="inlineStr">
        <is>
          <t>Ministry of Defence</t>
        </is>
      </c>
      <c r="M290" s="5" t="inlineStr">
        <is>
          <t>INDIAN AIR FORCE</t>
        </is>
      </c>
      <c r="N290" s="5" t="inlineStr">
        <is>
          <t>NA</t>
        </is>
      </c>
      <c r="O290" s="5" t="inlineStr"/>
    </row>
    <row r="291">
      <c r="A291" s="5" t="inlineStr">
        <is>
          <t>GEM/2025/B/6190292</t>
        </is>
      </c>
      <c r="B291" s="5" t="inlineStr">
        <is>
          <t>STATIC FREQUENCY CONVERTOR 45 KVA</t>
        </is>
      </c>
      <c r="C291" s="5" t="n">
        <v>2</v>
      </c>
      <c r="D291" s="6" t="n">
        <v>45804</v>
      </c>
      <c r="E291" s="6" t="n">
        <v>45825</v>
      </c>
      <c r="F291" s="5" t="inlineStr">
        <is>
          <t>11:00 AM</t>
        </is>
      </c>
      <c r="G291" s="5">
        <f>IF((INDIRECT("E"&amp;ROW())+INDIRECT("F"&amp;ROW()))-NOW() &lt;= 0, "CLOSED", INT((INDIRECT("E"&amp;ROW())+INDIRECT("F"&amp;ROW()))-NOW()) &amp; " days")</f>
        <v/>
      </c>
      <c r="H291" s="5" t="n">
        <v>98350</v>
      </c>
      <c r="I291" s="5" t="n">
        <v>4917500</v>
      </c>
      <c r="J291" s="5" t="inlineStr">
        <is>
          <t>["GHAZIABAD"]</t>
        </is>
      </c>
      <c r="K291" s="5" t="inlineStr">
        <is>
          <t>Yes</t>
        </is>
      </c>
      <c r="L291" s="5" t="inlineStr">
        <is>
          <t>Ministry of Defence</t>
        </is>
      </c>
      <c r="M291" s="5" t="inlineStr">
        <is>
          <t>INDIAN AIR FORCE</t>
        </is>
      </c>
      <c r="N291" s="5" t="inlineStr">
        <is>
          <t>Engineer</t>
        </is>
      </c>
      <c r="O291" s="5" t="inlineStr">
        <is>
          <t>49.2 LPA</t>
        </is>
      </c>
    </row>
    <row r="292">
      <c r="A292" s="5" t="inlineStr">
        <is>
          <t>GEM/2025/B/6174346</t>
        </is>
      </c>
      <c r="B292" s="5" t="inlineStr">
        <is>
          <t>Multifunction Machine MFM (V2) (Q2)</t>
        </is>
      </c>
      <c r="C292" s="5" t="n">
        <v>8</v>
      </c>
      <c r="D292" s="6" t="n">
        <v>45804</v>
      </c>
      <c r="E292" s="6" t="n">
        <v>45819</v>
      </c>
      <c r="F292" s="5" t="inlineStr">
        <is>
          <t>11:00 AM</t>
        </is>
      </c>
      <c r="G292" s="5">
        <f>IF((INDIRECT("E"&amp;ROW())+INDIRECT("F"&amp;ROW()))-NOW() &lt;= 0, "CLOSED", INT((INDIRECT("E"&amp;ROW())+INDIRECT("F"&amp;ROW()))-NOW()) &amp; " days")</f>
        <v/>
      </c>
      <c r="H292" s="5" t="n">
        <v>35952</v>
      </c>
      <c r="I292" s="5" t="n">
        <v>1797600</v>
      </c>
      <c r="J292" s="5" t="inlineStr">
        <is>
          <t>["AGRA"]</t>
        </is>
      </c>
      <c r="K292" s="5" t="inlineStr">
        <is>
          <t>Yes</t>
        </is>
      </c>
      <c r="L292" s="5" t="inlineStr">
        <is>
          <t>Ministry of Defence</t>
        </is>
      </c>
      <c r="M292" s="5" t="inlineStr">
        <is>
          <t>INDIAN AIR FORCE</t>
        </is>
      </c>
      <c r="N292" s="5" t="inlineStr">
        <is>
          <t>Engineer</t>
        </is>
      </c>
      <c r="O292" s="5" t="inlineStr">
        <is>
          <t>18.0 LPA</t>
        </is>
      </c>
    </row>
    <row r="293">
      <c r="A293" s="5" t="inlineStr">
        <is>
          <t>GEM/2025/B/6282077</t>
        </is>
      </c>
      <c r="B293" s="5" t="inlineStr">
        <is>
          <t>SAFETY PIN</t>
        </is>
      </c>
      <c r="C293" s="5" t="n">
        <v>400</v>
      </c>
      <c r="D293" s="6" t="n">
        <v>45805</v>
      </c>
      <c r="E293" s="6" t="n">
        <v>45826</v>
      </c>
      <c r="F293" s="5" t="inlineStr">
        <is>
          <t>11:00 AM</t>
        </is>
      </c>
      <c r="G293" s="5">
        <f>IF((INDIRECT("E"&amp;ROW())+INDIRECT("F"&amp;ROW()))-NOW() &lt;= 0, "CLOSED", INT((INDIRECT("E"&amp;ROW())+INDIRECT("F"&amp;ROW()))-NOW()) &amp; " days")</f>
        <v/>
      </c>
      <c r="H293" s="5" t="inlineStr"/>
      <c r="I293" s="5" t="inlineStr"/>
      <c r="J293" s="5" t="inlineStr">
        <is>
          <t>["KANPUR CITY"]</t>
        </is>
      </c>
      <c r="K293" s="5" t="inlineStr">
        <is>
          <t>Yes</t>
        </is>
      </c>
      <c r="L293" s="5" t="inlineStr">
        <is>
          <t>Ministry of Defence</t>
        </is>
      </c>
      <c r="M293" s="5" t="inlineStr">
        <is>
          <t>INDIAN AIR FORCE</t>
        </is>
      </c>
      <c r="N293" s="5" t="inlineStr">
        <is>
          <t>NA</t>
        </is>
      </c>
      <c r="O293" s="5" t="inlineStr"/>
    </row>
    <row r="294">
      <c r="A294" s="5" t="inlineStr">
        <is>
          <t>GEM/2025/B/6282028</t>
        </is>
      </c>
      <c r="B294" s="5" t="inlineStr">
        <is>
          <t>MAIN UC GROUND LOCK,NOSE UNDER CARRIAGE GROUND LOCK</t>
        </is>
      </c>
      <c r="C294" s="5" t="n">
        <v>45</v>
      </c>
      <c r="D294" s="6" t="n">
        <v>45805</v>
      </c>
      <c r="E294" s="6" t="n">
        <v>45826</v>
      </c>
      <c r="F294" s="5" t="inlineStr">
        <is>
          <t>11:00 AM</t>
        </is>
      </c>
      <c r="G294" s="5">
        <f>IF((INDIRECT("E"&amp;ROW())+INDIRECT("F"&amp;ROW()))-NOW() &lt;= 0, "CLOSED", INT((INDIRECT("E"&amp;ROW())+INDIRECT("F"&amp;ROW()))-NOW()) &amp; " days")</f>
        <v/>
      </c>
      <c r="H294" s="5" t="inlineStr"/>
      <c r="I294" s="5" t="inlineStr"/>
      <c r="J294" s="5" t="inlineStr">
        <is>
          <t>["Bidar"]</t>
        </is>
      </c>
      <c r="K294" s="5" t="inlineStr">
        <is>
          <t>Yes</t>
        </is>
      </c>
      <c r="L294" s="5" t="inlineStr">
        <is>
          <t>Ministry of Defence</t>
        </is>
      </c>
      <c r="M294" s="5" t="inlineStr">
        <is>
          <t>INDIAN AIR FORCE</t>
        </is>
      </c>
      <c r="N294" s="5" t="inlineStr">
        <is>
          <t>NA</t>
        </is>
      </c>
      <c r="O294" s="5" t="inlineStr"/>
    </row>
    <row r="295">
      <c r="A295" s="5" t="inlineStr">
        <is>
          <t>GEM/2025/B/6184529</t>
        </is>
      </c>
      <c r="B295" s="5" t="inlineStr">
        <is>
          <t>BRAIN IQ SYRUP,TABLET OFLOXACIN AND ORNIDAZOLE,TAB NORFLOXACIN AND TINIDAZOLE,ISOPGUL HUSH,ASTHALIN</t>
        </is>
      </c>
      <c r="C295" s="5" t="n">
        <v>3120</v>
      </c>
      <c r="D295" s="6" t="n">
        <v>45804</v>
      </c>
      <c r="E295" s="6" t="n">
        <v>45825</v>
      </c>
      <c r="F295" s="5" t="inlineStr">
        <is>
          <t>10:00 AM</t>
        </is>
      </c>
      <c r="G295" s="5">
        <f>IF((INDIRECT("E"&amp;ROW())+INDIRECT("F"&amp;ROW()))-NOW() &lt;= 0, "CLOSED", INT((INDIRECT("E"&amp;ROW())+INDIRECT("F"&amp;ROW()))-NOW()) &amp; " days")</f>
        <v/>
      </c>
      <c r="H295" s="5" t="inlineStr"/>
      <c r="I295" s="5" t="inlineStr"/>
      <c r="J295" s="5" t="inlineStr">
        <is>
          <t>["KANPUR CITY"]</t>
        </is>
      </c>
      <c r="K295" s="5" t="inlineStr">
        <is>
          <t>Yes</t>
        </is>
      </c>
      <c r="L295" s="5" t="inlineStr">
        <is>
          <t>Ministry of Defence</t>
        </is>
      </c>
      <c r="M295" s="5" t="inlineStr">
        <is>
          <t>INDIAN AIR FORCE</t>
        </is>
      </c>
      <c r="N295" s="5" t="inlineStr">
        <is>
          <t>NA</t>
        </is>
      </c>
      <c r="O295" s="5" t="inlineStr"/>
    </row>
    <row r="296">
      <c r="A296" s="5" t="inlineStr">
        <is>
          <t>GEM/2025/B/6246627</t>
        </is>
      </c>
      <c r="B296" s="5" t="inlineStr">
        <is>
          <t>Dog Training Padded Suit,Dog goggles,Dog Training Sleeve Right hand,Dog Assault Muzzle,Tactical Dog</t>
        </is>
      </c>
      <c r="C296" s="5" t="n">
        <v>8</v>
      </c>
      <c r="D296" s="6" t="n">
        <v>45804</v>
      </c>
      <c r="E296" s="6" t="n">
        <v>45825</v>
      </c>
      <c r="F296" s="5" t="inlineStr">
        <is>
          <t>9:00 AM</t>
        </is>
      </c>
      <c r="G296" s="5">
        <f>IF((INDIRECT("E"&amp;ROW())+INDIRECT("F"&amp;ROW()))-NOW() &lt;= 0, "CLOSED", INT((INDIRECT("E"&amp;ROW())+INDIRECT("F"&amp;ROW()))-NOW()) &amp; " days")</f>
        <v/>
      </c>
      <c r="H296" s="5" t="inlineStr"/>
      <c r="I296" s="5" t="inlineStr"/>
      <c r="J296" s="5" t="inlineStr">
        <is>
          <t>["PUNE CITY"]</t>
        </is>
      </c>
      <c r="K296" s="5" t="inlineStr">
        <is>
          <t>Yes</t>
        </is>
      </c>
      <c r="L296" s="5" t="inlineStr">
        <is>
          <t>Ministry of Defence</t>
        </is>
      </c>
      <c r="M296" s="5" t="inlineStr">
        <is>
          <t>INDIAN AIR FORCE</t>
        </is>
      </c>
      <c r="N296" s="5" t="inlineStr">
        <is>
          <t>NA</t>
        </is>
      </c>
      <c r="O296" s="5" t="inlineStr"/>
    </row>
    <row r="297">
      <c r="A297" s="5" t="inlineStr">
        <is>
          <t>GEM/2025/B/6095230</t>
        </is>
      </c>
      <c r="B297" s="5" t="inlineStr">
        <is>
          <t>Spectrum Analyzers and Vector Network Analyzers</t>
        </is>
      </c>
      <c r="C297" s="5" t="n">
        <v>1</v>
      </c>
      <c r="D297" s="6" t="n">
        <v>45804</v>
      </c>
      <c r="E297" s="6" t="n">
        <v>45825</v>
      </c>
      <c r="F297" s="5" t="inlineStr">
        <is>
          <t>9:00 AM</t>
        </is>
      </c>
      <c r="G297" s="5">
        <f>IF((INDIRECT("E"&amp;ROW())+INDIRECT("F"&amp;ROW()))-NOW() &lt;= 0, "CLOSED", INT((INDIRECT("E"&amp;ROW())+INDIRECT("F"&amp;ROW()))-NOW()) &amp; " days")</f>
        <v/>
      </c>
      <c r="H297" s="5" t="n">
        <v>14900</v>
      </c>
      <c r="I297" s="5" t="n">
        <v>745000</v>
      </c>
      <c r="J297" s="5" t="inlineStr">
        <is>
          <t>["Bangalore Rural"]</t>
        </is>
      </c>
      <c r="K297" s="5" t="inlineStr">
        <is>
          <t>Yes</t>
        </is>
      </c>
      <c r="L297" s="5" t="inlineStr">
        <is>
          <t>Ministry of Defence</t>
        </is>
      </c>
      <c r="M297" s="5" t="inlineStr">
        <is>
          <t>INDIAN AIR FORCE</t>
        </is>
      </c>
      <c r="N297" s="5" t="inlineStr">
        <is>
          <t>NA</t>
        </is>
      </c>
      <c r="O297" s="5" t="inlineStr">
        <is>
          <t>7.5 LPA</t>
        </is>
      </c>
    </row>
    <row r="298">
      <c r="A298" s="5" t="inlineStr">
        <is>
          <t>GEM/2025/B/6275592</t>
        </is>
      </c>
      <c r="B298" s="5" t="inlineStr">
        <is>
          <t>PORTABLE RAIN/SUN SHELTER</t>
        </is>
      </c>
      <c r="C298" s="5" t="n">
        <v>5</v>
      </c>
      <c r="D298" s="6" t="n">
        <v>45804</v>
      </c>
      <c r="E298" s="6" t="n">
        <v>45825</v>
      </c>
      <c r="F298" s="5" t="inlineStr">
        <is>
          <t>9:00 AM</t>
        </is>
      </c>
      <c r="G298" s="5">
        <f>IF((INDIRECT("E"&amp;ROW())+INDIRECT("F"&amp;ROW()))-NOW() &lt;= 0, "CLOSED", INT((INDIRECT("E"&amp;ROW())+INDIRECT("F"&amp;ROW()))-NOW()) &amp; " days")</f>
        <v/>
      </c>
      <c r="H298" s="5" t="inlineStr"/>
      <c r="I298" s="5" t="inlineStr"/>
      <c r="J298" s="5" t="inlineStr">
        <is>
          <t>["KANPUR CITY"]</t>
        </is>
      </c>
      <c r="K298" s="5" t="inlineStr">
        <is>
          <t>Yes</t>
        </is>
      </c>
      <c r="L298" s="5" t="inlineStr">
        <is>
          <t>Ministry of Defence</t>
        </is>
      </c>
      <c r="M298" s="5" t="inlineStr">
        <is>
          <t>INDIAN AIR FORCE</t>
        </is>
      </c>
      <c r="N298" s="5" t="inlineStr">
        <is>
          <t>NA</t>
        </is>
      </c>
      <c r="O298" s="5" t="inlineStr"/>
    </row>
    <row r="299">
      <c r="A299" s="5" t="inlineStr">
        <is>
          <t>GEM/2025/B/6165676</t>
        </is>
      </c>
      <c r="B299" s="5" t="inlineStr">
        <is>
          <t>SELF PROPELLED VEGETATION CLEARANACE PLATFORM</t>
        </is>
      </c>
      <c r="C299" s="5" t="n">
        <v>1</v>
      </c>
      <c r="D299" s="6" t="n">
        <v>45803</v>
      </c>
      <c r="E299" s="6" t="n">
        <v>45824</v>
      </c>
      <c r="F299" s="5" t="inlineStr">
        <is>
          <t>11:00 AM</t>
        </is>
      </c>
      <c r="G299" s="5">
        <f>IF((INDIRECT("E"&amp;ROW())+INDIRECT("F"&amp;ROW()))-NOW() &lt;= 0, "CLOSED", INT((INDIRECT("E"&amp;ROW())+INDIRECT("F"&amp;ROW()))-NOW()) &amp; " days")</f>
        <v/>
      </c>
      <c r="H299" s="5" t="n">
        <v>110653</v>
      </c>
      <c r="I299" s="5" t="n">
        <v>5532650</v>
      </c>
      <c r="J299" s="5" t="inlineStr">
        <is>
          <t>["NICOBAR"]</t>
        </is>
      </c>
      <c r="K299" s="5" t="inlineStr">
        <is>
          <t>Yes</t>
        </is>
      </c>
      <c r="L299" s="5" t="inlineStr">
        <is>
          <t>Ministry of Defence</t>
        </is>
      </c>
      <c r="M299" s="5" t="inlineStr">
        <is>
          <t>INDIAN AIR FORCE</t>
        </is>
      </c>
      <c r="N299" s="5" t="inlineStr">
        <is>
          <t>NA</t>
        </is>
      </c>
      <c r="O299" s="5" t="inlineStr">
        <is>
          <t>55.3 LPA</t>
        </is>
      </c>
    </row>
    <row r="300">
      <c r="A300" s="5" t="inlineStr">
        <is>
          <t>GEM/2025/B/6228137</t>
        </is>
      </c>
      <c r="B300" s="5" t="inlineStr">
        <is>
          <t xml:space="preserve">Custom Bid for Services - Supplying, laying, installation, testing and commissioning of 10km Cat-6 </t>
        </is>
      </c>
      <c r="C300" s="5" t="inlineStr"/>
      <c r="D300" s="6" t="n">
        <v>45803</v>
      </c>
      <c r="E300" s="6" t="n">
        <v>45824</v>
      </c>
      <c r="F300" s="5" t="inlineStr">
        <is>
          <t>12:00 PM</t>
        </is>
      </c>
      <c r="G300" s="5">
        <f>IF((INDIRECT("E"&amp;ROW())+INDIRECT("F"&amp;ROW()))-NOW() &lt;= 0, "CLOSED", INT((INDIRECT("E"&amp;ROW())+INDIRECT("F"&amp;ROW()))-NOW()) &amp; " days")</f>
        <v/>
      </c>
      <c r="H300" s="5" t="n">
        <v>57837</v>
      </c>
      <c r="I300" s="5" t="n">
        <v>2891850</v>
      </c>
      <c r="J300" s="5" t="inlineStr">
        <is>
          <t>["Rangareddi"]</t>
        </is>
      </c>
      <c r="K300" s="5" t="inlineStr">
        <is>
          <t>Yes</t>
        </is>
      </c>
      <c r="L300" s="5" t="inlineStr">
        <is>
          <t>Ministry of Defence</t>
        </is>
      </c>
      <c r="M300" s="5" t="inlineStr">
        <is>
          <t>INDIAN AIR FORCE</t>
        </is>
      </c>
      <c r="N300" s="5" t="inlineStr">
        <is>
          <t>NA</t>
        </is>
      </c>
      <c r="O300" s="5" t="inlineStr">
        <is>
          <t>28.9 LPA</t>
        </is>
      </c>
    </row>
    <row r="301">
      <c r="A301" s="5" t="inlineStr">
        <is>
          <t>GEM/2025/B/6276220</t>
        </is>
      </c>
      <c r="B301" s="5" t="inlineStr">
        <is>
          <t>REPAIR OF MOTOR CYCLE 350CC</t>
        </is>
      </c>
      <c r="C301" s="5" t="n">
        <v>3</v>
      </c>
      <c r="D301" s="6" t="n">
        <v>45803</v>
      </c>
      <c r="E301" s="6" t="n">
        <v>45824</v>
      </c>
      <c r="F301" s="5" t="inlineStr">
        <is>
          <t>6:00 PM</t>
        </is>
      </c>
      <c r="G301" s="5">
        <f>IF((INDIRECT("E"&amp;ROW())+INDIRECT("F"&amp;ROW()))-NOW() &lt;= 0, "CLOSED", INT((INDIRECT("E"&amp;ROW())+INDIRECT("F"&amp;ROW()))-NOW()) &amp; " days")</f>
        <v/>
      </c>
      <c r="H301" s="5" t="inlineStr"/>
      <c r="I301" s="5" t="inlineStr"/>
      <c r="J301" s="5" t="inlineStr">
        <is>
          <t>["KANPUR CITY"]</t>
        </is>
      </c>
      <c r="K301" s="5" t="inlineStr">
        <is>
          <t>Yes</t>
        </is>
      </c>
      <c r="L301" s="5" t="inlineStr">
        <is>
          <t>Ministry of Defence</t>
        </is>
      </c>
      <c r="M301" s="5" t="inlineStr">
        <is>
          <t>INDIAN AIR FORCE</t>
        </is>
      </c>
      <c r="N301" s="5" t="inlineStr">
        <is>
          <t>NA</t>
        </is>
      </c>
      <c r="O301" s="5" t="inlineStr"/>
    </row>
    <row r="302">
      <c r="A302" s="5" t="inlineStr">
        <is>
          <t>GEM/2025/B/6274433</t>
        </is>
      </c>
      <c r="B302" s="5" t="inlineStr">
        <is>
          <t>Parking Light,SF SC 24V 21W BULB,BULB 12V 5W,BULB HOLDER,TAIL LIGHT,HORN PUSH SW,Parking Light,HEAD</t>
        </is>
      </c>
      <c r="C302" s="5" t="n">
        <v>166</v>
      </c>
      <c r="D302" s="6" t="n">
        <v>45804</v>
      </c>
      <c r="E302" s="6" t="n">
        <v>45825</v>
      </c>
      <c r="F302" s="5" t="inlineStr">
        <is>
          <t>11:00 AM</t>
        </is>
      </c>
      <c r="G302" s="5">
        <f>IF((INDIRECT("E"&amp;ROW())+INDIRECT("F"&amp;ROW()))-NOW() &lt;= 0, "CLOSED", INT((INDIRECT("E"&amp;ROW())+INDIRECT("F"&amp;ROW()))-NOW()) &amp; " days")</f>
        <v/>
      </c>
      <c r="H302" s="5" t="inlineStr"/>
      <c r="I302" s="5" t="inlineStr"/>
      <c r="J302" s="5" t="inlineStr">
        <is>
          <t>["KHASI HILLS EAST"]</t>
        </is>
      </c>
      <c r="K302" s="5" t="inlineStr">
        <is>
          <t>Yes</t>
        </is>
      </c>
      <c r="L302" s="5" t="inlineStr">
        <is>
          <t>Ministry of Defence</t>
        </is>
      </c>
      <c r="M302" s="5" t="inlineStr">
        <is>
          <t>INDIAN AIR FORCE</t>
        </is>
      </c>
      <c r="N302" s="5" t="inlineStr">
        <is>
          <t>NA</t>
        </is>
      </c>
      <c r="O302" s="5" t="inlineStr"/>
    </row>
    <row r="303">
      <c r="A303" s="5" t="inlineStr">
        <is>
          <t>GEM/2025/B/6275712</t>
        </is>
      </c>
      <c r="B303" s="5" t="inlineStr">
        <is>
          <t>REPAIR OF CRASH FIRE TENDER</t>
        </is>
      </c>
      <c r="C303" s="5" t="n">
        <v>1</v>
      </c>
      <c r="D303" s="6" t="n">
        <v>45803</v>
      </c>
      <c r="E303" s="6" t="n">
        <v>45825</v>
      </c>
      <c r="F303" s="5" t="inlineStr">
        <is>
          <t>10:00 AM</t>
        </is>
      </c>
      <c r="G303" s="5">
        <f>IF((INDIRECT("E"&amp;ROW())+INDIRECT("F"&amp;ROW()))-NOW() &lt;= 0, "CLOSED", INT((INDIRECT("E"&amp;ROW())+INDIRECT("F"&amp;ROW()))-NOW()) &amp; " days")</f>
        <v/>
      </c>
      <c r="H303" s="5" t="inlineStr"/>
      <c r="I303" s="5" t="inlineStr"/>
      <c r="J303" s="5" t="inlineStr">
        <is>
          <t>["Rangareddi"]</t>
        </is>
      </c>
      <c r="K303" s="5" t="inlineStr">
        <is>
          <t>Yes</t>
        </is>
      </c>
      <c r="L303" s="5" t="inlineStr">
        <is>
          <t>Ministry of Defence</t>
        </is>
      </c>
      <c r="M303" s="5" t="inlineStr">
        <is>
          <t>INDIAN AIR FORCE</t>
        </is>
      </c>
      <c r="N303" s="5" t="inlineStr">
        <is>
          <t>NA</t>
        </is>
      </c>
      <c r="O303" s="5" t="inlineStr"/>
    </row>
    <row r="304">
      <c r="A304" s="5" t="inlineStr">
        <is>
          <t>GEM/2025/B/6281788</t>
        </is>
      </c>
      <c r="B304" s="5" t="inlineStr">
        <is>
          <t>DC OUTPUT CABLE AND SOCKET ASSEMBLY</t>
        </is>
      </c>
      <c r="C304" s="5" t="n">
        <v>3</v>
      </c>
      <c r="D304" s="6" t="n">
        <v>45805</v>
      </c>
      <c r="E304" s="6" t="n">
        <v>45831</v>
      </c>
      <c r="F304" s="5" t="inlineStr">
        <is>
          <t>9:00 AM</t>
        </is>
      </c>
      <c r="G304" s="5">
        <f>IF((INDIRECT("E"&amp;ROW())+INDIRECT("F"&amp;ROW()))-NOW() &lt;= 0, "CLOSED", INT((INDIRECT("E"&amp;ROW())+INDIRECT("F"&amp;ROW()))-NOW()) &amp; " days")</f>
        <v/>
      </c>
      <c r="H304" s="5" t="inlineStr"/>
      <c r="I304" s="5" t="inlineStr"/>
      <c r="J304" s="5" t="inlineStr">
        <is>
          <t>["JODHPUR CITY"]</t>
        </is>
      </c>
      <c r="K304" s="5" t="inlineStr">
        <is>
          <t>Yes</t>
        </is>
      </c>
      <c r="L304" s="5" t="inlineStr">
        <is>
          <t>Ministry of Defence</t>
        </is>
      </c>
      <c r="M304" s="5" t="inlineStr">
        <is>
          <t>INDIAN AIR FORCE</t>
        </is>
      </c>
      <c r="N304" s="5" t="inlineStr">
        <is>
          <t>NA</t>
        </is>
      </c>
      <c r="O304" s="5" t="inlineStr"/>
    </row>
    <row r="305">
      <c r="A305" s="5" t="inlineStr">
        <is>
          <t>GEM/2025/B/6281754</t>
        </is>
      </c>
      <c r="B305" s="5" t="inlineStr">
        <is>
          <t>SEALING RING 2186A-20,SEALING RING 2262A-7,SEALING RING 2186A-211,SEALING RING 2186A-18-2,SEALING R</t>
        </is>
      </c>
      <c r="C305" s="5" t="n">
        <v>1650</v>
      </c>
      <c r="D305" s="6" t="n">
        <v>45805</v>
      </c>
      <c r="E305" s="6" t="n">
        <v>45826</v>
      </c>
      <c r="F305" s="5" t="inlineStr">
        <is>
          <t>10:00 AM</t>
        </is>
      </c>
      <c r="G305" s="5">
        <f>IF((INDIRECT("E"&amp;ROW())+INDIRECT("F"&amp;ROW()))-NOW() &lt;= 0, "CLOSED", INT((INDIRECT("E"&amp;ROW())+INDIRECT("F"&amp;ROW()))-NOW()) &amp; " days")</f>
        <v/>
      </c>
      <c r="H305" s="5" t="inlineStr"/>
      <c r="I305" s="5" t="inlineStr"/>
      <c r="J305" s="5" t="inlineStr">
        <is>
          <t>["KANPUR CITY"]</t>
        </is>
      </c>
      <c r="K305" s="5" t="inlineStr">
        <is>
          <t>Yes</t>
        </is>
      </c>
      <c r="L305" s="5" t="inlineStr">
        <is>
          <t>Ministry of Defence</t>
        </is>
      </c>
      <c r="M305" s="5" t="inlineStr">
        <is>
          <t>INDIAN AIR FORCE</t>
        </is>
      </c>
      <c r="N305" s="5" t="inlineStr">
        <is>
          <t>NA</t>
        </is>
      </c>
      <c r="O305" s="5" t="inlineStr"/>
    </row>
    <row r="306">
      <c r="A306" s="5" t="inlineStr">
        <is>
          <t>GEM/2025/B/6281746</t>
        </is>
      </c>
      <c r="B306" s="5" t="inlineStr">
        <is>
          <t>BLANK HEAT EXCHANGER EXHAUST</t>
        </is>
      </c>
      <c r="C306" s="5" t="n">
        <v>30</v>
      </c>
      <c r="D306" s="6" t="n">
        <v>45805</v>
      </c>
      <c r="E306" s="6" t="n">
        <v>45826</v>
      </c>
      <c r="F306" s="5" t="inlineStr">
        <is>
          <t>10:00 AM</t>
        </is>
      </c>
      <c r="G306" s="5">
        <f>IF((INDIRECT("E"&amp;ROW())+INDIRECT("F"&amp;ROW()))-NOW() &lt;= 0, "CLOSED", INT((INDIRECT("E"&amp;ROW())+INDIRECT("F"&amp;ROW()))-NOW()) &amp; " days")</f>
        <v/>
      </c>
      <c r="H306" s="5" t="inlineStr"/>
      <c r="I306" s="5" t="inlineStr"/>
      <c r="J306" s="5" t="inlineStr">
        <is>
          <t>["Bidar"]</t>
        </is>
      </c>
      <c r="K306" s="5" t="inlineStr">
        <is>
          <t>Yes</t>
        </is>
      </c>
      <c r="L306" s="5" t="inlineStr">
        <is>
          <t>Ministry of Defence</t>
        </is>
      </c>
      <c r="M306" s="5" t="inlineStr">
        <is>
          <t>INDIAN AIR FORCE</t>
        </is>
      </c>
      <c r="N306" s="5" t="inlineStr">
        <is>
          <t>NA</t>
        </is>
      </c>
      <c r="O306" s="5" t="inlineStr"/>
    </row>
    <row r="307">
      <c r="A307" s="5" t="inlineStr">
        <is>
          <t>GEM/2025/B/6281744</t>
        </is>
      </c>
      <c r="B307" s="5" t="inlineStr">
        <is>
          <t>AC OUTPUT CABLE AND SOCKET ASSEMBLY</t>
        </is>
      </c>
      <c r="C307" s="5" t="n">
        <v>3</v>
      </c>
      <c r="D307" s="6" t="n">
        <v>45805</v>
      </c>
      <c r="E307" s="6" t="n">
        <v>45829</v>
      </c>
      <c r="F307" s="5" t="inlineStr">
        <is>
          <t>9:00 AM</t>
        </is>
      </c>
      <c r="G307" s="5">
        <f>IF((INDIRECT("E"&amp;ROW())+INDIRECT("F"&amp;ROW()))-NOW() &lt;= 0, "CLOSED", INT((INDIRECT("E"&amp;ROW())+INDIRECT("F"&amp;ROW()))-NOW()) &amp; " days")</f>
        <v/>
      </c>
      <c r="H307" s="5" t="inlineStr"/>
      <c r="I307" s="5" t="inlineStr"/>
      <c r="J307" s="5" t="inlineStr">
        <is>
          <t>["JODHPUR CITY"]</t>
        </is>
      </c>
      <c r="K307" s="5" t="inlineStr">
        <is>
          <t>Yes</t>
        </is>
      </c>
      <c r="L307" s="5" t="inlineStr">
        <is>
          <t>Ministry of Defence</t>
        </is>
      </c>
      <c r="M307" s="5" t="inlineStr">
        <is>
          <t>INDIAN AIR FORCE</t>
        </is>
      </c>
      <c r="N307" s="5" t="inlineStr">
        <is>
          <t>NA</t>
        </is>
      </c>
      <c r="O307" s="5" t="inlineStr"/>
    </row>
    <row r="308">
      <c r="A308" s="5" t="inlineStr">
        <is>
          <t>GEM/2025/B/6214999</t>
        </is>
      </c>
      <c r="B308" s="5" t="inlineStr">
        <is>
          <t>Dslr / Compact / Handheld Camcorder Or Video Cameras (V2)</t>
        </is>
      </c>
      <c r="C308" s="5" t="n">
        <v>1</v>
      </c>
      <c r="D308" s="6" t="n">
        <v>45804</v>
      </c>
      <c r="E308" s="6" t="n">
        <v>45825</v>
      </c>
      <c r="F308" s="5" t="inlineStr">
        <is>
          <t>12:00 PM</t>
        </is>
      </c>
      <c r="G308" s="5">
        <f>IF((INDIRECT("E"&amp;ROW())+INDIRECT("F"&amp;ROW()))-NOW() &lt;= 0, "CLOSED", INT((INDIRECT("E"&amp;ROW())+INDIRECT("F"&amp;ROW()))-NOW()) &amp; " days")</f>
        <v/>
      </c>
      <c r="H308" s="5" t="inlineStr"/>
      <c r="I308" s="5" t="inlineStr"/>
      <c r="J308" s="5" t="inlineStr">
        <is>
          <t>["West Medinipur"]</t>
        </is>
      </c>
      <c r="K308" s="5" t="inlineStr">
        <is>
          <t>Yes</t>
        </is>
      </c>
      <c r="L308" s="5" t="inlineStr">
        <is>
          <t>Ministry of Defence</t>
        </is>
      </c>
      <c r="M308" s="5" t="inlineStr">
        <is>
          <t>INDIAN AIR FORCE</t>
        </is>
      </c>
      <c r="N308" s="5" t="inlineStr">
        <is>
          <t>NA</t>
        </is>
      </c>
      <c r="O308" s="5" t="inlineStr"/>
    </row>
    <row r="309">
      <c r="A309" s="5" t="inlineStr">
        <is>
          <t>GEM/2025/B/6102268</t>
        </is>
      </c>
      <c r="B309" s="5" t="inlineStr">
        <is>
          <t>RF OSCILATOR (LOC),RECTIFIER MODULE 24V,RF OSCILATOR (GP),GLIDEPATH POW. AMPL</t>
        </is>
      </c>
      <c r="C309" s="5" t="n">
        <v>12</v>
      </c>
      <c r="D309" s="6" t="n">
        <v>45804</v>
      </c>
      <c r="E309" s="6" t="n">
        <v>45828</v>
      </c>
      <c r="F309" s="5" t="inlineStr">
        <is>
          <t>9:00 AM</t>
        </is>
      </c>
      <c r="G309" s="5">
        <f>IF((INDIRECT("E"&amp;ROW())+INDIRECT("F"&amp;ROW()))-NOW() &lt;= 0, "CLOSED", INT((INDIRECT("E"&amp;ROW())+INDIRECT("F"&amp;ROW()))-NOW()) &amp; " days")</f>
        <v/>
      </c>
      <c r="H309" s="5" t="n">
        <v>100000</v>
      </c>
      <c r="I309" s="5" t="n">
        <v>5000000</v>
      </c>
      <c r="J309" s="5" t="inlineStr">
        <is>
          <t>["PUNE CITY"]</t>
        </is>
      </c>
      <c r="K309" s="5" t="inlineStr">
        <is>
          <t>Yes</t>
        </is>
      </c>
      <c r="L309" s="5" t="inlineStr">
        <is>
          <t>Ministry of Defence</t>
        </is>
      </c>
      <c r="M309" s="5" t="inlineStr">
        <is>
          <t>INDIAN AIR FORCE</t>
        </is>
      </c>
      <c r="N309" s="5" t="inlineStr">
        <is>
          <t>Engineer</t>
        </is>
      </c>
      <c r="O309" s="5" t="inlineStr">
        <is>
          <t>50.0 LPA</t>
        </is>
      </c>
    </row>
    <row r="310">
      <c r="A310" s="5" t="inlineStr">
        <is>
          <t>GEM/2025/B/6231669</t>
        </is>
      </c>
      <c r="B310" s="5" t="inlineStr">
        <is>
          <t>3.5 HP 4 STROKE PETROL ENGINE (POWER UNIT) AND RESCUE POWER TOOLS</t>
        </is>
      </c>
      <c r="C310" s="5" t="n">
        <v>1</v>
      </c>
      <c r="D310" s="6" t="n">
        <v>45804</v>
      </c>
      <c r="E310" s="6" t="n">
        <v>45825</v>
      </c>
      <c r="F310" s="5" t="inlineStr">
        <is>
          <t>12:00 PM</t>
        </is>
      </c>
      <c r="G310" s="5">
        <f>IF((INDIRECT("E"&amp;ROW())+INDIRECT("F"&amp;ROW()))-NOW() &lt;= 0, "CLOSED", INT((INDIRECT("E"&amp;ROW())+INDIRECT("F"&amp;ROW()))-NOW()) &amp; " days")</f>
        <v/>
      </c>
      <c r="H310" s="5" t="n">
        <v>35000</v>
      </c>
      <c r="I310" s="5" t="n">
        <v>1750000</v>
      </c>
      <c r="J310" s="5" t="inlineStr">
        <is>
          <t>["Jaisalmer"]</t>
        </is>
      </c>
      <c r="K310" s="5" t="inlineStr">
        <is>
          <t>Yes</t>
        </is>
      </c>
      <c r="L310" s="5" t="inlineStr">
        <is>
          <t>Ministry of Defence</t>
        </is>
      </c>
      <c r="M310" s="5" t="inlineStr">
        <is>
          <t>INDIAN AIR FORCE</t>
        </is>
      </c>
      <c r="N310" s="5" t="inlineStr">
        <is>
          <t>NA</t>
        </is>
      </c>
      <c r="O310" s="5" t="inlineStr">
        <is>
          <t>17.5 LPA</t>
        </is>
      </c>
    </row>
    <row r="311">
      <c r="A311" s="5" t="inlineStr">
        <is>
          <t>GEM/2025/B/6276237</t>
        </is>
      </c>
      <c r="B311" s="5" t="inlineStr">
        <is>
          <t>COVER , PLUG</t>
        </is>
      </c>
      <c r="C311" s="5" t="n">
        <v>750</v>
      </c>
      <c r="D311" s="6" t="n">
        <v>45803</v>
      </c>
      <c r="E311" s="6" t="n">
        <v>45824</v>
      </c>
      <c r="F311" s="5" t="inlineStr">
        <is>
          <t>6:00 PM</t>
        </is>
      </c>
      <c r="G311" s="5">
        <f>IF((INDIRECT("E"&amp;ROW())+INDIRECT("F"&amp;ROW()))-NOW() &lt;= 0, "CLOSED", INT((INDIRECT("E"&amp;ROW())+INDIRECT("F"&amp;ROW()))-NOW()) &amp; " days")</f>
        <v/>
      </c>
      <c r="H311" s="5" t="inlineStr"/>
      <c r="I311" s="5" t="inlineStr"/>
      <c r="J311" s="5" t="inlineStr">
        <is>
          <t>["KANPUR CITY"]</t>
        </is>
      </c>
      <c r="K311" s="5" t="inlineStr">
        <is>
          <t>Yes</t>
        </is>
      </c>
      <c r="L311" s="5" t="inlineStr">
        <is>
          <t>Ministry of Defence</t>
        </is>
      </c>
      <c r="M311" s="5" t="inlineStr">
        <is>
          <t>INDIAN AIR FORCE</t>
        </is>
      </c>
      <c r="N311" s="5" t="inlineStr">
        <is>
          <t>NA</t>
        </is>
      </c>
      <c r="O311" s="5" t="inlineStr"/>
    </row>
    <row r="312">
      <c r="A312" s="5" t="inlineStr">
        <is>
          <t>GEM/2025/B/6256459</t>
        </is>
      </c>
      <c r="B312" s="5" t="inlineStr">
        <is>
          <t>Magesium Glycinate 600mg Capsule,Methyl cobalamine 1500mcg biotin 5mg,Vitamin D3 cholecalciferol 60</t>
        </is>
      </c>
      <c r="C312" s="5" t="n">
        <v>13050</v>
      </c>
      <c r="D312" s="6" t="n">
        <v>45804</v>
      </c>
      <c r="E312" s="6" t="n">
        <v>45825</v>
      </c>
      <c r="F312" s="5" t="inlineStr">
        <is>
          <t>10:00 AM</t>
        </is>
      </c>
      <c r="G312" s="5">
        <f>IF((INDIRECT("E"&amp;ROW())+INDIRECT("F"&amp;ROW()))-NOW() &lt;= 0, "CLOSED", INT((INDIRECT("E"&amp;ROW())+INDIRECT("F"&amp;ROW()))-NOW()) &amp; " days")</f>
        <v/>
      </c>
      <c r="H312" s="5" t="inlineStr"/>
      <c r="I312" s="5" t="inlineStr"/>
      <c r="J312" s="5" t="inlineStr">
        <is>
          <t>["KANPUR CITY"]</t>
        </is>
      </c>
      <c r="K312" s="5" t="inlineStr">
        <is>
          <t>Yes</t>
        </is>
      </c>
      <c r="L312" s="5" t="inlineStr">
        <is>
          <t>Ministry of Defence</t>
        </is>
      </c>
      <c r="M312" s="5" t="inlineStr">
        <is>
          <t>INDIAN AIR FORCE</t>
        </is>
      </c>
      <c r="N312" s="5" t="inlineStr">
        <is>
          <t>NA</t>
        </is>
      </c>
      <c r="O312" s="5" t="inlineStr"/>
    </row>
    <row r="313">
      <c r="A313" s="5" t="inlineStr">
        <is>
          <t>GEM/2025/B/6277603</t>
        </is>
      </c>
      <c r="B313" s="5" t="inlineStr">
        <is>
          <t>AUXILIARY CONTRACTOR</t>
        </is>
      </c>
      <c r="C313" s="5" t="n">
        <v>4</v>
      </c>
      <c r="D313" s="6" t="n">
        <v>45804</v>
      </c>
      <c r="E313" s="6" t="n">
        <v>45825</v>
      </c>
      <c r="F313" s="5" t="inlineStr">
        <is>
          <t>12:00 PM</t>
        </is>
      </c>
      <c r="G313" s="5">
        <f>IF((INDIRECT("E"&amp;ROW())+INDIRECT("F"&amp;ROW()))-NOW() &lt;= 0, "CLOSED", INT((INDIRECT("E"&amp;ROW())+INDIRECT("F"&amp;ROW()))-NOW()) &amp; " days")</f>
        <v/>
      </c>
      <c r="H313" s="5" t="inlineStr"/>
      <c r="I313" s="5" t="inlineStr"/>
      <c r="J313" s="5" t="inlineStr">
        <is>
          <t>["Rangareddi"]</t>
        </is>
      </c>
      <c r="K313" s="5" t="inlineStr">
        <is>
          <t>Yes</t>
        </is>
      </c>
      <c r="L313" s="5" t="inlineStr">
        <is>
          <t>Ministry of Defence</t>
        </is>
      </c>
      <c r="M313" s="5" t="inlineStr">
        <is>
          <t>INDIAN AIR FORCE</t>
        </is>
      </c>
      <c r="N313" s="5" t="inlineStr">
        <is>
          <t>NA</t>
        </is>
      </c>
      <c r="O313" s="5" t="inlineStr"/>
    </row>
    <row r="314">
      <c r="A314" s="5" t="inlineStr">
        <is>
          <t>GEM/2025/B/6281583</t>
        </is>
      </c>
      <c r="B314" s="5" t="inlineStr">
        <is>
          <t>CAP BLANKING</t>
        </is>
      </c>
      <c r="C314" s="5" t="n">
        <v>30</v>
      </c>
      <c r="D314" s="6" t="n">
        <v>45805</v>
      </c>
      <c r="E314" s="6" t="n">
        <v>45826</v>
      </c>
      <c r="F314" s="5" t="inlineStr">
        <is>
          <t>9:00 AM</t>
        </is>
      </c>
      <c r="G314" s="5">
        <f>IF((INDIRECT("E"&amp;ROW())+INDIRECT("F"&amp;ROW()))-NOW() &lt;= 0, "CLOSED", INT((INDIRECT("E"&amp;ROW())+INDIRECT("F"&amp;ROW()))-NOW()) &amp; " days")</f>
        <v/>
      </c>
      <c r="H314" s="5" t="inlineStr"/>
      <c r="I314" s="5" t="inlineStr"/>
      <c r="J314" s="5" t="inlineStr">
        <is>
          <t>["Bidar"]</t>
        </is>
      </c>
      <c r="K314" s="5" t="inlineStr">
        <is>
          <t>Yes</t>
        </is>
      </c>
      <c r="L314" s="5" t="inlineStr">
        <is>
          <t>Ministry of Defence</t>
        </is>
      </c>
      <c r="M314" s="5" t="inlineStr">
        <is>
          <t>INDIAN AIR FORCE</t>
        </is>
      </c>
      <c r="N314" s="5" t="inlineStr">
        <is>
          <t>NA</t>
        </is>
      </c>
      <c r="O314" s="5" t="inlineStr"/>
    </row>
    <row r="315">
      <c r="A315" s="5" t="inlineStr">
        <is>
          <t>GEM/2025/B/6281524</t>
        </is>
      </c>
      <c r="B315" s="5" t="inlineStr">
        <is>
          <t>BIRD DETERRENT ILLUSION BOARD WITH TWO SIDED PRINT</t>
        </is>
      </c>
      <c r="C315" s="5" t="n">
        <v>90</v>
      </c>
      <c r="D315" s="6" t="n">
        <v>45805</v>
      </c>
      <c r="E315" s="6" t="n">
        <v>45826</v>
      </c>
      <c r="F315" s="5" t="inlineStr">
        <is>
          <t>9:00 AM</t>
        </is>
      </c>
      <c r="G315" s="5">
        <f>IF((INDIRECT("E"&amp;ROW())+INDIRECT("F"&amp;ROW()))-NOW() &lt;= 0, "CLOSED", INT((INDIRECT("E"&amp;ROW())+INDIRECT("F"&amp;ROW()))-NOW()) &amp; " days")</f>
        <v/>
      </c>
      <c r="H315" s="5" t="inlineStr"/>
      <c r="I315" s="5" t="inlineStr"/>
      <c r="J315" s="5" t="inlineStr">
        <is>
          <t>["Rangareddi"]</t>
        </is>
      </c>
      <c r="K315" s="5" t="inlineStr">
        <is>
          <t>None</t>
        </is>
      </c>
      <c r="L315" s="5" t="inlineStr">
        <is>
          <t>Ministry of Defence</t>
        </is>
      </c>
      <c r="M315" s="5" t="inlineStr">
        <is>
          <t>INDIAN AIR FORCE</t>
        </is>
      </c>
      <c r="N315" s="5" t="inlineStr">
        <is>
          <t>NA</t>
        </is>
      </c>
      <c r="O315" s="5" t="inlineStr"/>
    </row>
    <row r="316">
      <c r="A316" s="5" t="inlineStr">
        <is>
          <t>GEM/2025/B/6277346</t>
        </is>
      </c>
      <c r="B316" s="5" t="inlineStr">
        <is>
          <t>PORTABLE BULLET CATCHER</t>
        </is>
      </c>
      <c r="C316" s="5" t="n">
        <v>1</v>
      </c>
      <c r="D316" s="6" t="n">
        <v>45804</v>
      </c>
      <c r="E316" s="6" t="n">
        <v>45825</v>
      </c>
      <c r="F316" s="5" t="inlineStr">
        <is>
          <t>1:00 PM</t>
        </is>
      </c>
      <c r="G316" s="5">
        <f>IF((INDIRECT("E"&amp;ROW())+INDIRECT("F"&amp;ROW()))-NOW() &lt;= 0, "CLOSED", INT((INDIRECT("E"&amp;ROW())+INDIRECT("F"&amp;ROW()))-NOW()) &amp; " days")</f>
        <v/>
      </c>
      <c r="H316" s="5" t="inlineStr"/>
      <c r="I316" s="5" t="inlineStr"/>
      <c r="J316" s="5" t="inlineStr">
        <is>
          <t>["NAINITAL"]</t>
        </is>
      </c>
      <c r="K316" s="5" t="inlineStr">
        <is>
          <t>Yes</t>
        </is>
      </c>
      <c r="L316" s="5" t="inlineStr">
        <is>
          <t>Ministry of Defence</t>
        </is>
      </c>
      <c r="M316" s="5" t="inlineStr">
        <is>
          <t>INDIAN AIR FORCE</t>
        </is>
      </c>
      <c r="N316" s="5" t="inlineStr">
        <is>
          <t>NA</t>
        </is>
      </c>
      <c r="O316" s="5" t="inlineStr"/>
    </row>
    <row r="317">
      <c r="A317" s="5" t="inlineStr">
        <is>
          <t>GEM/2025/B/6276855</t>
        </is>
      </c>
      <c r="B317" s="5" t="inlineStr">
        <is>
          <t>MECHANISED RF REFLECTINGALLUMINIUM NETTING FOR SUNSHELTER (ALLUMINIUM MESH BASED BLAST PEN DEVELOPM</t>
        </is>
      </c>
      <c r="C317" s="5" t="n">
        <v>1</v>
      </c>
      <c r="D317" s="6" t="n">
        <v>45804</v>
      </c>
      <c r="E317" s="6" t="n">
        <v>45825</v>
      </c>
      <c r="F317" s="5" t="inlineStr">
        <is>
          <t>2:00 PM</t>
        </is>
      </c>
      <c r="G317" s="5">
        <f>IF((INDIRECT("E"&amp;ROW())+INDIRECT("F"&amp;ROW()))-NOW() &lt;= 0, "CLOSED", INT((INDIRECT("E"&amp;ROW())+INDIRECT("F"&amp;ROW()))-NOW()) &amp; " days")</f>
        <v/>
      </c>
      <c r="H317" s="5" t="n">
        <v>300000</v>
      </c>
      <c r="I317" s="5" t="n">
        <v>15000000</v>
      </c>
      <c r="J317" s="5" t="inlineStr">
        <is>
          <t>["KANPUR CITY"]</t>
        </is>
      </c>
      <c r="K317" s="5" t="inlineStr">
        <is>
          <t>Yes</t>
        </is>
      </c>
      <c r="L317" s="5" t="inlineStr">
        <is>
          <t>Ministry of Defence</t>
        </is>
      </c>
      <c r="M317" s="5" t="inlineStr">
        <is>
          <t>INDIAN AIR FORCE</t>
        </is>
      </c>
      <c r="N317" s="5" t="inlineStr">
        <is>
          <t>Engineer</t>
        </is>
      </c>
      <c r="O317" s="5" t="inlineStr">
        <is>
          <t>1.5 Cr</t>
        </is>
      </c>
    </row>
    <row r="318">
      <c r="A318" s="5" t="inlineStr">
        <is>
          <t>GEM/2025/B/6262631</t>
        </is>
      </c>
      <c r="B318" s="5" t="inlineStr">
        <is>
          <t>WEEDICIDE</t>
        </is>
      </c>
      <c r="C318" s="5" t="n">
        <v>400</v>
      </c>
      <c r="D318" s="6" t="n">
        <v>45804</v>
      </c>
      <c r="E318" s="6" t="n">
        <v>45825</v>
      </c>
      <c r="F318" s="5" t="inlineStr">
        <is>
          <t>2:00 PM</t>
        </is>
      </c>
      <c r="G318" s="5">
        <f>IF((INDIRECT("E"&amp;ROW())+INDIRECT("F"&amp;ROW()))-NOW() &lt;= 0, "CLOSED", INT((INDIRECT("E"&amp;ROW())+INDIRECT("F"&amp;ROW()))-NOW()) &amp; " days")</f>
        <v/>
      </c>
      <c r="H318" s="5" t="inlineStr"/>
      <c r="I318" s="5" t="inlineStr"/>
      <c r="J318" s="5" t="inlineStr">
        <is>
          <t>["JALANDHAR CITY"]</t>
        </is>
      </c>
      <c r="K318" s="5" t="inlineStr">
        <is>
          <t>Yes</t>
        </is>
      </c>
      <c r="L318" s="5" t="inlineStr">
        <is>
          <t>Ministry of Defence</t>
        </is>
      </c>
      <c r="M318" s="5" t="inlineStr">
        <is>
          <t>INDIAN AIR FORCE</t>
        </is>
      </c>
      <c r="N318" s="5" t="inlineStr">
        <is>
          <t>NA</t>
        </is>
      </c>
      <c r="O318" s="5" t="inlineStr"/>
    </row>
    <row r="319">
      <c r="A319" s="5" t="inlineStr">
        <is>
          <t>GEM/2025/B/6232871</t>
        </is>
      </c>
      <c r="B319" s="5" t="inlineStr">
        <is>
          <t>HYDRAULIC JACK MAIN</t>
        </is>
      </c>
      <c r="C319" s="5" t="n">
        <v>1</v>
      </c>
      <c r="D319" s="6" t="n">
        <v>45804</v>
      </c>
      <c r="E319" s="6" t="n">
        <v>45825</v>
      </c>
      <c r="F319" s="5" t="inlineStr">
        <is>
          <t>2:00 PM</t>
        </is>
      </c>
      <c r="G319" s="5">
        <f>IF((INDIRECT("E"&amp;ROW())+INDIRECT("F"&amp;ROW()))-NOW() &lt;= 0, "CLOSED", INT((INDIRECT("E"&amp;ROW())+INDIRECT("F"&amp;ROW()))-NOW()) &amp; " days")</f>
        <v/>
      </c>
      <c r="H319" s="5" t="n">
        <v>94000</v>
      </c>
      <c r="I319" s="5" t="n">
        <v>4700000</v>
      </c>
      <c r="J319" s="5" t="inlineStr">
        <is>
          <t>["Kanpur Nagar"]</t>
        </is>
      </c>
      <c r="K319" s="5" t="inlineStr">
        <is>
          <t>Yes</t>
        </is>
      </c>
      <c r="L319" s="5" t="inlineStr">
        <is>
          <t>Ministry of Defence</t>
        </is>
      </c>
      <c r="M319" s="5" t="inlineStr">
        <is>
          <t>INDIAN AIR FORCE</t>
        </is>
      </c>
      <c r="N319" s="5" t="inlineStr">
        <is>
          <t>Engineer</t>
        </is>
      </c>
      <c r="O319" s="5" t="inlineStr">
        <is>
          <t>47.0 LPA</t>
        </is>
      </c>
    </row>
    <row r="320">
      <c r="A320" s="5" t="inlineStr">
        <is>
          <t>GEM/2025/B/6253332</t>
        </is>
      </c>
      <c r="B320" s="5" t="inlineStr">
        <is>
          <t>Anti FOD Shoe Cleaner</t>
        </is>
      </c>
      <c r="C320" s="5" t="n">
        <v>16</v>
      </c>
      <c r="D320" s="6" t="n">
        <v>45804</v>
      </c>
      <c r="E320" s="6" t="n">
        <v>45825</v>
      </c>
      <c r="F320" s="5" t="inlineStr">
        <is>
          <t>2:00 PM</t>
        </is>
      </c>
      <c r="G320" s="5">
        <f>IF((INDIRECT("E"&amp;ROW())+INDIRECT("F"&amp;ROW()))-NOW() &lt;= 0, "CLOSED", INT((INDIRECT("E"&amp;ROW())+INDIRECT("F"&amp;ROW()))-NOW()) &amp; " days")</f>
        <v/>
      </c>
      <c r="H320" s="5" t="inlineStr"/>
      <c r="I320" s="5" t="inlineStr"/>
      <c r="J320" s="5" t="inlineStr">
        <is>
          <t>["AMBALA"]</t>
        </is>
      </c>
      <c r="K320" s="5" t="inlineStr">
        <is>
          <t>Yes</t>
        </is>
      </c>
      <c r="L320" s="5" t="inlineStr">
        <is>
          <t>Ministry of Defence</t>
        </is>
      </c>
      <c r="M320" s="5" t="inlineStr">
        <is>
          <t>INDIAN AIR FORCE</t>
        </is>
      </c>
      <c r="N320" s="5" t="inlineStr">
        <is>
          <t>NA</t>
        </is>
      </c>
      <c r="O320" s="5" t="inlineStr"/>
    </row>
    <row r="321">
      <c r="A321" s="5" t="inlineStr">
        <is>
          <t>GEM/2025/B/6223870</t>
        </is>
      </c>
      <c r="B321" s="5" t="inlineStr">
        <is>
          <t>Customized AMC/CMC for preowned products</t>
        </is>
      </c>
      <c r="C321" s="5" t="n">
        <v>1</v>
      </c>
      <c r="D321" s="6" t="n">
        <v>45804</v>
      </c>
      <c r="E321" s="6" t="n">
        <v>45825</v>
      </c>
      <c r="F321" s="5" t="inlineStr">
        <is>
          <t>3:00 PM</t>
        </is>
      </c>
      <c r="G321" s="5">
        <f>IF((INDIRECT("E"&amp;ROW())+INDIRECT("F"&amp;ROW()))-NOW() &lt;= 0, "CLOSED", INT((INDIRECT("E"&amp;ROW())+INDIRECT("F"&amp;ROW()))-NOW()) &amp; " days")</f>
        <v/>
      </c>
      <c r="H321" s="5" t="inlineStr"/>
      <c r="I321" s="5" t="inlineStr"/>
      <c r="J321" s="5" t="inlineStr">
        <is>
          <t>["Guntur"]</t>
        </is>
      </c>
      <c r="K321" s="5" t="inlineStr">
        <is>
          <t>Yes</t>
        </is>
      </c>
      <c r="L321" s="5" t="inlineStr">
        <is>
          <t>Ministry of Defence</t>
        </is>
      </c>
      <c r="M321" s="5" t="inlineStr">
        <is>
          <t>INDIAN AIR FORCE</t>
        </is>
      </c>
      <c r="N321" s="5" t="inlineStr">
        <is>
          <t>Engineer</t>
        </is>
      </c>
      <c r="O321" s="5" t="inlineStr"/>
    </row>
    <row r="322">
      <c r="A322" s="5" t="inlineStr">
        <is>
          <t>GEM/2025/B/6281796</t>
        </is>
      </c>
      <c r="B322" s="5" t="inlineStr">
        <is>
          <t>HUD COVER</t>
        </is>
      </c>
      <c r="C322" s="5" t="n">
        <v>15</v>
      </c>
      <c r="D322" s="6" t="n">
        <v>45805</v>
      </c>
      <c r="E322" s="6" t="n">
        <v>45826</v>
      </c>
      <c r="F322" s="5" t="inlineStr">
        <is>
          <t>10:00 AM</t>
        </is>
      </c>
      <c r="G322" s="5">
        <f>IF((INDIRECT("E"&amp;ROW())+INDIRECT("F"&amp;ROW()))-NOW() &lt;= 0, "CLOSED", INT((INDIRECT("E"&amp;ROW())+INDIRECT("F"&amp;ROW()))-NOW()) &amp; " days")</f>
        <v/>
      </c>
      <c r="H322" s="5" t="inlineStr"/>
      <c r="I322" s="5" t="inlineStr"/>
      <c r="J322" s="5" t="inlineStr">
        <is>
          <t>["Bidar"]</t>
        </is>
      </c>
      <c r="K322" s="5" t="inlineStr">
        <is>
          <t>Yes</t>
        </is>
      </c>
      <c r="L322" s="5" t="inlineStr">
        <is>
          <t>Ministry of Defence</t>
        </is>
      </c>
      <c r="M322" s="5" t="inlineStr">
        <is>
          <t>INDIAN AIR FORCE</t>
        </is>
      </c>
      <c r="N322" s="5" t="inlineStr">
        <is>
          <t>NA</t>
        </is>
      </c>
      <c r="O322" s="5" t="inlineStr"/>
    </row>
    <row r="323">
      <c r="A323" s="5" t="inlineStr">
        <is>
          <t>GEM/2025/B/6280759</t>
        </is>
      </c>
      <c r="B323" s="5" t="inlineStr">
        <is>
          <t>ULTRA SONIC CLEANING MACHINE</t>
        </is>
      </c>
      <c r="C323" s="5" t="n">
        <v>1</v>
      </c>
      <c r="D323" s="6" t="n">
        <v>45804</v>
      </c>
      <c r="E323" s="6" t="n">
        <v>45827</v>
      </c>
      <c r="F323" s="5" t="inlineStr">
        <is>
          <t>9:00 AM</t>
        </is>
      </c>
      <c r="G323" s="5">
        <f>IF((INDIRECT("E"&amp;ROW())+INDIRECT("F"&amp;ROW()))-NOW() &lt;= 0, "CLOSED", INT((INDIRECT("E"&amp;ROW())+INDIRECT("F"&amp;ROW()))-NOW()) &amp; " days")</f>
        <v/>
      </c>
      <c r="H323" s="5" t="inlineStr"/>
      <c r="I323" s="5" t="inlineStr"/>
      <c r="J323" s="5" t="inlineStr">
        <is>
          <t>["JODHPUR CITY"]</t>
        </is>
      </c>
      <c r="K323" s="5" t="inlineStr">
        <is>
          <t>Yes</t>
        </is>
      </c>
      <c r="L323" s="5" t="inlineStr">
        <is>
          <t>Ministry of Defence</t>
        </is>
      </c>
      <c r="M323" s="5" t="inlineStr">
        <is>
          <t>INDIAN AIR FORCE</t>
        </is>
      </c>
      <c r="N323" s="5" t="inlineStr">
        <is>
          <t>NA</t>
        </is>
      </c>
      <c r="O323" s="5" t="inlineStr"/>
    </row>
    <row r="324">
      <c r="A324" s="5" t="inlineStr">
        <is>
          <t>GEM/2025/B/6280197</t>
        </is>
      </c>
      <c r="B324" s="5" t="inlineStr">
        <is>
          <t>2 1/2" PRESSURE COUPLING ASSY</t>
        </is>
      </c>
      <c r="C324" s="5" t="n">
        <v>7</v>
      </c>
      <c r="D324" s="6" t="n">
        <v>45804</v>
      </c>
      <c r="E324" s="6" t="n">
        <v>45825</v>
      </c>
      <c r="F324" s="5" t="inlineStr">
        <is>
          <t>6:00 PM</t>
        </is>
      </c>
      <c r="G324" s="5">
        <f>IF((INDIRECT("E"&amp;ROW())+INDIRECT("F"&amp;ROW()))-NOW() &lt;= 0, "CLOSED", INT((INDIRECT("E"&amp;ROW())+INDIRECT("F"&amp;ROW()))-NOW()) &amp; " days")</f>
        <v/>
      </c>
      <c r="H324" s="5" t="inlineStr"/>
      <c r="I324" s="5" t="inlineStr"/>
      <c r="J324" s="5" t="inlineStr">
        <is>
          <t>["Barmer"]</t>
        </is>
      </c>
      <c r="K324" s="5" t="inlineStr">
        <is>
          <t>Yes</t>
        </is>
      </c>
      <c r="L324" s="5" t="inlineStr">
        <is>
          <t>Ministry of Defence</t>
        </is>
      </c>
      <c r="M324" s="5" t="inlineStr">
        <is>
          <t>INDIAN AIR FORCE</t>
        </is>
      </c>
      <c r="N324" s="5" t="inlineStr">
        <is>
          <t>NA</t>
        </is>
      </c>
      <c r="O324" s="5" t="inlineStr"/>
    </row>
    <row r="325">
      <c r="A325" s="5" t="inlineStr">
        <is>
          <t>GEM/2025/B/6202896</t>
        </is>
      </c>
      <c r="B325" s="5" t="inlineStr">
        <is>
          <t>Stationary Valve Regulated Lead Acid Batteries (V2) as per IS 15549</t>
        </is>
      </c>
      <c r="C325" s="5" t="n">
        <v>48</v>
      </c>
      <c r="D325" s="6" t="n">
        <v>45804</v>
      </c>
      <c r="E325" s="6" t="n">
        <v>45820</v>
      </c>
      <c r="F325" s="5" t="inlineStr">
        <is>
          <t>6:00 PM</t>
        </is>
      </c>
      <c r="G325" s="5">
        <f>IF((INDIRECT("E"&amp;ROW())+INDIRECT("F"&amp;ROW()))-NOW() &lt;= 0, "CLOSED", INT((INDIRECT("E"&amp;ROW())+INDIRECT("F"&amp;ROW()))-NOW()) &amp; " days")</f>
        <v/>
      </c>
      <c r="H325" s="5" t="n">
        <v>17302</v>
      </c>
      <c r="I325" s="5" t="n">
        <v>865100</v>
      </c>
      <c r="J325" s="5" t="inlineStr">
        <is>
          <t>["AGRA"]</t>
        </is>
      </c>
      <c r="K325" s="5" t="inlineStr">
        <is>
          <t>None</t>
        </is>
      </c>
      <c r="L325" s="5" t="inlineStr">
        <is>
          <t>Ministry of Defence</t>
        </is>
      </c>
      <c r="M325" s="5" t="inlineStr">
        <is>
          <t>INDIAN AIR FORCE</t>
        </is>
      </c>
      <c r="N325" s="5" t="inlineStr">
        <is>
          <t>NA</t>
        </is>
      </c>
      <c r="O325" s="5" t="inlineStr">
        <is>
          <t>8.7 LPA</t>
        </is>
      </c>
    </row>
    <row r="326">
      <c r="A326" s="5" t="inlineStr">
        <is>
          <t>GEM/2025/B/6155047</t>
        </is>
      </c>
      <c r="B326" s="5" t="inlineStr">
        <is>
          <t>Door Frame Metal Detector (Q2)</t>
        </is>
      </c>
      <c r="C326" s="5" t="n">
        <v>2</v>
      </c>
      <c r="D326" s="6" t="n">
        <v>45804</v>
      </c>
      <c r="E326" s="6" t="n">
        <v>45825</v>
      </c>
      <c r="F326" s="5" t="inlineStr">
        <is>
          <t>2:00 PM</t>
        </is>
      </c>
      <c r="G326" s="5">
        <f>IF((INDIRECT("E"&amp;ROW())+INDIRECT("F"&amp;ROW()))-NOW() &lt;= 0, "CLOSED", INT((INDIRECT("E"&amp;ROW())+INDIRECT("F"&amp;ROW()))-NOW()) &amp; " days")</f>
        <v/>
      </c>
      <c r="H326" s="5" t="inlineStr"/>
      <c r="I326" s="5" t="inlineStr"/>
      <c r="J326" s="5" t="inlineStr">
        <is>
          <t>["Kachchh"]</t>
        </is>
      </c>
      <c r="K326" s="5" t="inlineStr">
        <is>
          <t>Yes</t>
        </is>
      </c>
      <c r="L326" s="5" t="inlineStr">
        <is>
          <t>Ministry of Defence</t>
        </is>
      </c>
      <c r="M326" s="5" t="inlineStr">
        <is>
          <t>INDIAN AIR FORCE</t>
        </is>
      </c>
      <c r="N326" s="5" t="inlineStr">
        <is>
          <t>NA</t>
        </is>
      </c>
      <c r="O326" s="5" t="inlineStr"/>
    </row>
    <row r="327">
      <c r="A327" s="5" t="inlineStr">
        <is>
          <t>GEM/2025/B/6142129</t>
        </is>
      </c>
      <c r="B327" s="5" t="inlineStr">
        <is>
          <t>Multimedia Projector (MMP) (Q2)</t>
        </is>
      </c>
      <c r="C327" s="5" t="n">
        <v>10</v>
      </c>
      <c r="D327" s="6" t="n">
        <v>45804</v>
      </c>
      <c r="E327" s="6" t="n">
        <v>45825</v>
      </c>
      <c r="F327" s="5" t="inlineStr">
        <is>
          <t>9:00 AM</t>
        </is>
      </c>
      <c r="G327" s="5">
        <f>IF((INDIRECT("E"&amp;ROW())+INDIRECT("F"&amp;ROW()))-NOW() &lt;= 0, "CLOSED", INT((INDIRECT("E"&amp;ROW())+INDIRECT("F"&amp;ROW()))-NOW()) &amp; " days")</f>
        <v/>
      </c>
      <c r="H327" s="5" t="n">
        <v>90000</v>
      </c>
      <c r="I327" s="5" t="n">
        <v>4500000</v>
      </c>
      <c r="J327" s="5" t="inlineStr">
        <is>
          <t>["Kachchh"]</t>
        </is>
      </c>
      <c r="K327" s="5" t="inlineStr">
        <is>
          <t>Yes</t>
        </is>
      </c>
      <c r="L327" s="5" t="inlineStr">
        <is>
          <t>Ministry of Defence</t>
        </is>
      </c>
      <c r="M327" s="5" t="inlineStr">
        <is>
          <t>INDIAN AIR FORCE</t>
        </is>
      </c>
      <c r="N327" s="5" t="inlineStr">
        <is>
          <t>Engineer</t>
        </is>
      </c>
      <c r="O327" s="5" t="inlineStr">
        <is>
          <t>45.0 LPA</t>
        </is>
      </c>
    </row>
    <row r="328">
      <c r="A328" s="5" t="inlineStr">
        <is>
          <t>GEM/2025/B/6278757</t>
        </is>
      </c>
      <c r="B328" s="5" t="inlineStr">
        <is>
          <t>OXY/AIR CHARGING TROLLEY FOUR CYLINDER</t>
        </is>
      </c>
      <c r="C328" s="5" t="n">
        <v>1</v>
      </c>
      <c r="D328" s="6" t="n">
        <v>45804</v>
      </c>
      <c r="E328" s="6" t="n">
        <v>45825</v>
      </c>
      <c r="F328" s="5" t="inlineStr">
        <is>
          <t>2:00 PM</t>
        </is>
      </c>
      <c r="G328" s="5">
        <f>IF((INDIRECT("E"&amp;ROW())+INDIRECT("F"&amp;ROW()))-NOW() &lt;= 0, "CLOSED", INT((INDIRECT("E"&amp;ROW())+INDIRECT("F"&amp;ROW()))-NOW()) &amp; " days")</f>
        <v/>
      </c>
      <c r="H328" s="5" t="inlineStr"/>
      <c r="I328" s="5" t="inlineStr"/>
      <c r="J328" s="5" t="inlineStr">
        <is>
          <t>["PUNE RURAL"]</t>
        </is>
      </c>
      <c r="K328" s="5" t="inlineStr">
        <is>
          <t>Yes</t>
        </is>
      </c>
      <c r="L328" s="5" t="inlineStr">
        <is>
          <t>Ministry of Defence</t>
        </is>
      </c>
      <c r="M328" s="5" t="inlineStr">
        <is>
          <t>INDIAN AIR FORCE</t>
        </is>
      </c>
      <c r="N328" s="5" t="inlineStr">
        <is>
          <t>NA</t>
        </is>
      </c>
      <c r="O328" s="5" t="inlineStr"/>
    </row>
    <row r="329">
      <c r="A329" s="5" t="inlineStr">
        <is>
          <t>GEM/2025/B/6278833</t>
        </is>
      </c>
      <c r="B329" s="5" t="inlineStr">
        <is>
          <t>CPU UNIT FOR MAFI VCCS,RT MUX CARD FOR MAFI VCCS</t>
        </is>
      </c>
      <c r="C329" s="5" t="n">
        <v>4</v>
      </c>
      <c r="D329" s="6" t="n">
        <v>45804</v>
      </c>
      <c r="E329" s="6" t="n">
        <v>45825</v>
      </c>
      <c r="F329" s="5" t="inlineStr">
        <is>
          <t>2:00 PM</t>
        </is>
      </c>
      <c r="G329" s="5">
        <f>IF((INDIRECT("E"&amp;ROW())+INDIRECT("F"&amp;ROW()))-NOW() &lt;= 0, "CLOSED", INT((INDIRECT("E"&amp;ROW())+INDIRECT("F"&amp;ROW()))-NOW()) &amp; " days")</f>
        <v/>
      </c>
      <c r="H329" s="5" t="inlineStr"/>
      <c r="I329" s="5" t="inlineStr"/>
      <c r="J329" s="5" t="inlineStr">
        <is>
          <t>["BHATINDA"]</t>
        </is>
      </c>
      <c r="K329" s="5" t="inlineStr">
        <is>
          <t>Yes</t>
        </is>
      </c>
      <c r="L329" s="5" t="inlineStr">
        <is>
          <t>Ministry of Defence</t>
        </is>
      </c>
      <c r="M329" s="5" t="inlineStr">
        <is>
          <t>INDIAN AIR FORCE</t>
        </is>
      </c>
      <c r="N329" s="5" t="inlineStr">
        <is>
          <t>NA</t>
        </is>
      </c>
      <c r="O329" s="5" t="inlineStr"/>
    </row>
    <row r="330">
      <c r="A330" s="5" t="inlineStr">
        <is>
          <t>GEM/2025/B/6234120</t>
        </is>
      </c>
      <c r="B330" s="5" t="inlineStr">
        <is>
          <t>CCTV SURVEILLANCE SYSTEM</t>
        </is>
      </c>
      <c r="C330" s="5" t="n">
        <v>1</v>
      </c>
      <c r="D330" s="6" t="n">
        <v>45804</v>
      </c>
      <c r="E330" s="6" t="n">
        <v>45825</v>
      </c>
      <c r="F330" s="5" t="inlineStr">
        <is>
          <t>2:00 PM</t>
        </is>
      </c>
      <c r="G330" s="5">
        <f>IF((INDIRECT("E"&amp;ROW())+INDIRECT("F"&amp;ROW()))-NOW() &lt;= 0, "CLOSED", INT((INDIRECT("E"&amp;ROW())+INDIRECT("F"&amp;ROW()))-NOW()) &amp; " days")</f>
        <v/>
      </c>
      <c r="H330" s="5" t="inlineStr"/>
      <c r="I330" s="5" t="inlineStr"/>
      <c r="J330" s="5" t="inlineStr">
        <is>
          <t>["Guntur"]</t>
        </is>
      </c>
      <c r="K330" s="5" t="inlineStr">
        <is>
          <t>Yes</t>
        </is>
      </c>
      <c r="L330" s="5" t="inlineStr">
        <is>
          <t>Ministry of Defence</t>
        </is>
      </c>
      <c r="M330" s="5" t="inlineStr">
        <is>
          <t>INDIAN AIR FORCE</t>
        </is>
      </c>
      <c r="N330" s="5" t="inlineStr">
        <is>
          <t>NA</t>
        </is>
      </c>
      <c r="O330" s="5" t="inlineStr"/>
    </row>
    <row r="331">
      <c r="A331" s="5" t="inlineStr">
        <is>
          <t>GEM/2025/B/6280537</t>
        </is>
      </c>
      <c r="B331" s="5" t="inlineStr">
        <is>
          <t>LOTOXANE FAST , ACF 50</t>
        </is>
      </c>
      <c r="C331" s="5" t="n">
        <v>27</v>
      </c>
      <c r="D331" s="6" t="n">
        <v>45804</v>
      </c>
      <c r="E331" s="6" t="n">
        <v>45826</v>
      </c>
      <c r="F331" s="5" t="inlineStr">
        <is>
          <t>9:00 AM</t>
        </is>
      </c>
      <c r="G331" s="5">
        <f>IF((INDIRECT("E"&amp;ROW())+INDIRECT("F"&amp;ROW()))-NOW() &lt;= 0, "CLOSED", INT((INDIRECT("E"&amp;ROW())+INDIRECT("F"&amp;ROW()))-NOW()) &amp; " days")</f>
        <v/>
      </c>
      <c r="H331" s="5" t="inlineStr"/>
      <c r="I331" s="5" t="inlineStr"/>
      <c r="J331" s="5" t="inlineStr">
        <is>
          <t>["DARJEELING"]</t>
        </is>
      </c>
      <c r="K331" s="5" t="inlineStr">
        <is>
          <t>Yes</t>
        </is>
      </c>
      <c r="L331" s="5" t="inlineStr">
        <is>
          <t>Ministry of Defence</t>
        </is>
      </c>
      <c r="M331" s="5" t="inlineStr">
        <is>
          <t>INDIAN AIR FORCE</t>
        </is>
      </c>
      <c r="N331" s="5" t="inlineStr">
        <is>
          <t>NA</t>
        </is>
      </c>
      <c r="O331" s="5" t="inlineStr"/>
    </row>
    <row r="332">
      <c r="A332" s="5" t="inlineStr">
        <is>
          <t>GEM/2025/B/6281526</t>
        </is>
      </c>
      <c r="B332" s="5" t="inlineStr">
        <is>
          <t>Repair, Maintenance, and Installation of Plant/ Systems/Equipments (Version 2) - DEFENCE UNIT; Vehi</t>
        </is>
      </c>
      <c r="C332" s="5" t="inlineStr"/>
      <c r="D332" s="6" t="n">
        <v>45805</v>
      </c>
      <c r="E332" s="6" t="n">
        <v>45826</v>
      </c>
      <c r="F332" s="5" t="inlineStr">
        <is>
          <t>9:00 AM</t>
        </is>
      </c>
      <c r="G332" s="5">
        <f>IF((INDIRECT("E"&amp;ROW())+INDIRECT("F"&amp;ROW()))-NOW() &lt;= 0, "CLOSED", INT((INDIRECT("E"&amp;ROW())+INDIRECT("F"&amp;ROW()))-NOW()) &amp; " days")</f>
        <v/>
      </c>
      <c r="H332" s="5" t="inlineStr"/>
      <c r="I332" s="5" t="inlineStr"/>
      <c r="J332" s="5" t="inlineStr">
        <is>
          <t>["Barmer"]</t>
        </is>
      </c>
      <c r="K332" s="5" t="inlineStr">
        <is>
          <t>Yes</t>
        </is>
      </c>
      <c r="L332" s="5" t="inlineStr">
        <is>
          <t>Ministry of Defence</t>
        </is>
      </c>
      <c r="M332" s="5" t="inlineStr">
        <is>
          <t>INDIAN AIR FORCE</t>
        </is>
      </c>
      <c r="N332" s="5" t="inlineStr">
        <is>
          <t>NA</t>
        </is>
      </c>
      <c r="O332" s="5" t="inlineStr"/>
    </row>
    <row r="333">
      <c r="A333" s="5" t="inlineStr">
        <is>
          <t>GEM/2025/B/6278893</t>
        </is>
      </c>
      <c r="B333" s="5" t="inlineStr">
        <is>
          <t>CABLE CHAMBER</t>
        </is>
      </c>
      <c r="C333" s="5" t="n">
        <v>21</v>
      </c>
      <c r="D333" s="6" t="n">
        <v>45804</v>
      </c>
      <c r="E333" s="6" t="n">
        <v>45825</v>
      </c>
      <c r="F333" s="5" t="inlineStr">
        <is>
          <t>2:00 PM</t>
        </is>
      </c>
      <c r="G333" s="5">
        <f>IF((INDIRECT("E"&amp;ROW())+INDIRECT("F"&amp;ROW()))-NOW() &lt;= 0, "CLOSED", INT((INDIRECT("E"&amp;ROW())+INDIRECT("F"&amp;ROW()))-NOW()) &amp; " days")</f>
        <v/>
      </c>
      <c r="H333" s="5" t="inlineStr"/>
      <c r="I333" s="5" t="inlineStr"/>
      <c r="J333" s="5" t="inlineStr">
        <is>
          <t>["GWALIOR"]</t>
        </is>
      </c>
      <c r="K333" s="5" t="inlineStr">
        <is>
          <t>Yes</t>
        </is>
      </c>
      <c r="L333" s="5" t="inlineStr">
        <is>
          <t>Ministry of Defence</t>
        </is>
      </c>
      <c r="M333" s="5" t="inlineStr">
        <is>
          <t>INDIAN AIR FORCE</t>
        </is>
      </c>
      <c r="N333" s="5" t="inlineStr">
        <is>
          <t>NA</t>
        </is>
      </c>
      <c r="O333" s="5" t="inlineStr"/>
    </row>
    <row r="334">
      <c r="A334" s="5" t="inlineStr">
        <is>
          <t>GEM/2025/B/6278880</t>
        </is>
      </c>
      <c r="B334" s="5" t="inlineStr">
        <is>
          <t>ALUMINIUM PARTITION OF SERVER ROOM</t>
        </is>
      </c>
      <c r="C334" s="5" t="n">
        <v>1</v>
      </c>
      <c r="D334" s="6" t="n">
        <v>45804</v>
      </c>
      <c r="E334" s="6" t="n">
        <v>45826</v>
      </c>
      <c r="F334" s="5" t="inlineStr">
        <is>
          <t>9:00 AM</t>
        </is>
      </c>
      <c r="G334" s="5">
        <f>IF((INDIRECT("E"&amp;ROW())+INDIRECT("F"&amp;ROW()))-NOW() &lt;= 0, "CLOSED", INT((INDIRECT("E"&amp;ROW())+INDIRECT("F"&amp;ROW()))-NOW()) &amp; " days")</f>
        <v/>
      </c>
      <c r="H334" s="5" t="inlineStr"/>
      <c r="I334" s="5" t="inlineStr"/>
      <c r="J334" s="5" t="inlineStr">
        <is>
          <t>["NORTH 24\nPARAGANAS"]</t>
        </is>
      </c>
      <c r="K334" s="5" t="inlineStr">
        <is>
          <t>Yes</t>
        </is>
      </c>
      <c r="L334" s="5" t="inlineStr">
        <is>
          <t>Ministry of Defence</t>
        </is>
      </c>
      <c r="M334" s="5" t="inlineStr">
        <is>
          <t>INDIAN AIR FORCE</t>
        </is>
      </c>
      <c r="N334" s="5" t="inlineStr">
        <is>
          <t>NA</t>
        </is>
      </c>
      <c r="O334" s="5" t="inlineStr"/>
    </row>
    <row r="335">
      <c r="A335" s="5" t="inlineStr">
        <is>
          <t>GEM/2025/B/6279752</t>
        </is>
      </c>
      <c r="B335" s="5" t="inlineStr">
        <is>
          <t>RUBBER PLUG , HOSE</t>
        </is>
      </c>
      <c r="C335" s="5" t="n">
        <v>344</v>
      </c>
      <c r="D335" s="6" t="n">
        <v>45804</v>
      </c>
      <c r="E335" s="6" t="n">
        <v>45825</v>
      </c>
      <c r="F335" s="5" t="inlineStr">
        <is>
          <t>4:00 PM</t>
        </is>
      </c>
      <c r="G335" s="5">
        <f>IF((INDIRECT("E"&amp;ROW())+INDIRECT("F"&amp;ROW()))-NOW() &lt;= 0, "CLOSED", INT((INDIRECT("E"&amp;ROW())+INDIRECT("F"&amp;ROW()))-NOW()) &amp; " days")</f>
        <v/>
      </c>
      <c r="H335" s="5" t="inlineStr"/>
      <c r="I335" s="5" t="inlineStr"/>
      <c r="J335" s="5" t="inlineStr">
        <is>
          <t>["KANPUR CITY"]</t>
        </is>
      </c>
      <c r="K335" s="5" t="inlineStr">
        <is>
          <t>Yes</t>
        </is>
      </c>
      <c r="L335" s="5" t="inlineStr">
        <is>
          <t>Ministry of Defence</t>
        </is>
      </c>
      <c r="M335" s="5" t="inlineStr">
        <is>
          <t>INDIAN AIR FORCE</t>
        </is>
      </c>
      <c r="N335" s="5" t="inlineStr">
        <is>
          <t>NA</t>
        </is>
      </c>
      <c r="O335" s="5" t="inlineStr"/>
    </row>
    <row r="336">
      <c r="A336" s="5" t="inlineStr">
        <is>
          <t>GEM/2025/B/6279452</t>
        </is>
      </c>
      <c r="B336" s="5" t="inlineStr">
        <is>
          <t>Filter Element Micro Fuel,Fuel Filter,Oil Filter,Oil Filter,Head Fuel Filter,Air Filter King Gypsy,</t>
        </is>
      </c>
      <c r="C336" s="5" t="n">
        <v>33</v>
      </c>
      <c r="D336" s="6" t="n">
        <v>45804</v>
      </c>
      <c r="E336" s="6" t="n">
        <v>45825</v>
      </c>
      <c r="F336" s="5" t="inlineStr">
        <is>
          <t>5:00 PM</t>
        </is>
      </c>
      <c r="G336" s="5">
        <f>IF((INDIRECT("E"&amp;ROW())+INDIRECT("F"&amp;ROW()))-NOW() &lt;= 0, "CLOSED", INT((INDIRECT("E"&amp;ROW())+INDIRECT("F"&amp;ROW()))-NOW()) &amp; " days")</f>
        <v/>
      </c>
      <c r="H336" s="5" t="inlineStr"/>
      <c r="I336" s="5" t="inlineStr"/>
      <c r="J336" s="5" t="inlineStr">
        <is>
          <t>["KHASI HILLS EAST"]</t>
        </is>
      </c>
      <c r="K336" s="5" t="inlineStr">
        <is>
          <t>Yes</t>
        </is>
      </c>
      <c r="L336" s="5" t="inlineStr">
        <is>
          <t>Ministry of Defence</t>
        </is>
      </c>
      <c r="M336" s="5" t="inlineStr">
        <is>
          <t>INDIAN AIR FORCE</t>
        </is>
      </c>
      <c r="N336" s="5" t="inlineStr">
        <is>
          <t>NA</t>
        </is>
      </c>
      <c r="O336" s="5" t="inlineStr"/>
    </row>
    <row r="337">
      <c r="A337" s="5" t="inlineStr">
        <is>
          <t>GEM/2025/B/6232363</t>
        </is>
      </c>
      <c r="B337" s="5" t="inlineStr">
        <is>
          <t>Tactical Ballistic Shield (MHA)</t>
        </is>
      </c>
      <c r="C337" s="5" t="n">
        <v>2</v>
      </c>
      <c r="D337" s="6" t="n">
        <v>45804</v>
      </c>
      <c r="E337" s="6" t="n">
        <v>45825</v>
      </c>
      <c r="F337" s="5" t="inlineStr">
        <is>
          <t>4:00 PM</t>
        </is>
      </c>
      <c r="G337" s="5">
        <f>IF((INDIRECT("E"&amp;ROW())+INDIRECT("F"&amp;ROW()))-NOW() &lt;= 0, "CLOSED", INT((INDIRECT("E"&amp;ROW())+INDIRECT("F"&amp;ROW()))-NOW()) &amp; " days")</f>
        <v/>
      </c>
      <c r="H337" s="5" t="inlineStr"/>
      <c r="I337" s="5" t="inlineStr"/>
      <c r="J337" s="5" t="inlineStr">
        <is>
          <t>["Kanchipuram"]</t>
        </is>
      </c>
      <c r="K337" s="5" t="inlineStr">
        <is>
          <t>Yes</t>
        </is>
      </c>
      <c r="L337" s="5" t="inlineStr">
        <is>
          <t>Ministry of Defence</t>
        </is>
      </c>
      <c r="M337" s="5" t="inlineStr">
        <is>
          <t>INDIAN AIR FORCE</t>
        </is>
      </c>
      <c r="N337" s="5" t="inlineStr">
        <is>
          <t>Engineer</t>
        </is>
      </c>
      <c r="O337" s="5" t="inlineStr"/>
    </row>
    <row r="338">
      <c r="A338" s="5" t="inlineStr">
        <is>
          <t>GEM/2025/B/6280244</t>
        </is>
      </c>
      <c r="B338" s="5" t="inlineStr">
        <is>
          <t>Repair of Speed Breaker (Rubber Hump)</t>
        </is>
      </c>
      <c r="C338" s="5" t="n">
        <v>40</v>
      </c>
      <c r="D338" s="6" t="n">
        <v>45804</v>
      </c>
      <c r="E338" s="6" t="n">
        <v>45825</v>
      </c>
      <c r="F338" s="5" t="inlineStr">
        <is>
          <t>5:00 PM</t>
        </is>
      </c>
      <c r="G338" s="5">
        <f>IF((INDIRECT("E"&amp;ROW())+INDIRECT("F"&amp;ROW()))-NOW() &lt;= 0, "CLOSED", INT((INDIRECT("E"&amp;ROW())+INDIRECT("F"&amp;ROW()))-NOW()) &amp; " days")</f>
        <v/>
      </c>
      <c r="H338" s="5" t="inlineStr"/>
      <c r="I338" s="5" t="inlineStr"/>
      <c r="J338" s="5" t="inlineStr">
        <is>
          <t>["NORTH 24\nPARAGANAS"]</t>
        </is>
      </c>
      <c r="K338" s="5" t="inlineStr">
        <is>
          <t>Yes</t>
        </is>
      </c>
      <c r="L338" s="5" t="inlineStr">
        <is>
          <t>Ministry of Defence</t>
        </is>
      </c>
      <c r="M338" s="5" t="inlineStr">
        <is>
          <t>INDIAN AIR FORCE</t>
        </is>
      </c>
      <c r="N338" s="5" t="inlineStr">
        <is>
          <t>NA</t>
        </is>
      </c>
      <c r="O338" s="5" t="inlineStr"/>
    </row>
    <row r="339">
      <c r="A339" s="5" t="inlineStr">
        <is>
          <t>GEM/2025/B/6203453</t>
        </is>
      </c>
      <c r="B339" s="5" t="inlineStr">
        <is>
          <t>Ultrasound Combination Therapy Machine</t>
        </is>
      </c>
      <c r="C339" s="5" t="n">
        <v>1</v>
      </c>
      <c r="D339" s="6" t="n">
        <v>45804</v>
      </c>
      <c r="E339" s="6" t="n">
        <v>45825</v>
      </c>
      <c r="F339" s="5" t="inlineStr">
        <is>
          <t>9:00 AM</t>
        </is>
      </c>
      <c r="G339" s="5">
        <f>IF((INDIRECT("E"&amp;ROW())+INDIRECT("F"&amp;ROW()))-NOW() &lt;= 0, "CLOSED", INT((INDIRECT("E"&amp;ROW())+INDIRECT("F"&amp;ROW()))-NOW()) &amp; " days")</f>
        <v/>
      </c>
      <c r="H339" s="5" t="inlineStr"/>
      <c r="I339" s="5" t="inlineStr"/>
      <c r="J339" s="5" t="inlineStr">
        <is>
          <t>["AGRA"]</t>
        </is>
      </c>
      <c r="K339" s="5" t="inlineStr">
        <is>
          <t>Yes</t>
        </is>
      </c>
      <c r="L339" s="5" t="inlineStr">
        <is>
          <t>Ministry of Defence</t>
        </is>
      </c>
      <c r="M339" s="5" t="inlineStr">
        <is>
          <t>INDIAN AIR FORCE</t>
        </is>
      </c>
      <c r="N339" s="5" t="inlineStr">
        <is>
          <t>Engineer</t>
        </is>
      </c>
      <c r="O339" s="5" t="inlineStr"/>
    </row>
    <row r="340">
      <c r="A340" s="5" t="inlineStr">
        <is>
          <t>GEM/2025/B/6142678</t>
        </is>
      </c>
      <c r="B340" s="5" t="inlineStr">
        <is>
          <t>ENGINE COOLING MODIFICATION AT KIT</t>
        </is>
      </c>
      <c r="C340" s="5" t="n">
        <v>2</v>
      </c>
      <c r="D340" s="6" t="n">
        <v>45804</v>
      </c>
      <c r="E340" s="6" t="n">
        <v>45826</v>
      </c>
      <c r="F340" s="5" t="inlineStr">
        <is>
          <t>10:00 AM</t>
        </is>
      </c>
      <c r="G340" s="5">
        <f>IF((INDIRECT("E"&amp;ROW())+INDIRECT("F"&amp;ROW()))-NOW() &lt;= 0, "CLOSED", INT((INDIRECT("E"&amp;ROW())+INDIRECT("F"&amp;ROW()))-NOW()) &amp; " days")</f>
        <v/>
      </c>
      <c r="H340" s="5" t="n">
        <v>38000</v>
      </c>
      <c r="I340" s="5" t="n">
        <v>1900000</v>
      </c>
      <c r="J340" s="5" t="inlineStr">
        <is>
          <t>["SOUTH WEST DELHI"]</t>
        </is>
      </c>
      <c r="K340" s="5" t="inlineStr">
        <is>
          <t>Yes</t>
        </is>
      </c>
      <c r="L340" s="5" t="inlineStr">
        <is>
          <t>Ministry of Defence</t>
        </is>
      </c>
      <c r="M340" s="5" t="inlineStr">
        <is>
          <t>INDIAN AIR FORCE</t>
        </is>
      </c>
      <c r="N340" s="5" t="inlineStr">
        <is>
          <t>NA</t>
        </is>
      </c>
      <c r="O340" s="5" t="inlineStr">
        <is>
          <t>19.0 LPA</t>
        </is>
      </c>
    </row>
    <row r="341">
      <c r="A341" s="5" t="inlineStr">
        <is>
          <t>GEM/2025/B/6280043</t>
        </is>
      </c>
      <c r="B341" s="5" t="inlineStr">
        <is>
          <t>DC CONVERTOR 15V,DIODE,RESISTANCE</t>
        </is>
      </c>
      <c r="C341" s="5" t="n">
        <v>14</v>
      </c>
      <c r="D341" s="6" t="n">
        <v>45804</v>
      </c>
      <c r="E341" s="6" t="n">
        <v>45826</v>
      </c>
      <c r="F341" s="5" t="inlineStr">
        <is>
          <t>9:00 AM</t>
        </is>
      </c>
      <c r="G341" s="5">
        <f>IF((INDIRECT("E"&amp;ROW())+INDIRECT("F"&amp;ROW()))-NOW() &lt;= 0, "CLOSED", INT((INDIRECT("E"&amp;ROW())+INDIRECT("F"&amp;ROW()))-NOW()) &amp; " days")</f>
        <v/>
      </c>
      <c r="H341" s="5" t="inlineStr"/>
      <c r="I341" s="5" t="inlineStr"/>
      <c r="J341" s="5" t="inlineStr">
        <is>
          <t>["PUNE CITY"]</t>
        </is>
      </c>
      <c r="K341" s="5" t="inlineStr">
        <is>
          <t>Yes</t>
        </is>
      </c>
      <c r="L341" s="5" t="inlineStr">
        <is>
          <t>Ministry of Defence</t>
        </is>
      </c>
      <c r="M341" s="5" t="inlineStr">
        <is>
          <t>INDIAN AIR FORCE</t>
        </is>
      </c>
      <c r="N341" s="5" t="inlineStr">
        <is>
          <t>NA</t>
        </is>
      </c>
      <c r="O341" s="5" t="inlineStr"/>
    </row>
    <row r="342">
      <c r="A342" s="5" t="inlineStr">
        <is>
          <t>GEM/2025/B/6281529</t>
        </is>
      </c>
      <c r="B342" s="5" t="inlineStr">
        <is>
          <t xml:space="preserve">National Flags 30 Ft X 20 Ft,Conical Flags 7 Ft with embroidery,Conical structure 7 Ft,Cross Stand </t>
        </is>
      </c>
      <c r="C342" s="5" t="n">
        <v>79</v>
      </c>
      <c r="D342" s="6" t="n">
        <v>45805</v>
      </c>
      <c r="E342" s="6" t="n">
        <v>45826</v>
      </c>
      <c r="F342" s="5" t="inlineStr">
        <is>
          <t>9:00 AM</t>
        </is>
      </c>
      <c r="G342" s="5">
        <f>IF((INDIRECT("E"&amp;ROW())+INDIRECT("F"&amp;ROW()))-NOW() &lt;= 0, "CLOSED", INT((INDIRECT("E"&amp;ROW())+INDIRECT("F"&amp;ROW()))-NOW()) &amp; " days")</f>
        <v/>
      </c>
      <c r="H342" s="5" t="inlineStr"/>
      <c r="I342" s="5" t="inlineStr"/>
      <c r="J342" s="5" t="inlineStr">
        <is>
          <t>["RANGAREDDY"]</t>
        </is>
      </c>
      <c r="K342" s="5" t="inlineStr">
        <is>
          <t>Yes</t>
        </is>
      </c>
      <c r="L342" s="5" t="inlineStr">
        <is>
          <t>Ministry of Defence</t>
        </is>
      </c>
      <c r="M342" s="5" t="inlineStr">
        <is>
          <t>INDIAN AIR FORCE</t>
        </is>
      </c>
      <c r="N342" s="5" t="inlineStr">
        <is>
          <t>NA</t>
        </is>
      </c>
      <c r="O342" s="5" t="inlineStr"/>
    </row>
    <row r="343">
      <c r="A343" s="5" t="inlineStr">
        <is>
          <t>GEM/2025/B/6281518</t>
        </is>
      </c>
      <c r="B343" s="5" t="inlineStr">
        <is>
          <t>WORK RECORD FOR 11B,WORK RECORD FOR ELECT,WORK RECORD FOR ENVIRONMENT,WORK RECORD FOR FUEL,WORK REC</t>
        </is>
      </c>
      <c r="C343" s="5" t="n">
        <v>3120</v>
      </c>
      <c r="D343" s="6" t="n">
        <v>45805</v>
      </c>
      <c r="E343" s="6" t="n">
        <v>45826</v>
      </c>
      <c r="F343" s="5" t="inlineStr">
        <is>
          <t>9:00 AM</t>
        </is>
      </c>
      <c r="G343" s="5">
        <f>IF((INDIRECT("E"&amp;ROW())+INDIRECT("F"&amp;ROW()))-NOW() &lt;= 0, "CLOSED", INT((INDIRECT("E"&amp;ROW())+INDIRECT("F"&amp;ROW()))-NOW()) &amp; " days")</f>
        <v/>
      </c>
      <c r="H343" s="5" t="inlineStr"/>
      <c r="I343" s="5" t="inlineStr"/>
      <c r="J343" s="5" t="inlineStr">
        <is>
          <t>["KANPUR CITY"]</t>
        </is>
      </c>
      <c r="K343" s="5" t="inlineStr">
        <is>
          <t>Yes</t>
        </is>
      </c>
      <c r="L343" s="5" t="inlineStr">
        <is>
          <t>Ministry of Defence</t>
        </is>
      </c>
      <c r="M343" s="5" t="inlineStr">
        <is>
          <t>INDIAN AIR FORCE</t>
        </is>
      </c>
      <c r="N343" s="5" t="inlineStr">
        <is>
          <t>NA</t>
        </is>
      </c>
      <c r="O343" s="5" t="inlineStr"/>
    </row>
    <row r="344">
      <c r="A344" s="5" t="inlineStr">
        <is>
          <t>GEM/2025/B/6281501</t>
        </is>
      </c>
      <c r="B344" s="5" t="inlineStr">
        <is>
          <t xml:space="preserve">HAND BREAK CABLE,SPIGOT BEARING,WITHDRAWAL BEARING,CLUTCH PLATE,PRESSURE PLATE,GEAR RING (FLYWHEEL </t>
        </is>
      </c>
      <c r="C344" s="5" t="n">
        <v>6</v>
      </c>
      <c r="D344" s="6" t="n">
        <v>45805</v>
      </c>
      <c r="E344" s="6" t="n">
        <v>45827</v>
      </c>
      <c r="F344" s="5" t="inlineStr">
        <is>
          <t>9:00 AM</t>
        </is>
      </c>
      <c r="G344" s="5">
        <f>IF((INDIRECT("E"&amp;ROW())+INDIRECT("F"&amp;ROW()))-NOW() &lt;= 0, "CLOSED", INT((INDIRECT("E"&amp;ROW())+INDIRECT("F"&amp;ROW()))-NOW()) &amp; " days")</f>
        <v/>
      </c>
      <c r="H344" s="5" t="inlineStr"/>
      <c r="I344" s="5" t="inlineStr"/>
      <c r="J344" s="5" t="inlineStr">
        <is>
          <t>["CHANDIGARH"]</t>
        </is>
      </c>
      <c r="K344" s="5" t="inlineStr">
        <is>
          <t>Yes</t>
        </is>
      </c>
      <c r="L344" s="5" t="inlineStr">
        <is>
          <t>Ministry of Defence</t>
        </is>
      </c>
      <c r="M344" s="5" t="inlineStr">
        <is>
          <t>INDIAN AIR FORCE</t>
        </is>
      </c>
      <c r="N344" s="5" t="inlineStr">
        <is>
          <t>NA</t>
        </is>
      </c>
      <c r="O344" s="5" t="inlineStr"/>
    </row>
    <row r="345">
      <c r="A345" s="5" t="inlineStr">
        <is>
          <t>GEM/2025/B/6281500</t>
        </is>
      </c>
      <c r="B345" s="5" t="inlineStr">
        <is>
          <t>Custom Bid for Services - Calibration of Motorised Oil Tester</t>
        </is>
      </c>
      <c r="C345" s="5" t="inlineStr"/>
      <c r="D345" s="6" t="n">
        <v>45805</v>
      </c>
      <c r="E345" s="6" t="n">
        <v>45826</v>
      </c>
      <c r="F345" s="5" t="inlineStr">
        <is>
          <t>10:00 AM</t>
        </is>
      </c>
      <c r="G345" s="5">
        <f>IF((INDIRECT("E"&amp;ROW())+INDIRECT("F"&amp;ROW()))-NOW() &lt;= 0, "CLOSED", INT((INDIRECT("E"&amp;ROW())+INDIRECT("F"&amp;ROW()))-NOW()) &amp; " days")</f>
        <v/>
      </c>
      <c r="H345" s="5" t="inlineStr"/>
      <c r="I345" s="5" t="inlineStr"/>
      <c r="J345" s="5" t="inlineStr">
        <is>
          <t>["Jodhpur"]</t>
        </is>
      </c>
      <c r="K345" s="5" t="inlineStr">
        <is>
          <t>Yes</t>
        </is>
      </c>
      <c r="L345" s="5" t="inlineStr">
        <is>
          <t>Ministry of Defence</t>
        </is>
      </c>
      <c r="M345" s="5" t="inlineStr">
        <is>
          <t>INDIAN AIR FORCE</t>
        </is>
      </c>
      <c r="N345" s="5" t="inlineStr">
        <is>
          <t>NA</t>
        </is>
      </c>
      <c r="O345" s="5" t="inlineStr"/>
    </row>
    <row r="346">
      <c r="A346" s="5" t="inlineStr">
        <is>
          <t>GEM/2025/B/6281493</t>
        </is>
      </c>
      <c r="B346" s="5" t="inlineStr">
        <is>
          <t>AEROSPACE SAFETY FLEX BOARD WITH IRON FRAME</t>
        </is>
      </c>
      <c r="C346" s="5" t="n">
        <v>100</v>
      </c>
      <c r="D346" s="6" t="n">
        <v>45805</v>
      </c>
      <c r="E346" s="6" t="n">
        <v>45826</v>
      </c>
      <c r="F346" s="5" t="inlineStr">
        <is>
          <t>9:00 AM</t>
        </is>
      </c>
      <c r="G346" s="5">
        <f>IF((INDIRECT("E"&amp;ROW())+INDIRECT("F"&amp;ROW()))-NOW() &lt;= 0, "CLOSED", INT((INDIRECT("E"&amp;ROW())+INDIRECT("F"&amp;ROW()))-NOW()) &amp; " days")</f>
        <v/>
      </c>
      <c r="H346" s="5" t="inlineStr"/>
      <c r="I346" s="5" t="inlineStr"/>
      <c r="J346" s="5" t="inlineStr">
        <is>
          <t>["Rangareddi"]</t>
        </is>
      </c>
      <c r="K346" s="5" t="inlineStr">
        <is>
          <t>Yes</t>
        </is>
      </c>
      <c r="L346" s="5" t="inlineStr">
        <is>
          <t>Ministry of Defence</t>
        </is>
      </c>
      <c r="M346" s="5" t="inlineStr">
        <is>
          <t>INDIAN AIR FORCE</t>
        </is>
      </c>
      <c r="N346" s="5" t="inlineStr">
        <is>
          <t>NA</t>
        </is>
      </c>
      <c r="O346" s="5" t="inlineStr"/>
    </row>
    <row r="347">
      <c r="A347" s="5" t="inlineStr">
        <is>
          <t>GEM/2025/B/6281022</t>
        </is>
      </c>
      <c r="B347" s="5" t="inlineStr">
        <is>
          <t>Custom Bid for Services - Repair of Air Conditioner 2 1/2 Ton Casette Type</t>
        </is>
      </c>
      <c r="C347" s="5" t="inlineStr"/>
      <c r="D347" s="6" t="n">
        <v>45805</v>
      </c>
      <c r="E347" s="6" t="n">
        <v>45826</v>
      </c>
      <c r="F347" s="5" t="inlineStr">
        <is>
          <t>10:00 AM</t>
        </is>
      </c>
      <c r="G347" s="5">
        <f>IF((INDIRECT("E"&amp;ROW())+INDIRECT("F"&amp;ROW()))-NOW() &lt;= 0, "CLOSED", INT((INDIRECT("E"&amp;ROW())+INDIRECT("F"&amp;ROW()))-NOW()) &amp; " days")</f>
        <v/>
      </c>
      <c r="H347" s="5" t="inlineStr"/>
      <c r="I347" s="5" t="inlineStr"/>
      <c r="J347" s="5" t="inlineStr">
        <is>
          <t>["Jodhpur"]</t>
        </is>
      </c>
      <c r="K347" s="5" t="inlineStr">
        <is>
          <t>Yes</t>
        </is>
      </c>
      <c r="L347" s="5" t="inlineStr">
        <is>
          <t>Ministry of Defence</t>
        </is>
      </c>
      <c r="M347" s="5" t="inlineStr">
        <is>
          <t>INDIAN AIR FORCE</t>
        </is>
      </c>
      <c r="N347" s="5" t="inlineStr">
        <is>
          <t>NA</t>
        </is>
      </c>
      <c r="O347" s="5" t="inlineStr"/>
    </row>
    <row r="348">
      <c r="A348" s="5" t="inlineStr">
        <is>
          <t>GEM/2025/B/6278773</t>
        </is>
      </c>
      <c r="B348" s="5" t="inlineStr">
        <is>
          <t>REPAIR OF NITROGEN GAS TYRE INFLATOR,REPAIR OF GREASE GUN BUCKET TYPE WITH NIPPLE AND ADAPTER,REPAI</t>
        </is>
      </c>
      <c r="C348" s="5" t="n">
        <v>3</v>
      </c>
      <c r="D348" s="6" t="n">
        <v>45805</v>
      </c>
      <c r="E348" s="6" t="n">
        <v>45826</v>
      </c>
      <c r="F348" s="5" t="inlineStr">
        <is>
          <t>9:00 AM</t>
        </is>
      </c>
      <c r="G348" s="5">
        <f>IF((INDIRECT("E"&amp;ROW())+INDIRECT("F"&amp;ROW()))-NOW() &lt;= 0, "CLOSED", INT((INDIRECT("E"&amp;ROW())+INDIRECT("F"&amp;ROW()))-NOW()) &amp; " days")</f>
        <v/>
      </c>
      <c r="H348" s="5" t="inlineStr"/>
      <c r="I348" s="5" t="inlineStr"/>
      <c r="J348" s="5" t="inlineStr">
        <is>
          <t>["KANPUR CITY"]</t>
        </is>
      </c>
      <c r="K348" s="5" t="inlineStr">
        <is>
          <t>Yes</t>
        </is>
      </c>
      <c r="L348" s="5" t="inlineStr">
        <is>
          <t>Ministry of Defence</t>
        </is>
      </c>
      <c r="M348" s="5" t="inlineStr">
        <is>
          <t>INDIAN AIR FORCE</t>
        </is>
      </c>
      <c r="N348" s="5" t="inlineStr">
        <is>
          <t>NA</t>
        </is>
      </c>
      <c r="O348" s="5" t="inlineStr"/>
    </row>
    <row r="349">
      <c r="A349" s="5" t="inlineStr">
        <is>
          <t>GEM/2025/B/6252646</t>
        </is>
      </c>
      <c r="B349" s="5" t="inlineStr">
        <is>
          <t>Tramadol HCl 50 mg in ml Inj, 1 ml Amp,Fluconazole 50 mg cap Tab,Tab Topiramate 50 mg,Goserelin 3.6</t>
        </is>
      </c>
      <c r="C349" s="5" t="n">
        <v>16409</v>
      </c>
      <c r="D349" s="6" t="n">
        <v>45805</v>
      </c>
      <c r="E349" s="6" t="n">
        <v>45826</v>
      </c>
      <c r="F349" s="5" t="inlineStr">
        <is>
          <t>9:00 AM</t>
        </is>
      </c>
      <c r="G349" s="5">
        <f>IF((INDIRECT("E"&amp;ROW())+INDIRECT("F"&amp;ROW()))-NOW() &lt;= 0, "CLOSED", INT((INDIRECT("E"&amp;ROW())+INDIRECT("F"&amp;ROW()))-NOW()) &amp; " days")</f>
        <v/>
      </c>
      <c r="H349" s="5" t="n">
        <v>7560</v>
      </c>
      <c r="I349" s="5" t="n">
        <v>378000</v>
      </c>
      <c r="J349" s="5" t="inlineStr">
        <is>
          <t>["Jorhat"]</t>
        </is>
      </c>
      <c r="K349" s="5" t="inlineStr">
        <is>
          <t>Yes</t>
        </is>
      </c>
      <c r="L349" s="5" t="inlineStr">
        <is>
          <t>Ministry of Defence</t>
        </is>
      </c>
      <c r="M349" s="5" t="inlineStr">
        <is>
          <t>INDIAN AIR FORCE</t>
        </is>
      </c>
      <c r="N349" s="5" t="inlineStr">
        <is>
          <t>NA</t>
        </is>
      </c>
      <c r="O349" s="5" t="inlineStr">
        <is>
          <t>3.8 LPA</t>
        </is>
      </c>
    </row>
    <row r="350">
      <c r="A350" s="5" t="inlineStr">
        <is>
          <t>GEM/2025/B/6158730</t>
        </is>
      </c>
      <c r="B350" s="5" t="inlineStr">
        <is>
          <t>Online UPS (V2) (Q2)</t>
        </is>
      </c>
      <c r="C350" s="5" t="n">
        <v>10</v>
      </c>
      <c r="D350" s="6" t="n">
        <v>45805</v>
      </c>
      <c r="E350" s="6" t="n">
        <v>45826</v>
      </c>
      <c r="F350" s="5" t="inlineStr">
        <is>
          <t>9:00 AM</t>
        </is>
      </c>
      <c r="G350" s="5">
        <f>IF((INDIRECT("E"&amp;ROW())+INDIRECT("F"&amp;ROW()))-NOW() &lt;= 0, "CLOSED", INT((INDIRECT("E"&amp;ROW())+INDIRECT("F"&amp;ROW()))-NOW()) &amp; " days")</f>
        <v/>
      </c>
      <c r="H350" s="5" t="n">
        <v>62960</v>
      </c>
      <c r="I350" s="5" t="n">
        <v>3148000</v>
      </c>
      <c r="J350" s="5" t="inlineStr">
        <is>
          <t>["Jorhat"]</t>
        </is>
      </c>
      <c r="K350" s="5" t="inlineStr">
        <is>
          <t>Yes</t>
        </is>
      </c>
      <c r="L350" s="5" t="inlineStr">
        <is>
          <t>Ministry of Defence</t>
        </is>
      </c>
      <c r="M350" s="5" t="inlineStr">
        <is>
          <t>INDIAN AIR FORCE</t>
        </is>
      </c>
      <c r="N350" s="5" t="inlineStr">
        <is>
          <t>NA</t>
        </is>
      </c>
      <c r="O350" s="5" t="inlineStr">
        <is>
          <t>31.5 LPA</t>
        </is>
      </c>
    </row>
    <row r="351">
      <c r="A351" s="5" t="inlineStr">
        <is>
          <t>GEM/2025/B/6281569</t>
        </is>
      </c>
      <c r="B351" s="5" t="inlineStr">
        <is>
          <t>BLANK JET PIPE</t>
        </is>
      </c>
      <c r="C351" s="5" t="n">
        <v>15</v>
      </c>
      <c r="D351" s="6" t="n">
        <v>45805</v>
      </c>
      <c r="E351" s="6" t="n">
        <v>45826</v>
      </c>
      <c r="F351" s="5" t="inlineStr">
        <is>
          <t>9:00 AM</t>
        </is>
      </c>
      <c r="G351" s="5">
        <f>IF((INDIRECT("E"&amp;ROW())+INDIRECT("F"&amp;ROW()))-NOW() &lt;= 0, "CLOSED", INT((INDIRECT("E"&amp;ROW())+INDIRECT("F"&amp;ROW()))-NOW()) &amp; " days")</f>
        <v/>
      </c>
      <c r="H351" s="5" t="inlineStr"/>
      <c r="I351" s="5" t="inlineStr"/>
      <c r="J351" s="5" t="inlineStr">
        <is>
          <t>["Bidar"]</t>
        </is>
      </c>
      <c r="K351" s="5" t="inlineStr">
        <is>
          <t>Yes</t>
        </is>
      </c>
      <c r="L351" s="5" t="inlineStr">
        <is>
          <t>Ministry of Defence</t>
        </is>
      </c>
      <c r="M351" s="5" t="inlineStr">
        <is>
          <t>INDIAN AIR FORCE</t>
        </is>
      </c>
      <c r="N351" s="5" t="inlineStr">
        <is>
          <t>NA</t>
        </is>
      </c>
      <c r="O351" s="5" t="inlineStr"/>
    </row>
    <row r="352">
      <c r="A352" s="5" t="inlineStr">
        <is>
          <t>GEM/2025/B/6281535</t>
        </is>
      </c>
      <c r="B352" s="5" t="inlineStr">
        <is>
          <t>AIRCARFT BLANKING STREAMER</t>
        </is>
      </c>
      <c r="C352" s="5" t="n">
        <v>500</v>
      </c>
      <c r="D352" s="6" t="n">
        <v>45805</v>
      </c>
      <c r="E352" s="6" t="n">
        <v>45826</v>
      </c>
      <c r="F352" s="5" t="inlineStr">
        <is>
          <t>9:00 AM</t>
        </is>
      </c>
      <c r="G352" s="5">
        <f>IF((INDIRECT("E"&amp;ROW())+INDIRECT("F"&amp;ROW()))-NOW() &lt;= 0, "CLOSED", INT((INDIRECT("E"&amp;ROW())+INDIRECT("F"&amp;ROW()))-NOW()) &amp; " days")</f>
        <v/>
      </c>
      <c r="H352" s="5" t="inlineStr"/>
      <c r="I352" s="5" t="inlineStr"/>
      <c r="J352" s="5" t="inlineStr">
        <is>
          <t>["Bidar"]</t>
        </is>
      </c>
      <c r="K352" s="5" t="inlineStr">
        <is>
          <t>Yes</t>
        </is>
      </c>
      <c r="L352" s="5" t="inlineStr">
        <is>
          <t>Ministry of Defence</t>
        </is>
      </c>
      <c r="M352" s="5" t="inlineStr">
        <is>
          <t>INDIAN AIR FORCE</t>
        </is>
      </c>
      <c r="N352" s="5" t="inlineStr">
        <is>
          <t>NA</t>
        </is>
      </c>
      <c r="O352" s="5" t="inlineStr"/>
    </row>
    <row r="353">
      <c r="A353" s="5" t="inlineStr">
        <is>
          <t>GEM/2025/B/6158944</t>
        </is>
      </c>
      <c r="B353" s="5" t="inlineStr">
        <is>
          <t>Jungle Jim,Zon Gun,E-cycle,Brush Cutter Machine,DSLR Camera-Canon,4K Video Camera-Sony,Farrows Trap</t>
        </is>
      </c>
      <c r="C353" s="5" t="n">
        <v>37</v>
      </c>
      <c r="D353" s="6" t="n">
        <v>45805</v>
      </c>
      <c r="E353" s="6" t="n">
        <v>45826</v>
      </c>
      <c r="F353" s="5" t="inlineStr">
        <is>
          <t>9:00 AM</t>
        </is>
      </c>
      <c r="G353" s="5">
        <f>IF((INDIRECT("E"&amp;ROW())+INDIRECT("F"&amp;ROW()))-NOW() &lt;= 0, "CLOSED", INT((INDIRECT("E"&amp;ROW())+INDIRECT("F"&amp;ROW()))-NOW()) &amp; " days")</f>
        <v/>
      </c>
      <c r="H353" s="5" t="inlineStr"/>
      <c r="I353" s="5" t="inlineStr"/>
      <c r="J353" s="5" t="inlineStr">
        <is>
          <t>["Jaisalmer"]</t>
        </is>
      </c>
      <c r="K353" s="5" t="inlineStr">
        <is>
          <t>Yes</t>
        </is>
      </c>
      <c r="L353" s="5" t="inlineStr">
        <is>
          <t>Ministry of Defence</t>
        </is>
      </c>
      <c r="M353" s="5" t="inlineStr">
        <is>
          <t>INDIAN AIR FORCE</t>
        </is>
      </c>
      <c r="N353" s="5" t="inlineStr">
        <is>
          <t>Engineer</t>
        </is>
      </c>
      <c r="O353" s="5" t="inlineStr"/>
    </row>
    <row r="354">
      <c r="A354" s="5" t="inlineStr">
        <is>
          <t>GEM/2025/B/6219012</t>
        </is>
      </c>
      <c r="B354" s="5" t="inlineStr">
        <is>
          <t>Shortwave Diathermy Machine (Continuous and Pulsed)</t>
        </is>
      </c>
      <c r="C354" s="5" t="n">
        <v>1</v>
      </c>
      <c r="D354" s="6" t="n">
        <v>45805</v>
      </c>
      <c r="E354" s="6" t="n">
        <v>45820</v>
      </c>
      <c r="F354" s="5" t="inlineStr">
        <is>
          <t>11:00 AM</t>
        </is>
      </c>
      <c r="G354" s="5">
        <f>IF((INDIRECT("E"&amp;ROW())+INDIRECT("F"&amp;ROW()))-NOW() &lt;= 0, "CLOSED", INT((INDIRECT("E"&amp;ROW())+INDIRECT("F"&amp;ROW()))-NOW()) &amp; " days")</f>
        <v/>
      </c>
      <c r="H354" s="5" t="inlineStr"/>
      <c r="I354" s="5" t="inlineStr"/>
      <c r="J354" s="5" t="inlineStr">
        <is>
          <t>["South Andaman"]</t>
        </is>
      </c>
      <c r="K354" s="5" t="inlineStr">
        <is>
          <t>Yes</t>
        </is>
      </c>
      <c r="L354" s="5" t="inlineStr">
        <is>
          <t>Ministry of Defence</t>
        </is>
      </c>
      <c r="M354" s="5" t="inlineStr">
        <is>
          <t>INDIAN AIR FORCE</t>
        </is>
      </c>
      <c r="N354" s="5" t="inlineStr">
        <is>
          <t>NA</t>
        </is>
      </c>
      <c r="O354" s="5" t="inlineStr"/>
    </row>
    <row r="355">
      <c r="A355" s="5" t="inlineStr">
        <is>
          <t>GEM/2025/B/6214870</t>
        </is>
      </c>
      <c r="B355" s="5" t="inlineStr">
        <is>
          <t>Semi Automatic Bio Chemistry Analyser</t>
        </is>
      </c>
      <c r="C355" s="5" t="n">
        <v>1</v>
      </c>
      <c r="D355" s="6" t="n">
        <v>45805</v>
      </c>
      <c r="E355" s="6" t="n">
        <v>45824</v>
      </c>
      <c r="F355" s="5" t="inlineStr">
        <is>
          <t>10:00 AM</t>
        </is>
      </c>
      <c r="G355" s="5">
        <f>IF((INDIRECT("E"&amp;ROW())+INDIRECT("F"&amp;ROW()))-NOW() &lt;= 0, "CLOSED", INT((INDIRECT("E"&amp;ROW())+INDIRECT("F"&amp;ROW()))-NOW()) &amp; " days")</f>
        <v/>
      </c>
      <c r="H355" s="5" t="inlineStr"/>
      <c r="I355" s="5" t="inlineStr"/>
      <c r="J355" s="5" t="inlineStr">
        <is>
          <t>["South Andaman"]</t>
        </is>
      </c>
      <c r="K355" s="5" t="inlineStr">
        <is>
          <t>Yes</t>
        </is>
      </c>
      <c r="L355" s="5" t="inlineStr">
        <is>
          <t>Ministry of Defence</t>
        </is>
      </c>
      <c r="M355" s="5" t="inlineStr">
        <is>
          <t>INDIAN AIR FORCE</t>
        </is>
      </c>
      <c r="N355" s="5" t="inlineStr">
        <is>
          <t>NA</t>
        </is>
      </c>
      <c r="O355" s="5" t="inlineStr"/>
    </row>
    <row r="356">
      <c r="A356" s="5" t="inlineStr">
        <is>
          <t>GEM/2025/B/6122704</t>
        </is>
      </c>
      <c r="B356" s="5" t="inlineStr">
        <is>
          <t>STAND OF CLIP,LENS GASKET,Socket 5 amps 5 pin,MAIN CONTROL CARD,BUZZER 6-30V,RELAY 12V,DIODE IN4007</t>
        </is>
      </c>
      <c r="C356" s="5" t="n">
        <v>955</v>
      </c>
      <c r="D356" s="6" t="n">
        <v>45805</v>
      </c>
      <c r="E356" s="6" t="n">
        <v>45831</v>
      </c>
      <c r="F356" s="5" t="inlineStr">
        <is>
          <t>9:00 AM</t>
        </is>
      </c>
      <c r="G356" s="5">
        <f>IF((INDIRECT("E"&amp;ROW())+INDIRECT("F"&amp;ROW()))-NOW() &lt;= 0, "CLOSED", INT((INDIRECT("E"&amp;ROW())+INDIRECT("F"&amp;ROW()))-NOW()) &amp; " days")</f>
        <v/>
      </c>
      <c r="H356" s="5" t="inlineStr"/>
      <c r="I356" s="5" t="inlineStr"/>
      <c r="J356" s="5" t="inlineStr">
        <is>
          <t>["PUNE CITY"]</t>
        </is>
      </c>
      <c r="K356" s="5" t="inlineStr">
        <is>
          <t>Yes</t>
        </is>
      </c>
      <c r="L356" s="5" t="inlineStr">
        <is>
          <t>Ministry of Defence</t>
        </is>
      </c>
      <c r="M356" s="5" t="inlineStr">
        <is>
          <t>INDIAN AIR FORCE</t>
        </is>
      </c>
      <c r="N356" s="5" t="inlineStr">
        <is>
          <t>NA</t>
        </is>
      </c>
      <c r="O356" s="5" t="inlineStr"/>
    </row>
    <row r="357">
      <c r="A357" s="5" t="inlineStr">
        <is>
          <t>GEM/2025/B/6282458</t>
        </is>
      </c>
      <c r="B357" s="5" t="inlineStr">
        <is>
          <t>Repair and Overhauling Service - REPAIR OF AIRCREW VAN TATA WINGER; REPAIR OF AIRCREW VAN TATA WING</t>
        </is>
      </c>
      <c r="C357" s="5" t="inlineStr"/>
      <c r="D357" s="6" t="n">
        <v>45805</v>
      </c>
      <c r="E357" s="6" t="n">
        <v>45821</v>
      </c>
      <c r="F357" s="5" t="inlineStr">
        <is>
          <t>9:00 AM</t>
        </is>
      </c>
      <c r="G357" s="5">
        <f>IF((INDIRECT("E"&amp;ROW())+INDIRECT("F"&amp;ROW()))-NOW() &lt;= 0, "CLOSED", INT((INDIRECT("E"&amp;ROW())+INDIRECT("F"&amp;ROW()))-NOW()) &amp; " days")</f>
        <v/>
      </c>
      <c r="H357" s="5" t="inlineStr"/>
      <c r="I357" s="5" t="inlineStr"/>
      <c r="J357" s="5" t="inlineStr">
        <is>
          <t>["BANGALORE"]</t>
        </is>
      </c>
      <c r="K357" s="5" t="inlineStr">
        <is>
          <t>Yes</t>
        </is>
      </c>
      <c r="L357" s="5" t="inlineStr">
        <is>
          <t>Ministry of Defence</t>
        </is>
      </c>
      <c r="M357" s="5" t="inlineStr">
        <is>
          <t>INDIAN AIR FORCE</t>
        </is>
      </c>
      <c r="N357" s="5" t="inlineStr">
        <is>
          <t>NA</t>
        </is>
      </c>
      <c r="O357" s="5" t="inlineStr"/>
    </row>
    <row r="358">
      <c r="A358" s="5" t="inlineStr">
        <is>
          <t>GEM/2025/B/6282396</t>
        </is>
      </c>
      <c r="B358" s="5" t="inlineStr">
        <is>
          <t>Custom Bid for Services - Painting of 125 KVA DG Set (Qty-04) with FRP</t>
        </is>
      </c>
      <c r="C358" s="5" t="inlineStr"/>
      <c r="D358" s="6" t="n">
        <v>45805</v>
      </c>
      <c r="E358" s="6" t="n">
        <v>45826</v>
      </c>
      <c r="F358" s="5" t="inlineStr">
        <is>
          <t>12:00 PM</t>
        </is>
      </c>
      <c r="G358" s="5">
        <f>IF((INDIRECT("E"&amp;ROW())+INDIRECT("F"&amp;ROW()))-NOW() &lt;= 0, "CLOSED", INT((INDIRECT("E"&amp;ROW())+INDIRECT("F"&amp;ROW()))-NOW()) &amp; " days")</f>
        <v/>
      </c>
      <c r="H358" s="5" t="inlineStr"/>
      <c r="I358" s="5" t="inlineStr"/>
      <c r="J358" s="5" t="inlineStr">
        <is>
          <t>["Jodhpur"]</t>
        </is>
      </c>
      <c r="K358" s="5" t="inlineStr">
        <is>
          <t>Yes</t>
        </is>
      </c>
      <c r="L358" s="5" t="inlineStr">
        <is>
          <t>Ministry of Defence</t>
        </is>
      </c>
      <c r="M358" s="5" t="inlineStr">
        <is>
          <t>INDIAN AIR FORCE</t>
        </is>
      </c>
      <c r="N358" s="5" t="inlineStr">
        <is>
          <t>NA</t>
        </is>
      </c>
      <c r="O358" s="5" t="inlineStr"/>
    </row>
    <row r="359">
      <c r="A359" s="5" t="inlineStr">
        <is>
          <t>GEM/2025/B/6282120</t>
        </is>
      </c>
      <c r="B359" s="5" t="inlineStr">
        <is>
          <t>RESURFACING OF LAWN TENNIS OURT WITH 5 LAYER ACRYLIC SYNTHETIC MATERIAL AND REPAIRING OF LED LIGHTS</t>
        </is>
      </c>
      <c r="C359" s="5" t="n">
        <v>1</v>
      </c>
      <c r="D359" s="6" t="n">
        <v>45805</v>
      </c>
      <c r="E359" s="6" t="n">
        <v>45826</v>
      </c>
      <c r="F359" s="5" t="inlineStr">
        <is>
          <t>12:00 PM</t>
        </is>
      </c>
      <c r="G359" s="5">
        <f>IF((INDIRECT("E"&amp;ROW())+INDIRECT("F"&amp;ROW()))-NOW() &lt;= 0, "CLOSED", INT((INDIRECT("E"&amp;ROW())+INDIRECT("F"&amp;ROW()))-NOW()) &amp; " days")</f>
        <v/>
      </c>
      <c r="H359" s="5" t="n">
        <v>49265</v>
      </c>
      <c r="I359" s="5" t="n">
        <v>2463250</v>
      </c>
      <c r="J359" s="5" t="inlineStr">
        <is>
          <t>[]</t>
        </is>
      </c>
      <c r="K359" s="5" t="inlineStr">
        <is>
          <t>Yes</t>
        </is>
      </c>
      <c r="L359" s="5" t="inlineStr">
        <is>
          <t>Ministry of Defence</t>
        </is>
      </c>
      <c r="M359" s="5" t="inlineStr">
        <is>
          <t>INDIAN AIR FORCE</t>
        </is>
      </c>
      <c r="N359" s="5" t="inlineStr">
        <is>
          <t>Engineer</t>
        </is>
      </c>
      <c r="O359" s="5" t="inlineStr">
        <is>
          <t>24.6 LPA</t>
        </is>
      </c>
    </row>
    <row r="360">
      <c r="A360" s="5" t="inlineStr">
        <is>
          <t>GEM/2025/B/6281947</t>
        </is>
      </c>
      <c r="B360" s="5" t="inlineStr">
        <is>
          <t>MFD COVER</t>
        </is>
      </c>
      <c r="C360" s="5" t="n">
        <v>15</v>
      </c>
      <c r="D360" s="6" t="n">
        <v>45805</v>
      </c>
      <c r="E360" s="6" t="n">
        <v>45826</v>
      </c>
      <c r="F360" s="5" t="inlineStr">
        <is>
          <t>11:00 AM</t>
        </is>
      </c>
      <c r="G360" s="5">
        <f>IF((INDIRECT("E"&amp;ROW())+INDIRECT("F"&amp;ROW()))-NOW() &lt;= 0, "CLOSED", INT((INDIRECT("E"&amp;ROW())+INDIRECT("F"&amp;ROW()))-NOW()) &amp; " days")</f>
        <v/>
      </c>
      <c r="H360" s="5" t="inlineStr"/>
      <c r="I360" s="5" t="inlineStr"/>
      <c r="J360" s="5" t="inlineStr">
        <is>
          <t>["Bidar"]</t>
        </is>
      </c>
      <c r="K360" s="5" t="inlineStr">
        <is>
          <t>Yes</t>
        </is>
      </c>
      <c r="L360" s="5" t="inlineStr">
        <is>
          <t>Ministry of Defence</t>
        </is>
      </c>
      <c r="M360" s="5" t="inlineStr">
        <is>
          <t>INDIAN AIR FORCE</t>
        </is>
      </c>
      <c r="N360" s="5" t="inlineStr">
        <is>
          <t>NA</t>
        </is>
      </c>
      <c r="O360" s="5" t="inlineStr"/>
    </row>
    <row r="361">
      <c r="A361" s="5" t="inlineStr">
        <is>
          <t>GEM/2025/B/6281935</t>
        </is>
      </c>
      <c r="B361" s="5" t="inlineStr">
        <is>
          <t>LADDER (3 STEPS)</t>
        </is>
      </c>
      <c r="C361" s="5" t="n">
        <v>3</v>
      </c>
      <c r="D361" s="6" t="n">
        <v>45805</v>
      </c>
      <c r="E361" s="6" t="n">
        <v>45826</v>
      </c>
      <c r="F361" s="5" t="inlineStr">
        <is>
          <t>11:00 AM</t>
        </is>
      </c>
      <c r="G361" s="5">
        <f>IF((INDIRECT("E"&amp;ROW())+INDIRECT("F"&amp;ROW()))-NOW() &lt;= 0, "CLOSED", INT((INDIRECT("E"&amp;ROW())+INDIRECT("F"&amp;ROW()))-NOW()) &amp; " days")</f>
        <v/>
      </c>
      <c r="H361" s="5" t="inlineStr"/>
      <c r="I361" s="5" t="inlineStr"/>
      <c r="J361" s="5" t="inlineStr">
        <is>
          <t>["KANPUR CITY"]</t>
        </is>
      </c>
      <c r="K361" s="5" t="inlineStr">
        <is>
          <t>Yes</t>
        </is>
      </c>
      <c r="L361" s="5" t="inlineStr">
        <is>
          <t>Ministry of Defence</t>
        </is>
      </c>
      <c r="M361" s="5" t="inlineStr">
        <is>
          <t>INDIAN AIR FORCE</t>
        </is>
      </c>
      <c r="N361" s="5" t="inlineStr">
        <is>
          <t>NA</t>
        </is>
      </c>
      <c r="O361" s="5" t="inlineStr"/>
    </row>
    <row r="362">
      <c r="A362" s="5" t="inlineStr">
        <is>
          <t>GEM/2025/B/6229977</t>
        </is>
      </c>
      <c r="B362" s="5" t="inlineStr">
        <is>
          <t>INTEGRATED SECURITY SURVEILLANCE SYSTEM SERVICE - Outdoor Perimeter Security; Recording Devices, Ca</t>
        </is>
      </c>
      <c r="C362" s="5" t="inlineStr"/>
      <c r="D362" s="6" t="n">
        <v>45804</v>
      </c>
      <c r="E362" s="6" t="n">
        <v>45824</v>
      </c>
      <c r="F362" s="5" t="inlineStr">
        <is>
          <t>3:00 PM</t>
        </is>
      </c>
      <c r="G362" s="5">
        <f>IF((INDIRECT("E"&amp;ROW())+INDIRECT("F"&amp;ROW()))-NOW() &lt;= 0, "CLOSED", INT((INDIRECT("E"&amp;ROW())+INDIRECT("F"&amp;ROW()))-NOW()) &amp; " days")</f>
        <v/>
      </c>
      <c r="H362" s="5" t="n">
        <v>149636</v>
      </c>
      <c r="I362" s="5" t="n">
        <v>7481800</v>
      </c>
      <c r="J362" s="5" t="inlineStr">
        <is>
          <t>["Prayagraj"]</t>
        </is>
      </c>
      <c r="K362" s="5" t="inlineStr">
        <is>
          <t>Yes</t>
        </is>
      </c>
      <c r="L362" s="5" t="inlineStr">
        <is>
          <t>Ministry of Defence</t>
        </is>
      </c>
      <c r="M362" s="5" t="inlineStr">
        <is>
          <t>INDIAN AIR FORCE</t>
        </is>
      </c>
      <c r="N362" s="5" t="inlineStr">
        <is>
          <t>NA</t>
        </is>
      </c>
      <c r="O362" s="5" t="inlineStr">
        <is>
          <t>74.8 LPA</t>
        </is>
      </c>
    </row>
    <row r="363">
      <c r="A363" s="5" t="inlineStr">
        <is>
          <t>GEM/2025/B/6282761</t>
        </is>
      </c>
      <c r="B363" s="5" t="inlineStr">
        <is>
          <t>tube inner 16.9X28,tube inner 650x20</t>
        </is>
      </c>
      <c r="C363" s="5" t="n">
        <v>8</v>
      </c>
      <c r="D363" s="6" t="n">
        <v>45805</v>
      </c>
      <c r="E363" s="6" t="n">
        <v>45826</v>
      </c>
      <c r="F363" s="5" t="inlineStr">
        <is>
          <t>1:00 PM</t>
        </is>
      </c>
      <c r="G363" s="5">
        <f>IF((INDIRECT("E"&amp;ROW())+INDIRECT("F"&amp;ROW()))-NOW() &lt;= 0, "CLOSED", INT((INDIRECT("E"&amp;ROW())+INDIRECT("F"&amp;ROW()))-NOW()) &amp; " days")</f>
        <v/>
      </c>
      <c r="H363" s="5" t="inlineStr"/>
      <c r="I363" s="5" t="inlineStr"/>
      <c r="J363" s="5" t="inlineStr">
        <is>
          <t>["BHATINDA"]</t>
        </is>
      </c>
      <c r="K363" s="5" t="inlineStr">
        <is>
          <t>Yes</t>
        </is>
      </c>
      <c r="L363" s="5" t="inlineStr">
        <is>
          <t>Ministry of Defence</t>
        </is>
      </c>
      <c r="M363" s="5" t="inlineStr">
        <is>
          <t>INDIAN AIR FORCE</t>
        </is>
      </c>
      <c r="N363" s="5" t="inlineStr">
        <is>
          <t>NA</t>
        </is>
      </c>
      <c r="O363" s="5" t="inlineStr"/>
    </row>
    <row r="364">
      <c r="A364" s="5" t="inlineStr">
        <is>
          <t>GEM/2025/B/6282634</t>
        </is>
      </c>
      <c r="B364" s="5" t="inlineStr">
        <is>
          <t>AI BASED PCB THERMAL/VISUAL INSPECTION SYSTEM</t>
        </is>
      </c>
      <c r="C364" s="5" t="n">
        <v>1</v>
      </c>
      <c r="D364" s="6" t="n">
        <v>45805</v>
      </c>
      <c r="E364" s="6" t="n">
        <v>45826</v>
      </c>
      <c r="F364" s="5" t="inlineStr">
        <is>
          <t>1:00 PM</t>
        </is>
      </c>
      <c r="G364" s="5">
        <f>IF((INDIRECT("E"&amp;ROW())+INDIRECT("F"&amp;ROW()))-NOW() &lt;= 0, "CLOSED", INT((INDIRECT("E"&amp;ROW())+INDIRECT("F"&amp;ROW()))-NOW()) &amp; " days")</f>
        <v/>
      </c>
      <c r="H364" s="5" t="inlineStr"/>
      <c r="I364" s="5" t="inlineStr"/>
      <c r="J364" s="5" t="inlineStr">
        <is>
          <t>["Prayagraj"]</t>
        </is>
      </c>
      <c r="K364" s="5" t="inlineStr">
        <is>
          <t>Yes</t>
        </is>
      </c>
      <c r="L364" s="5" t="inlineStr">
        <is>
          <t>Ministry of Defence</t>
        </is>
      </c>
      <c r="M364" s="5" t="inlineStr">
        <is>
          <t>INDIAN AIR FORCE</t>
        </is>
      </c>
      <c r="N364" s="5" t="inlineStr">
        <is>
          <t>NA</t>
        </is>
      </c>
      <c r="O364" s="5" t="inlineStr"/>
    </row>
    <row r="365">
      <c r="A365" s="5" t="inlineStr">
        <is>
          <t>GEM/2025/B/6282621</t>
        </is>
      </c>
      <c r="B365" s="5" t="inlineStr">
        <is>
          <t>VJA/304-709-500-0 SPRING HELICAL SLOPE</t>
        </is>
      </c>
      <c r="C365" s="5" t="n">
        <v>2</v>
      </c>
      <c r="D365" s="6" t="n">
        <v>45805</v>
      </c>
      <c r="E365" s="6" t="n">
        <v>45826</v>
      </c>
      <c r="F365" s="5" t="inlineStr">
        <is>
          <t>1:00 PM</t>
        </is>
      </c>
      <c r="G365" s="5">
        <f>IF((INDIRECT("E"&amp;ROW())+INDIRECT("F"&amp;ROW()))-NOW() &lt;= 0, "CLOSED", INT((INDIRECT("E"&amp;ROW())+INDIRECT("F"&amp;ROW()))-NOW()) &amp; " days")</f>
        <v/>
      </c>
      <c r="H365" s="5" t="inlineStr"/>
      <c r="I365" s="5" t="inlineStr"/>
      <c r="J365" s="5" t="inlineStr">
        <is>
          <t>["Kanpur Nagar"]</t>
        </is>
      </c>
      <c r="K365" s="5" t="inlineStr">
        <is>
          <t>Yes</t>
        </is>
      </c>
      <c r="L365" s="5" t="inlineStr">
        <is>
          <t>Ministry of Defence</t>
        </is>
      </c>
      <c r="M365" s="5" t="inlineStr">
        <is>
          <t>INDIAN AIR FORCE</t>
        </is>
      </c>
      <c r="N365" s="5" t="inlineStr">
        <is>
          <t>NA</t>
        </is>
      </c>
      <c r="O365" s="5" t="inlineStr"/>
    </row>
    <row r="366">
      <c r="A366" s="5" t="inlineStr">
        <is>
          <t>GEM/2025/B/6279022</t>
        </is>
      </c>
      <c r="B366" s="5" t="inlineStr">
        <is>
          <t>DIPSTICK ASSY,BANJO BOLT P AMC,AIR FILTER RUBBER HOSE,FRT DOOR RUBBER BEADING,RR DOOR RUBBER BEADIN</t>
        </is>
      </c>
      <c r="C366" s="5" t="n">
        <v>320</v>
      </c>
      <c r="D366" s="6" t="n">
        <v>45805</v>
      </c>
      <c r="E366" s="6" t="n">
        <v>45826</v>
      </c>
      <c r="F366" s="5" t="inlineStr">
        <is>
          <t>1:00 PM</t>
        </is>
      </c>
      <c r="G366" s="5">
        <f>IF((INDIRECT("E"&amp;ROW())+INDIRECT("F"&amp;ROW()))-NOW() &lt;= 0, "CLOSED", INT((INDIRECT("E"&amp;ROW())+INDIRECT("F"&amp;ROW()))-NOW()) &amp; " days")</f>
        <v/>
      </c>
      <c r="H366" s="5" t="inlineStr"/>
      <c r="I366" s="5" t="inlineStr"/>
      <c r="J366" s="5" t="inlineStr">
        <is>
          <t>["Kanchipuram"]</t>
        </is>
      </c>
      <c r="K366" s="5" t="inlineStr">
        <is>
          <t>Yes</t>
        </is>
      </c>
      <c r="L366" s="5" t="inlineStr">
        <is>
          <t>Ministry of Defence</t>
        </is>
      </c>
      <c r="M366" s="5" t="inlineStr">
        <is>
          <t>INDIAN AIR FORCE</t>
        </is>
      </c>
      <c r="N366" s="5" t="inlineStr">
        <is>
          <t>NA</t>
        </is>
      </c>
      <c r="O366" s="5" t="inlineStr"/>
    </row>
    <row r="367">
      <c r="A367" s="5" t="inlineStr">
        <is>
          <t>GEM/2025/B/6283002</t>
        </is>
      </c>
      <c r="B367" s="5" t="inlineStr">
        <is>
          <t>REVERSE LAMP SWITCH,FLICK VALVE,HAND BRAKE VALVE,STEERING PUMP</t>
        </is>
      </c>
      <c r="C367" s="5" t="n">
        <v>5</v>
      </c>
      <c r="D367" s="6" t="n">
        <v>45805</v>
      </c>
      <c r="E367" s="6" t="n">
        <v>45827</v>
      </c>
      <c r="F367" s="5" t="inlineStr">
        <is>
          <t>9:00 AM</t>
        </is>
      </c>
      <c r="G367" s="5">
        <f>IF((INDIRECT("E"&amp;ROW())+INDIRECT("F"&amp;ROW()))-NOW() &lt;= 0, "CLOSED", INT((INDIRECT("E"&amp;ROW())+INDIRECT("F"&amp;ROW()))-NOW()) &amp; " days")</f>
        <v/>
      </c>
      <c r="H367" s="5" t="inlineStr"/>
      <c r="I367" s="5" t="inlineStr"/>
      <c r="J367" s="5" t="inlineStr">
        <is>
          <t>["CHANDIGARH"]</t>
        </is>
      </c>
      <c r="K367" s="5" t="inlineStr">
        <is>
          <t>Yes</t>
        </is>
      </c>
      <c r="L367" s="5" t="inlineStr">
        <is>
          <t>Ministry of Defence</t>
        </is>
      </c>
      <c r="M367" s="5" t="inlineStr">
        <is>
          <t>INDIAN AIR FORCE</t>
        </is>
      </c>
      <c r="N367" s="5" t="inlineStr">
        <is>
          <t>NA</t>
        </is>
      </c>
      <c r="O367" s="5" t="inlineStr"/>
    </row>
    <row r="368">
      <c r="A368" s="5" t="inlineStr">
        <is>
          <t>GEM/2025/B/6265135</t>
        </is>
      </c>
      <c r="B368" s="5" t="inlineStr">
        <is>
          <t>RIFLE RACK WITH AMMUNITION BOX</t>
        </is>
      </c>
      <c r="C368" s="5" t="n">
        <v>30</v>
      </c>
      <c r="D368" s="6" t="n">
        <v>45805</v>
      </c>
      <c r="E368" s="6" t="n">
        <v>45826</v>
      </c>
      <c r="F368" s="5" t="inlineStr">
        <is>
          <t>2:00 PM</t>
        </is>
      </c>
      <c r="G368" s="5">
        <f>IF((INDIRECT("E"&amp;ROW())+INDIRECT("F"&amp;ROW()))-NOW() &lt;= 0, "CLOSED", INT((INDIRECT("E"&amp;ROW())+INDIRECT("F"&amp;ROW()))-NOW()) &amp; " days")</f>
        <v/>
      </c>
      <c r="H368" s="5" t="inlineStr"/>
      <c r="I368" s="5" t="inlineStr"/>
      <c r="J368" s="5" t="inlineStr">
        <is>
          <t>["AMRITSAR CITY"]</t>
        </is>
      </c>
      <c r="K368" s="5" t="inlineStr">
        <is>
          <t>Yes</t>
        </is>
      </c>
      <c r="L368" s="5" t="inlineStr">
        <is>
          <t>Ministry of Defence</t>
        </is>
      </c>
      <c r="M368" s="5" t="inlineStr">
        <is>
          <t>INDIAN AIR FORCE</t>
        </is>
      </c>
      <c r="N368" s="5" t="inlineStr">
        <is>
          <t>NA</t>
        </is>
      </c>
      <c r="O368" s="5" t="inlineStr"/>
    </row>
    <row r="369">
      <c r="A369" s="5" t="inlineStr">
        <is>
          <t>GEM/2025/B/6283470</t>
        </is>
      </c>
      <c r="B369" s="5" t="inlineStr">
        <is>
          <t>DISC OF BOTTOM VALVE,O RING BOTTOM VALVE,TANK MANHOLE GASKET,GROUND UNIT GASKET MAIN BODY,EMCO GASK</t>
        </is>
      </c>
      <c r="C369" s="5" t="n">
        <v>185</v>
      </c>
      <c r="D369" s="6" t="n">
        <v>45805</v>
      </c>
      <c r="E369" s="6" t="n">
        <v>45826</v>
      </c>
      <c r="F369" s="5" t="inlineStr">
        <is>
          <t>3:00 PM</t>
        </is>
      </c>
      <c r="G369" s="5">
        <f>IF((INDIRECT("E"&amp;ROW())+INDIRECT("F"&amp;ROW()))-NOW() &lt;= 0, "CLOSED", INT((INDIRECT("E"&amp;ROW())+INDIRECT("F"&amp;ROW()))-NOW()) &amp; " days")</f>
        <v/>
      </c>
      <c r="H369" s="5" t="inlineStr"/>
      <c r="I369" s="5" t="inlineStr"/>
      <c r="J369" s="5" t="inlineStr">
        <is>
          <t>["West Medinipur"]</t>
        </is>
      </c>
      <c r="K369" s="5" t="inlineStr">
        <is>
          <t>Yes</t>
        </is>
      </c>
      <c r="L369" s="5" t="inlineStr">
        <is>
          <t>Ministry of Defence</t>
        </is>
      </c>
      <c r="M369" s="5" t="inlineStr">
        <is>
          <t>INDIAN AIR FORCE</t>
        </is>
      </c>
      <c r="N369" s="5" t="inlineStr">
        <is>
          <t>NA</t>
        </is>
      </c>
      <c r="O369" s="5" t="inlineStr"/>
    </row>
    <row r="370">
      <c r="A370" s="5" t="inlineStr">
        <is>
          <t>GEM/2025/B/6283242</t>
        </is>
      </c>
      <c r="B370" s="5" t="inlineStr">
        <is>
          <t>LINEAR TAPE SCALE 10.18. 10 X-AXIS SCALE 1100MM)</t>
        </is>
      </c>
      <c r="C370" s="5" t="n">
        <v>1</v>
      </c>
      <c r="D370" s="6" t="n">
        <v>45805</v>
      </c>
      <c r="E370" s="6" t="n">
        <v>45826</v>
      </c>
      <c r="F370" s="5" t="inlineStr">
        <is>
          <t>2:00 PM</t>
        </is>
      </c>
      <c r="G370" s="5">
        <f>IF((INDIRECT("E"&amp;ROW())+INDIRECT("F"&amp;ROW()))-NOW() &lt;= 0, "CLOSED", INT((INDIRECT("E"&amp;ROW())+INDIRECT("F"&amp;ROW()))-NOW()) &amp; " days")</f>
        <v/>
      </c>
      <c r="H370" s="5" t="inlineStr"/>
      <c r="I370" s="5" t="inlineStr"/>
      <c r="J370" s="5" t="inlineStr">
        <is>
          <t>["KANPUR CITY"]</t>
        </is>
      </c>
      <c r="K370" s="5" t="inlineStr">
        <is>
          <t>Yes</t>
        </is>
      </c>
      <c r="L370" s="5" t="inlineStr">
        <is>
          <t>Ministry of Defence</t>
        </is>
      </c>
      <c r="M370" s="5" t="inlineStr">
        <is>
          <t>INDIAN AIR FORCE</t>
        </is>
      </c>
      <c r="N370" s="5" t="inlineStr">
        <is>
          <t>NA</t>
        </is>
      </c>
      <c r="O370" s="5" t="inlineStr"/>
    </row>
    <row r="371">
      <c r="A371" s="5" t="inlineStr">
        <is>
          <t>GEM/2025/B/6283270</t>
        </is>
      </c>
      <c r="B371" s="5" t="inlineStr">
        <is>
          <t>FREQUENCY RESPONSE ANALYSER</t>
        </is>
      </c>
      <c r="C371" s="5" t="n">
        <v>1</v>
      </c>
      <c r="D371" s="6" t="n">
        <v>45805</v>
      </c>
      <c r="E371" s="6" t="n">
        <v>45826</v>
      </c>
      <c r="F371" s="5" t="inlineStr">
        <is>
          <t>2:00 PM</t>
        </is>
      </c>
      <c r="G371" s="5">
        <f>IF((INDIRECT("E"&amp;ROW())+INDIRECT("F"&amp;ROW()))-NOW() &lt;= 0, "CLOSED", INT((INDIRECT("E"&amp;ROW())+INDIRECT("F"&amp;ROW()))-NOW()) &amp; " days")</f>
        <v/>
      </c>
      <c r="H371" s="5" t="inlineStr"/>
      <c r="I371" s="5" t="inlineStr"/>
      <c r="J371" s="5" t="inlineStr">
        <is>
          <t>["Thanjavur"]</t>
        </is>
      </c>
      <c r="K371" s="5" t="inlineStr">
        <is>
          <t>Yes</t>
        </is>
      </c>
      <c r="L371" s="5" t="inlineStr">
        <is>
          <t>Ministry of Defence</t>
        </is>
      </c>
      <c r="M371" s="5" t="inlineStr">
        <is>
          <t>INDIAN AIR FORCE</t>
        </is>
      </c>
      <c r="N371" s="5" t="inlineStr">
        <is>
          <t>NA</t>
        </is>
      </c>
      <c r="O371" s="5" t="inlineStr"/>
    </row>
    <row r="372">
      <c r="A372" s="5" t="inlineStr">
        <is>
          <t>GEM/2025/B/6283247</t>
        </is>
      </c>
      <c r="B372" s="5" t="inlineStr">
        <is>
          <t>DESKTOP CHARGER FOR VERTEX STANDARD VX-451 (CD-58)</t>
        </is>
      </c>
      <c r="C372" s="5" t="n">
        <v>20</v>
      </c>
      <c r="D372" s="6" t="n">
        <v>45805</v>
      </c>
      <c r="E372" s="6" t="n">
        <v>45826</v>
      </c>
      <c r="F372" s="5" t="inlineStr">
        <is>
          <t>2:00 PM</t>
        </is>
      </c>
      <c r="G372" s="5">
        <f>IF((INDIRECT("E"&amp;ROW())+INDIRECT("F"&amp;ROW()))-NOW() &lt;= 0, "CLOSED", INT((INDIRECT("E"&amp;ROW())+INDIRECT("F"&amp;ROW()))-NOW()) &amp; " days")</f>
        <v/>
      </c>
      <c r="H372" s="5" t="inlineStr"/>
      <c r="I372" s="5" t="inlineStr"/>
      <c r="J372" s="5" t="inlineStr">
        <is>
          <t>["BHATINDA"]</t>
        </is>
      </c>
      <c r="K372" s="5" t="inlineStr">
        <is>
          <t>Yes</t>
        </is>
      </c>
      <c r="L372" s="5" t="inlineStr">
        <is>
          <t>Ministry of Defence</t>
        </is>
      </c>
      <c r="M372" s="5" t="inlineStr">
        <is>
          <t>INDIAN AIR FORCE</t>
        </is>
      </c>
      <c r="N372" s="5" t="inlineStr">
        <is>
          <t>NA</t>
        </is>
      </c>
      <c r="O372" s="5" t="inlineStr"/>
    </row>
    <row r="373">
      <c r="A373" s="5" t="inlineStr">
        <is>
          <t>GEM/2025/B/6266190</t>
        </is>
      </c>
      <c r="B373" s="5" t="inlineStr">
        <is>
          <t>PROCUREMENT OF SCAN PLUS V3 (OBD SCAN TOOL FOR NEW GENERATION VEHICLES</t>
        </is>
      </c>
      <c r="C373" s="5" t="n">
        <v>1</v>
      </c>
      <c r="D373" s="6" t="n">
        <v>45805</v>
      </c>
      <c r="E373" s="6" t="n">
        <v>45826</v>
      </c>
      <c r="F373" s="5" t="inlineStr">
        <is>
          <t>2:00 PM</t>
        </is>
      </c>
      <c r="G373" s="5">
        <f>IF((INDIRECT("E"&amp;ROW())+INDIRECT("F"&amp;ROW()))-NOW() &lt;= 0, "CLOSED", INT((INDIRECT("E"&amp;ROW())+INDIRECT("F"&amp;ROW()))-NOW()) &amp; " days")</f>
        <v/>
      </c>
      <c r="H373" s="5" t="inlineStr"/>
      <c r="I373" s="5" t="inlineStr"/>
      <c r="J373" s="5" t="inlineStr">
        <is>
          <t>["West Medinipur"]</t>
        </is>
      </c>
      <c r="K373" s="5" t="inlineStr">
        <is>
          <t>Yes</t>
        </is>
      </c>
      <c r="L373" s="5" t="inlineStr">
        <is>
          <t>Ministry of Defence</t>
        </is>
      </c>
      <c r="M373" s="5" t="inlineStr">
        <is>
          <t>INDIAN AIR FORCE</t>
        </is>
      </c>
      <c r="N373" s="5" t="inlineStr">
        <is>
          <t>NA</t>
        </is>
      </c>
      <c r="O373" s="5" t="inlineStr"/>
    </row>
    <row r="374">
      <c r="A374" s="5" t="inlineStr">
        <is>
          <t>GEM/2025/B/6266298</t>
        </is>
      </c>
      <c r="B374" s="5" t="inlineStr">
        <is>
          <t>Repair and Overhauling Service - GROUND EQUIPMENT; GROUND EQUIPMENT; No; Buyer Premises</t>
        </is>
      </c>
      <c r="C374" s="5" t="inlineStr"/>
      <c r="D374" s="6" t="n">
        <v>45800</v>
      </c>
      <c r="E374" s="6" t="n">
        <v>45821</v>
      </c>
      <c r="F374" s="5" t="inlineStr">
        <is>
          <t>12:00 PM</t>
        </is>
      </c>
      <c r="G374" s="5">
        <f>IF((INDIRECT("E"&amp;ROW())+INDIRECT("F"&amp;ROW()))-NOW() &lt;= 0, "CLOSED", INT((INDIRECT("E"&amp;ROW())+INDIRECT("F"&amp;ROW()))-NOW()) &amp; " days")</f>
        <v/>
      </c>
      <c r="H374" s="5" t="inlineStr"/>
      <c r="I374" s="5" t="inlineStr"/>
      <c r="J374" s="5" t="inlineStr">
        <is>
          <t>["Sirsa"]</t>
        </is>
      </c>
      <c r="K374" s="5" t="inlineStr">
        <is>
          <t>No</t>
        </is>
      </c>
      <c r="L374" s="5" t="inlineStr">
        <is>
          <t>Ministry of Defence</t>
        </is>
      </c>
      <c r="M374" s="5" t="inlineStr">
        <is>
          <t>INDIAN AIR FORCE</t>
        </is>
      </c>
      <c r="N374" s="5" t="inlineStr">
        <is>
          <t>NA</t>
        </is>
      </c>
      <c r="O374" s="5" t="inlineStr"/>
    </row>
    <row r="375">
      <c r="A375" s="5" t="inlineStr">
        <is>
          <t>GEM/2025/B/6282151</t>
        </is>
      </c>
      <c r="B375" s="5" t="inlineStr">
        <is>
          <t>WASHER</t>
        </is>
      </c>
      <c r="C375" s="5" t="n">
        <v>500</v>
      </c>
      <c r="D375" s="6" t="n">
        <v>45805</v>
      </c>
      <c r="E375" s="6" t="n">
        <v>45826</v>
      </c>
      <c r="F375" s="5" t="inlineStr">
        <is>
          <t>11:00 AM</t>
        </is>
      </c>
      <c r="G375" s="5">
        <f>IF((INDIRECT("E"&amp;ROW())+INDIRECT("F"&amp;ROW()))-NOW() &lt;= 0, "CLOSED", INT((INDIRECT("E"&amp;ROW())+INDIRECT("F"&amp;ROW()))-NOW()) &amp; " days")</f>
        <v/>
      </c>
      <c r="H375" s="5" t="inlineStr"/>
      <c r="I375" s="5" t="inlineStr"/>
      <c r="J375" s="5" t="inlineStr">
        <is>
          <t>["KANPUR CITY"]</t>
        </is>
      </c>
      <c r="K375" s="5" t="inlineStr">
        <is>
          <t>Yes</t>
        </is>
      </c>
      <c r="L375" s="5" t="inlineStr">
        <is>
          <t>Ministry of Defence</t>
        </is>
      </c>
      <c r="M375" s="5" t="inlineStr">
        <is>
          <t>INDIAN AIR FORCE</t>
        </is>
      </c>
      <c r="N375" s="5" t="inlineStr">
        <is>
          <t>NA</t>
        </is>
      </c>
      <c r="O375" s="5" t="inlineStr"/>
    </row>
    <row r="376">
      <c r="A376" s="5" t="inlineStr">
        <is>
          <t>GEM/2025/B/6272684</t>
        </is>
      </c>
      <c r="B376" s="5" t="inlineStr">
        <is>
          <t>HERON UAV COVER</t>
        </is>
      </c>
      <c r="C376" s="5" t="n">
        <v>1</v>
      </c>
      <c r="D376" s="6" t="n">
        <v>45802</v>
      </c>
      <c r="E376" s="6" t="n">
        <v>45824</v>
      </c>
      <c r="F376" s="5" t="inlineStr">
        <is>
          <t>9:00 AM</t>
        </is>
      </c>
      <c r="G376" s="5">
        <f>IF((INDIRECT("E"&amp;ROW())+INDIRECT("F"&amp;ROW()))-NOW() &lt;= 0, "CLOSED", INT((INDIRECT("E"&amp;ROW())+INDIRECT("F"&amp;ROW()))-NOW()) &amp; " days")</f>
        <v/>
      </c>
      <c r="H376" s="5" t="inlineStr"/>
      <c r="I376" s="5" t="inlineStr"/>
      <c r="J376" s="5" t="inlineStr">
        <is>
          <t>["Jammu"]</t>
        </is>
      </c>
      <c r="K376" s="5" t="inlineStr">
        <is>
          <t>Yes</t>
        </is>
      </c>
      <c r="L376" s="5" t="inlineStr">
        <is>
          <t>Ministry of Defence</t>
        </is>
      </c>
      <c r="M376" s="5" t="inlineStr">
        <is>
          <t>INDIAN AIR FORCE</t>
        </is>
      </c>
      <c r="N376" s="5" t="inlineStr">
        <is>
          <t>NA</t>
        </is>
      </c>
      <c r="O376" s="5" t="inlineStr"/>
    </row>
    <row r="377">
      <c r="A377" s="5" t="inlineStr">
        <is>
          <t>GEM/2025/B/6272364</t>
        </is>
      </c>
      <c r="B377" s="5" t="inlineStr">
        <is>
          <t>GLUEPAD FOR RODENT</t>
        </is>
      </c>
      <c r="C377" s="5" t="n">
        <v>200</v>
      </c>
      <c r="D377" s="6" t="n">
        <v>45802</v>
      </c>
      <c r="E377" s="6" t="n">
        <v>45824</v>
      </c>
      <c r="F377" s="5" t="inlineStr">
        <is>
          <t>9:00 AM</t>
        </is>
      </c>
      <c r="G377" s="5">
        <f>IF((INDIRECT("E"&amp;ROW())+INDIRECT("F"&amp;ROW()))-NOW() &lt;= 0, "CLOSED", INT((INDIRECT("E"&amp;ROW())+INDIRECT("F"&amp;ROW()))-NOW()) &amp; " days")</f>
        <v/>
      </c>
      <c r="H377" s="5" t="inlineStr"/>
      <c r="I377" s="5" t="inlineStr"/>
      <c r="J377" s="5" t="inlineStr">
        <is>
          <t>["Barmer"]</t>
        </is>
      </c>
      <c r="K377" s="5" t="inlineStr">
        <is>
          <t>Yes</t>
        </is>
      </c>
      <c r="L377" s="5" t="inlineStr">
        <is>
          <t>Ministry of Defence</t>
        </is>
      </c>
      <c r="M377" s="5" t="inlineStr">
        <is>
          <t>INDIAN AIR FORCE</t>
        </is>
      </c>
      <c r="N377" s="5" t="inlineStr">
        <is>
          <t>NA</t>
        </is>
      </c>
      <c r="O377" s="5" t="inlineStr"/>
    </row>
    <row r="378">
      <c r="A378" s="5" t="inlineStr">
        <is>
          <t>GEM/2025/B/6272361</t>
        </is>
      </c>
      <c r="B378" s="5" t="inlineStr">
        <is>
          <t>2T ENGINE OIL FOR BRUSHCUTTER</t>
        </is>
      </c>
      <c r="C378" s="5" t="n">
        <v>65</v>
      </c>
      <c r="D378" s="6" t="n">
        <v>45802</v>
      </c>
      <c r="E378" s="6" t="n">
        <v>45824</v>
      </c>
      <c r="F378" s="5" t="inlineStr">
        <is>
          <t>9:00 AM</t>
        </is>
      </c>
      <c r="G378" s="5">
        <f>IF((INDIRECT("E"&amp;ROW())+INDIRECT("F"&amp;ROW()))-NOW() &lt;= 0, "CLOSED", INT((INDIRECT("E"&amp;ROW())+INDIRECT("F"&amp;ROW()))-NOW()) &amp; " days")</f>
        <v/>
      </c>
      <c r="H378" s="5" t="inlineStr"/>
      <c r="I378" s="5" t="inlineStr"/>
      <c r="J378" s="5" t="inlineStr">
        <is>
          <t>["Barmer"]</t>
        </is>
      </c>
      <c r="K378" s="5" t="inlineStr">
        <is>
          <t>Yes</t>
        </is>
      </c>
      <c r="L378" s="5" t="inlineStr">
        <is>
          <t>Ministry of Defence</t>
        </is>
      </c>
      <c r="M378" s="5" t="inlineStr">
        <is>
          <t>INDIAN AIR FORCE</t>
        </is>
      </c>
      <c r="N378" s="5" t="inlineStr">
        <is>
          <t>NA</t>
        </is>
      </c>
      <c r="O378" s="5" t="inlineStr"/>
    </row>
    <row r="379">
      <c r="A379" s="5" t="inlineStr">
        <is>
          <t>GEM/2025/B/6269133</t>
        </is>
      </c>
      <c r="B379" s="5" t="inlineStr">
        <is>
          <t>CAMC OF X-RAY MACHINE MODEL-POLYSKOP5/MULTIPHOSE 15 1TUBE 200MA</t>
        </is>
      </c>
      <c r="C379" s="5" t="n">
        <v>1</v>
      </c>
      <c r="D379" s="6" t="n">
        <v>45800</v>
      </c>
      <c r="E379" s="6" t="n">
        <v>45821</v>
      </c>
      <c r="F379" s="5" t="inlineStr">
        <is>
          <t>7:00 PM</t>
        </is>
      </c>
      <c r="G379" s="5">
        <f>IF((INDIRECT("E"&amp;ROW())+INDIRECT("F"&amp;ROW()))-NOW() &lt;= 0, "CLOSED", INT((INDIRECT("E"&amp;ROW())+INDIRECT("F"&amp;ROW()))-NOW()) &amp; " days")</f>
        <v/>
      </c>
      <c r="H379" s="5" t="inlineStr"/>
      <c r="I379" s="5" t="inlineStr"/>
      <c r="J379" s="5" t="inlineStr">
        <is>
          <t>["JAMNAGAR"]</t>
        </is>
      </c>
      <c r="K379" s="5" t="inlineStr">
        <is>
          <t>None</t>
        </is>
      </c>
      <c r="L379" s="5" t="inlineStr">
        <is>
          <t>Ministry of Defence</t>
        </is>
      </c>
      <c r="M379" s="5" t="inlineStr">
        <is>
          <t>INDIAN AIR FORCE</t>
        </is>
      </c>
      <c r="N379" s="5" t="inlineStr">
        <is>
          <t>NA</t>
        </is>
      </c>
      <c r="O379" s="5" t="inlineStr"/>
    </row>
    <row r="380">
      <c r="A380" s="5" t="inlineStr">
        <is>
          <t>GEM/2025/B/6265459</t>
        </is>
      </c>
      <c r="B380" s="5" t="inlineStr">
        <is>
          <t>Tab Pyridoxine 40 mg,Trihexphenidyl HCl 2mg Tab,Tizanidine 2mg Tab,Telmisartan 20mg Tab,Tab Methylp</t>
        </is>
      </c>
      <c r="C380" s="5" t="n">
        <v>1890</v>
      </c>
      <c r="D380" s="6" t="n">
        <v>45804</v>
      </c>
      <c r="E380" s="6" t="n">
        <v>45825</v>
      </c>
      <c r="F380" s="5" t="inlineStr">
        <is>
          <t>1:00 PM</t>
        </is>
      </c>
      <c r="G380" s="5">
        <f>IF((INDIRECT("E"&amp;ROW())+INDIRECT("F"&amp;ROW()))-NOW() &lt;= 0, "CLOSED", INT((INDIRECT("E"&amp;ROW())+INDIRECT("F"&amp;ROW()))-NOW()) &amp; " days")</f>
        <v/>
      </c>
      <c r="H380" s="5" t="inlineStr"/>
      <c r="I380" s="5" t="inlineStr"/>
      <c r="J380" s="5" t="inlineStr">
        <is>
          <t>["Rangareddi"]</t>
        </is>
      </c>
      <c r="K380" s="5" t="inlineStr">
        <is>
          <t>Yes</t>
        </is>
      </c>
      <c r="L380" s="5" t="inlineStr">
        <is>
          <t>Ministry of Defence</t>
        </is>
      </c>
      <c r="M380" s="5" t="inlineStr">
        <is>
          <t>INDIAN AIR FORCE</t>
        </is>
      </c>
      <c r="N380" s="5" t="inlineStr">
        <is>
          <t>NA</t>
        </is>
      </c>
      <c r="O380" s="5" t="inlineStr"/>
    </row>
    <row r="381">
      <c r="A381" s="5" t="inlineStr">
        <is>
          <t>GEM/2025/B/6280282</t>
        </is>
      </c>
      <c r="B381" s="5" t="inlineStr">
        <is>
          <t>Professional Painting Service - Metals; AS PER SCOPE OF WORK; Vehicles</t>
        </is>
      </c>
      <c r="C381" s="5" t="inlineStr"/>
      <c r="D381" s="6" t="n">
        <v>45804</v>
      </c>
      <c r="E381" s="6" t="n">
        <v>45825</v>
      </c>
      <c r="F381" s="5" t="inlineStr">
        <is>
          <t>10:00 AM</t>
        </is>
      </c>
      <c r="G381" s="5">
        <f>IF((INDIRECT("E"&amp;ROW())+INDIRECT("F"&amp;ROW()))-NOW() &lt;= 0, "CLOSED", INT((INDIRECT("E"&amp;ROW())+INDIRECT("F"&amp;ROW()))-NOW()) &amp; " days")</f>
        <v/>
      </c>
      <c r="H381" s="5" t="inlineStr"/>
      <c r="I381" s="5" t="inlineStr"/>
      <c r="J381" s="5" t="inlineStr">
        <is>
          <t>["SOUTH DELHI"]</t>
        </is>
      </c>
      <c r="K381" s="5" t="inlineStr">
        <is>
          <t>Yes</t>
        </is>
      </c>
      <c r="L381" s="5" t="inlineStr">
        <is>
          <t>Ministry of Defence</t>
        </is>
      </c>
      <c r="M381" s="5" t="inlineStr">
        <is>
          <t>INDIAN AIR FORCE</t>
        </is>
      </c>
      <c r="N381" s="5" t="inlineStr">
        <is>
          <t>NA</t>
        </is>
      </c>
      <c r="O381" s="5" t="inlineStr"/>
    </row>
    <row r="382">
      <c r="A382" s="5" t="inlineStr">
        <is>
          <t>GEM/2025/B/6273494</t>
        </is>
      </c>
      <c r="B382" s="5" t="inlineStr">
        <is>
          <t>APLAB KVA 3PH-1PH FREQUENCY CONVERTER</t>
        </is>
      </c>
      <c r="C382" s="5" t="n">
        <v>1</v>
      </c>
      <c r="D382" s="6" t="n">
        <v>45803</v>
      </c>
      <c r="E382" s="6" t="n">
        <v>45824</v>
      </c>
      <c r="F382" s="5" t="inlineStr">
        <is>
          <t>12:00 PM</t>
        </is>
      </c>
      <c r="G382" s="5">
        <f>IF((INDIRECT("E"&amp;ROW())+INDIRECT("F"&amp;ROW()))-NOW() &lt;= 0, "CLOSED", INT((INDIRECT("E"&amp;ROW())+INDIRECT("F"&amp;ROW()))-NOW()) &amp; " days")</f>
        <v/>
      </c>
      <c r="H382" s="5" t="inlineStr"/>
      <c r="I382" s="5" t="inlineStr"/>
      <c r="J382" s="5" t="inlineStr">
        <is>
          <t>["Jorhat"]</t>
        </is>
      </c>
      <c r="K382" s="5" t="inlineStr">
        <is>
          <t>Yes</t>
        </is>
      </c>
      <c r="L382" s="5" t="inlineStr">
        <is>
          <t>Ministry of Defence</t>
        </is>
      </c>
      <c r="M382" s="5" t="inlineStr">
        <is>
          <t>INDIAN AIR FORCE</t>
        </is>
      </c>
      <c r="N382" s="5" t="inlineStr">
        <is>
          <t>NA</t>
        </is>
      </c>
      <c r="O382" s="5" t="inlineStr"/>
    </row>
    <row r="383">
      <c r="A383" s="5" t="inlineStr">
        <is>
          <t>GEM/2025/B/6224258</t>
        </is>
      </c>
      <c r="B383" s="5" t="inlineStr">
        <is>
          <t>Medicine,Medicine,Ointments,Sachet Medicine,Medicine,Medicine,Medicine,Liquid Medicine,Injection,Me</t>
        </is>
      </c>
      <c r="C383" s="5" t="n">
        <v>8227</v>
      </c>
      <c r="D383" s="6" t="n">
        <v>45803</v>
      </c>
      <c r="E383" s="6" t="n">
        <v>45824</v>
      </c>
      <c r="F383" s="5" t="inlineStr">
        <is>
          <t>12:00 PM</t>
        </is>
      </c>
      <c r="G383" s="5">
        <f>IF((INDIRECT("E"&amp;ROW())+INDIRECT("F"&amp;ROW()))-NOW() &lt;= 0, "CLOSED", INT((INDIRECT("E"&amp;ROW())+INDIRECT("F"&amp;ROW()))-NOW()) &amp; " days")</f>
        <v/>
      </c>
      <c r="H383" s="5" t="inlineStr"/>
      <c r="I383" s="5" t="inlineStr"/>
      <c r="J383" s="5" t="inlineStr">
        <is>
          <t>["CHANDIGARH"]</t>
        </is>
      </c>
      <c r="K383" s="5" t="inlineStr">
        <is>
          <t>Yes</t>
        </is>
      </c>
      <c r="L383" s="5" t="inlineStr">
        <is>
          <t>Ministry of Defence</t>
        </is>
      </c>
      <c r="M383" s="5" t="inlineStr">
        <is>
          <t>INDIAN AIR FORCE</t>
        </is>
      </c>
      <c r="N383" s="5" t="inlineStr">
        <is>
          <t>NA</t>
        </is>
      </c>
      <c r="O383" s="5" t="inlineStr"/>
    </row>
    <row r="384">
      <c r="A384" s="5" t="inlineStr">
        <is>
          <t>GEM/2025/B/6272954</t>
        </is>
      </c>
      <c r="B384" s="5" t="inlineStr">
        <is>
          <t>PORTABLE BULLET CATCHER</t>
        </is>
      </c>
      <c r="C384" s="5" t="n">
        <v>2</v>
      </c>
      <c r="D384" s="6" t="n">
        <v>45802</v>
      </c>
      <c r="E384" s="6" t="n">
        <v>45824</v>
      </c>
      <c r="F384" s="5" t="inlineStr">
        <is>
          <t>9:00 PM</t>
        </is>
      </c>
      <c r="G384" s="5">
        <f>IF((INDIRECT("E"&amp;ROW())+INDIRECT("F"&amp;ROW()))-NOW() &lt;= 0, "CLOSED", INT((INDIRECT("E"&amp;ROW())+INDIRECT("F"&amp;ROW()))-NOW()) &amp; " days")</f>
        <v/>
      </c>
      <c r="H384" s="5" t="inlineStr"/>
      <c r="I384" s="5" t="inlineStr"/>
      <c r="J384" s="5" t="inlineStr">
        <is>
          <t>["VADODARA CITY"]</t>
        </is>
      </c>
      <c r="K384" s="5" t="inlineStr">
        <is>
          <t>Yes</t>
        </is>
      </c>
      <c r="L384" s="5" t="inlineStr">
        <is>
          <t>Ministry of Defence</t>
        </is>
      </c>
      <c r="M384" s="5" t="inlineStr">
        <is>
          <t>INDIAN AIR FORCE</t>
        </is>
      </c>
      <c r="N384" s="5" t="inlineStr">
        <is>
          <t>NA</t>
        </is>
      </c>
      <c r="O384" s="5" t="inlineStr"/>
    </row>
    <row r="385">
      <c r="A385" s="5" t="inlineStr">
        <is>
          <t>GEM/2025/B/6272966</t>
        </is>
      </c>
      <c r="B385" s="5" t="inlineStr">
        <is>
          <t>TROLLEY ACCUMULATOR MARK-5 30V</t>
        </is>
      </c>
      <c r="C385" s="5" t="n">
        <v>1</v>
      </c>
      <c r="D385" s="6" t="n">
        <v>45802</v>
      </c>
      <c r="E385" s="6" t="n">
        <v>45824</v>
      </c>
      <c r="F385" s="5" t="inlineStr">
        <is>
          <t>9:00 PM</t>
        </is>
      </c>
      <c r="G385" s="5">
        <f>IF((INDIRECT("E"&amp;ROW())+INDIRECT("F"&amp;ROW()))-NOW() &lt;= 0, "CLOSED", INT((INDIRECT("E"&amp;ROW())+INDIRECT("F"&amp;ROW()))-NOW()) &amp; " days")</f>
        <v/>
      </c>
      <c r="H385" s="5" t="inlineStr"/>
      <c r="I385" s="5" t="inlineStr"/>
      <c r="J385" s="5" t="inlineStr">
        <is>
          <t>["VADODARA CITY"]</t>
        </is>
      </c>
      <c r="K385" s="5" t="inlineStr">
        <is>
          <t>Yes</t>
        </is>
      </c>
      <c r="L385" s="5" t="inlineStr">
        <is>
          <t>Ministry of Defence</t>
        </is>
      </c>
      <c r="M385" s="5" t="inlineStr">
        <is>
          <t>INDIAN AIR FORCE</t>
        </is>
      </c>
      <c r="N385" s="5" t="inlineStr">
        <is>
          <t>NA</t>
        </is>
      </c>
      <c r="O385" s="5" t="inlineStr"/>
    </row>
    <row r="386">
      <c r="A386" s="5" t="inlineStr">
        <is>
          <t>GEM/2025/B/6239451</t>
        </is>
      </c>
      <c r="B386" s="5" t="inlineStr">
        <is>
          <t>High Energy Bar (Q3)</t>
        </is>
      </c>
      <c r="C386" s="5" t="n">
        <v>46172</v>
      </c>
      <c r="D386" s="6" t="n">
        <v>45803</v>
      </c>
      <c r="E386" s="6" t="n">
        <v>45821</v>
      </c>
      <c r="F386" s="5" t="inlineStr">
        <is>
          <t>12:00 PM</t>
        </is>
      </c>
      <c r="G386" s="5">
        <f>IF((INDIRECT("E"&amp;ROW())+INDIRECT("F"&amp;ROW()))-NOW() &lt;= 0, "CLOSED", INT((INDIRECT("E"&amp;ROW())+INDIRECT("F"&amp;ROW()))-NOW()) &amp; " days")</f>
        <v/>
      </c>
      <c r="H386" s="5" t="n">
        <v>20000</v>
      </c>
      <c r="I386" s="5" t="n">
        <v>1000000</v>
      </c>
      <c r="J386" s="5" t="inlineStr">
        <is>
          <t>["JALPAIGURI"]</t>
        </is>
      </c>
      <c r="K386" s="5" t="inlineStr">
        <is>
          <t>Yes</t>
        </is>
      </c>
      <c r="L386" s="5" t="inlineStr">
        <is>
          <t>Ministry of Defence</t>
        </is>
      </c>
      <c r="M386" s="5" t="inlineStr">
        <is>
          <t>INDIAN AIR FORCE</t>
        </is>
      </c>
      <c r="N386" s="5" t="inlineStr">
        <is>
          <t>NA</t>
        </is>
      </c>
      <c r="O386" s="5" t="inlineStr">
        <is>
          <t>10.0 LPA</t>
        </is>
      </c>
    </row>
    <row r="387">
      <c r="A387" s="5" t="inlineStr">
        <is>
          <t>GEM/2025/B/6184274</t>
        </is>
      </c>
      <c r="B387" s="5" t="inlineStr">
        <is>
          <t>Multimedia Projector (MMP) (Q2)</t>
        </is>
      </c>
      <c r="C387" s="5" t="n">
        <v>3</v>
      </c>
      <c r="D387" s="6" t="n">
        <v>45803</v>
      </c>
      <c r="E387" s="6" t="n">
        <v>45824</v>
      </c>
      <c r="F387" s="5" t="inlineStr">
        <is>
          <t>1:00 PM</t>
        </is>
      </c>
      <c r="G387" s="5">
        <f>IF((INDIRECT("E"&amp;ROW())+INDIRECT("F"&amp;ROW()))-NOW() &lt;= 0, "CLOSED", INT((INDIRECT("E"&amp;ROW())+INDIRECT("F"&amp;ROW()))-NOW()) &amp; " days")</f>
        <v/>
      </c>
      <c r="H387" s="5" t="n">
        <v>16000</v>
      </c>
      <c r="I387" s="5" t="n">
        <v>800000</v>
      </c>
      <c r="J387" s="5" t="inlineStr">
        <is>
          <t>["Kamrup"]</t>
        </is>
      </c>
      <c r="K387" s="5" t="inlineStr">
        <is>
          <t>Yes</t>
        </is>
      </c>
      <c r="L387" s="5" t="inlineStr">
        <is>
          <t>Ministry of Defence</t>
        </is>
      </c>
      <c r="M387" s="5" t="inlineStr">
        <is>
          <t>INDIAN AIR FORCE</t>
        </is>
      </c>
      <c r="N387" s="5" t="inlineStr">
        <is>
          <t>Engineer</t>
        </is>
      </c>
      <c r="O387" s="5" t="inlineStr">
        <is>
          <t>8.0 LPA</t>
        </is>
      </c>
    </row>
    <row r="388">
      <c r="A388" s="5" t="inlineStr">
        <is>
          <t>GEM/2025/B/6173411</t>
        </is>
      </c>
      <c r="B388" s="5" t="inlineStr">
        <is>
          <t>Online UPS (V2) (Q2)</t>
        </is>
      </c>
      <c r="C388" s="5" t="n">
        <v>20</v>
      </c>
      <c r="D388" s="6" t="n">
        <v>45804</v>
      </c>
      <c r="E388" s="6" t="n">
        <v>45825</v>
      </c>
      <c r="F388" s="5" t="inlineStr">
        <is>
          <t>9:00 AM</t>
        </is>
      </c>
      <c r="G388" s="5">
        <f>IF((INDIRECT("E"&amp;ROW())+INDIRECT("F"&amp;ROW()))-NOW() &lt;= 0, "CLOSED", INT((INDIRECT("E"&amp;ROW())+INDIRECT("F"&amp;ROW()))-NOW()) &amp; " days")</f>
        <v/>
      </c>
      <c r="H388" s="5" t="n">
        <v>90000</v>
      </c>
      <c r="I388" s="5" t="n">
        <v>4500000</v>
      </c>
      <c r="J388" s="5" t="inlineStr">
        <is>
          <t>["Kachchh"]</t>
        </is>
      </c>
      <c r="K388" s="5" t="inlineStr">
        <is>
          <t>Yes</t>
        </is>
      </c>
      <c r="L388" s="5" t="inlineStr">
        <is>
          <t>Ministry of Defence</t>
        </is>
      </c>
      <c r="M388" s="5" t="inlineStr">
        <is>
          <t>INDIAN AIR FORCE</t>
        </is>
      </c>
      <c r="N388" s="5" t="inlineStr">
        <is>
          <t>Engineer</t>
        </is>
      </c>
      <c r="O388" s="5" t="inlineStr">
        <is>
          <t>45.0 LPA</t>
        </is>
      </c>
    </row>
    <row r="389">
      <c r="A389" s="5" t="inlineStr">
        <is>
          <t>GEM/2025/B/6181177</t>
        </is>
      </c>
      <c r="B389" s="5" t="inlineStr">
        <is>
          <t>Ultrasound Combination Therapy Machine</t>
        </is>
      </c>
      <c r="C389" s="5" t="n">
        <v>1</v>
      </c>
      <c r="D389" s="6" t="n">
        <v>45804</v>
      </c>
      <c r="E389" s="6" t="n">
        <v>45821</v>
      </c>
      <c r="F389" s="5" t="inlineStr">
        <is>
          <t>10:00 AM</t>
        </is>
      </c>
      <c r="G389" s="5">
        <f>IF((INDIRECT("E"&amp;ROW())+INDIRECT("F"&amp;ROW()))-NOW() &lt;= 0, "CLOSED", INT((INDIRECT("E"&amp;ROW())+INDIRECT("F"&amp;ROW()))-NOW()) &amp; " days")</f>
        <v/>
      </c>
      <c r="H389" s="5" t="inlineStr"/>
      <c r="I389" s="5" t="inlineStr"/>
      <c r="J389" s="5" t="inlineStr">
        <is>
          <t>["PATHANKOT"]</t>
        </is>
      </c>
      <c r="K389" s="5" t="inlineStr">
        <is>
          <t>Yes</t>
        </is>
      </c>
      <c r="L389" s="5" t="inlineStr">
        <is>
          <t>Ministry of Defence</t>
        </is>
      </c>
      <c r="M389" s="5" t="inlineStr">
        <is>
          <t>INDIAN AIR FORCE</t>
        </is>
      </c>
      <c r="N389" s="5" t="inlineStr">
        <is>
          <t>Engineer</t>
        </is>
      </c>
      <c r="O389" s="5" t="inlineStr"/>
    </row>
    <row r="390">
      <c r="A390" s="5" t="inlineStr">
        <is>
          <t>GEM/2025/B/6281603</t>
        </is>
      </c>
      <c r="B390" s="5" t="inlineStr">
        <is>
          <t>PITOT COVER</t>
        </is>
      </c>
      <c r="C390" s="5" t="n">
        <v>15</v>
      </c>
      <c r="D390" s="6" t="n">
        <v>45805</v>
      </c>
      <c r="E390" s="6" t="n">
        <v>45826</v>
      </c>
      <c r="F390" s="5" t="inlineStr">
        <is>
          <t>10:00 AM</t>
        </is>
      </c>
      <c r="G390" s="5">
        <f>IF((INDIRECT("E"&amp;ROW())+INDIRECT("F"&amp;ROW()))-NOW() &lt;= 0, "CLOSED", INT((INDIRECT("E"&amp;ROW())+INDIRECT("F"&amp;ROW()))-NOW()) &amp; " days")</f>
        <v/>
      </c>
      <c r="H390" s="5" t="inlineStr"/>
      <c r="I390" s="5" t="inlineStr"/>
      <c r="J390" s="5" t="inlineStr">
        <is>
          <t>["Bidar"]</t>
        </is>
      </c>
      <c r="K390" s="5" t="inlineStr">
        <is>
          <t>Yes</t>
        </is>
      </c>
      <c r="L390" s="5" t="inlineStr">
        <is>
          <t>Ministry of Defence</t>
        </is>
      </c>
      <c r="M390" s="5" t="inlineStr">
        <is>
          <t>INDIAN AIR FORCE</t>
        </is>
      </c>
      <c r="N390" s="5" t="inlineStr">
        <is>
          <t>NA</t>
        </is>
      </c>
      <c r="O390" s="5" t="inlineStr"/>
    </row>
    <row r="391">
      <c r="A391" s="5" t="inlineStr">
        <is>
          <t>GEM/2025/B/6281556</t>
        </is>
      </c>
      <c r="B391" s="5" t="inlineStr">
        <is>
          <t>Repair and Overhauling Service - Computer Printers; hp; Yes; Service Provider Premises</t>
        </is>
      </c>
      <c r="C391" s="5" t="inlineStr"/>
      <c r="D391" s="6" t="n">
        <v>45805</v>
      </c>
      <c r="E391" s="6" t="n">
        <v>45821</v>
      </c>
      <c r="F391" s="5" t="inlineStr">
        <is>
          <t>9:00 AM</t>
        </is>
      </c>
      <c r="G391" s="5">
        <f>IF((INDIRECT("E"&amp;ROW())+INDIRECT("F"&amp;ROW()))-NOW() &lt;= 0, "CLOSED", INT((INDIRECT("E"&amp;ROW())+INDIRECT("F"&amp;ROW()))-NOW()) &amp; " days")</f>
        <v/>
      </c>
      <c r="H391" s="5" t="inlineStr"/>
      <c r="I391" s="5" t="inlineStr"/>
      <c r="J391" s="5" t="inlineStr">
        <is>
          <t>["SONITPUR"]</t>
        </is>
      </c>
      <c r="K391" s="5" t="inlineStr">
        <is>
          <t>Yes</t>
        </is>
      </c>
      <c r="L391" s="5" t="inlineStr">
        <is>
          <t>Ministry of Defence</t>
        </is>
      </c>
      <c r="M391" s="5" t="inlineStr">
        <is>
          <t>INDIAN AIR FORCE</t>
        </is>
      </c>
      <c r="N391" s="5" t="inlineStr">
        <is>
          <t>NA</t>
        </is>
      </c>
      <c r="O391" s="5" t="inlineStr"/>
    </row>
    <row r="392">
      <c r="A392" s="5" t="inlineStr">
        <is>
          <t>GEM/2025/B/6278249</t>
        </is>
      </c>
      <c r="B392" s="5" t="inlineStr">
        <is>
          <t>PORTABLE BULLET CATCHER</t>
        </is>
      </c>
      <c r="C392" s="5" t="n">
        <v>10</v>
      </c>
      <c r="D392" s="6" t="n">
        <v>45804</v>
      </c>
      <c r="E392" s="6" t="n">
        <v>45825</v>
      </c>
      <c r="F392" s="5" t="inlineStr">
        <is>
          <t>1:00 PM</t>
        </is>
      </c>
      <c r="G392" s="5">
        <f>IF((INDIRECT("E"&amp;ROW())+INDIRECT("F"&amp;ROW()))-NOW() &lt;= 0, "CLOSED", INT((INDIRECT("E"&amp;ROW())+INDIRECT("F"&amp;ROW()))-NOW()) &amp; " days")</f>
        <v/>
      </c>
      <c r="H392" s="5" t="inlineStr"/>
      <c r="I392" s="5" t="inlineStr"/>
      <c r="J392" s="5" t="inlineStr">
        <is>
          <t>["GWALIOR"]</t>
        </is>
      </c>
      <c r="K392" s="5" t="inlineStr">
        <is>
          <t>Yes</t>
        </is>
      </c>
      <c r="L392" s="5" t="inlineStr">
        <is>
          <t>Ministry of Defence</t>
        </is>
      </c>
      <c r="M392" s="5" t="inlineStr">
        <is>
          <t>INDIAN AIR FORCE</t>
        </is>
      </c>
      <c r="N392" s="5" t="inlineStr">
        <is>
          <t>NA</t>
        </is>
      </c>
      <c r="O392" s="5" t="inlineStr"/>
    </row>
    <row r="393">
      <c r="A393" s="5" t="inlineStr">
        <is>
          <t>GEM/2025/B/6277924</t>
        </is>
      </c>
      <c r="B393" s="5" t="inlineStr">
        <is>
          <t xml:space="preserve">Repair and Overhauling Service - Computer Printers; hp; Yes; Buyer Premises,Repair and Overhauling </t>
        </is>
      </c>
      <c r="C393" s="5" t="inlineStr"/>
      <c r="D393" s="6" t="n">
        <v>45804</v>
      </c>
      <c r="E393" s="6" t="n">
        <v>45825</v>
      </c>
      <c r="F393" s="5" t="inlineStr">
        <is>
          <t>12:00 PM</t>
        </is>
      </c>
      <c r="G393" s="5">
        <f>IF((INDIRECT("E"&amp;ROW())+INDIRECT("F"&amp;ROW()))-NOW() &lt;= 0, "CLOSED", INT((INDIRECT("E"&amp;ROW())+INDIRECT("F"&amp;ROW()))-NOW()) &amp; " days")</f>
        <v/>
      </c>
      <c r="H393" s="5" t="inlineStr"/>
      <c r="I393" s="5" t="inlineStr"/>
      <c r="J393" s="5" t="inlineStr">
        <is>
          <t>["Jorhat"]</t>
        </is>
      </c>
      <c r="K393" s="5" t="inlineStr">
        <is>
          <t>Yes</t>
        </is>
      </c>
      <c r="L393" s="5" t="inlineStr">
        <is>
          <t>Ministry of Defence</t>
        </is>
      </c>
      <c r="M393" s="5" t="inlineStr">
        <is>
          <t>INDIAN AIR FORCE</t>
        </is>
      </c>
      <c r="N393" s="5" t="inlineStr">
        <is>
          <t>NA</t>
        </is>
      </c>
      <c r="O393" s="5" t="inlineStr"/>
    </row>
    <row r="394">
      <c r="A394" s="5" t="inlineStr">
        <is>
          <t>GEM/2025/B/6153852</t>
        </is>
      </c>
      <c r="B394" s="5" t="inlineStr">
        <is>
          <t>Portable Vein Viewing Device (Q2)</t>
        </is>
      </c>
      <c r="C394" s="5" t="n">
        <v>1</v>
      </c>
      <c r="D394" s="6" t="n">
        <v>45804</v>
      </c>
      <c r="E394" s="6" t="n">
        <v>45825</v>
      </c>
      <c r="F394" s="5" t="inlineStr">
        <is>
          <t>10:00 AM</t>
        </is>
      </c>
      <c r="G394" s="5">
        <f>IF((INDIRECT("E"&amp;ROW())+INDIRECT("F"&amp;ROW()))-NOW() &lt;= 0, "CLOSED", INT((INDIRECT("E"&amp;ROW())+INDIRECT("F"&amp;ROW()))-NOW()) &amp; " days")</f>
        <v/>
      </c>
      <c r="H394" s="5" t="inlineStr"/>
      <c r="I394" s="5" t="inlineStr"/>
      <c r="J394" s="5" t="inlineStr">
        <is>
          <t>["AGRA"]</t>
        </is>
      </c>
      <c r="K394" s="5" t="inlineStr">
        <is>
          <t>Yes</t>
        </is>
      </c>
      <c r="L394" s="5" t="inlineStr">
        <is>
          <t>Ministry of Defence</t>
        </is>
      </c>
      <c r="M394" s="5" t="inlineStr">
        <is>
          <t>INDIAN AIR FORCE</t>
        </is>
      </c>
      <c r="N394" s="5" t="inlineStr">
        <is>
          <t>NA</t>
        </is>
      </c>
      <c r="O394" s="5" t="inlineStr"/>
    </row>
    <row r="395">
      <c r="A395" s="5" t="inlineStr">
        <is>
          <t>GEM/2025/B/6280423</t>
        </is>
      </c>
      <c r="B395" s="5" t="inlineStr">
        <is>
          <t>ELGI COMPRESSOR 2500 HRS SERVICING</t>
        </is>
      </c>
      <c r="C395" s="5" t="n">
        <v>2</v>
      </c>
      <c r="D395" s="6" t="n">
        <v>45804</v>
      </c>
      <c r="E395" s="6" t="n">
        <v>45826</v>
      </c>
      <c r="F395" s="5" t="inlineStr">
        <is>
          <t>10:00 AM</t>
        </is>
      </c>
      <c r="G395" s="5">
        <f>IF((INDIRECT("E"&amp;ROW())+INDIRECT("F"&amp;ROW()))-NOW() &lt;= 0, "CLOSED", INT((INDIRECT("E"&amp;ROW())+INDIRECT("F"&amp;ROW()))-NOW()) &amp; " days")</f>
        <v/>
      </c>
      <c r="H395" s="5" t="inlineStr"/>
      <c r="I395" s="5" t="inlineStr"/>
      <c r="J395" s="5" t="inlineStr">
        <is>
          <t>["SOUTH DELHI"]</t>
        </is>
      </c>
      <c r="K395" s="5" t="inlineStr">
        <is>
          <t>Yes</t>
        </is>
      </c>
      <c r="L395" s="5" t="inlineStr">
        <is>
          <t>Ministry of Defence</t>
        </is>
      </c>
      <c r="M395" s="5" t="inlineStr">
        <is>
          <t>INDIAN AIR FORCE</t>
        </is>
      </c>
      <c r="N395" s="5" t="inlineStr">
        <is>
          <t>NA</t>
        </is>
      </c>
      <c r="O395" s="5" t="inlineStr"/>
    </row>
    <row r="396">
      <c r="A396" s="5" t="inlineStr">
        <is>
          <t>GEM/2025/B/6280260</t>
        </is>
      </c>
      <c r="B396" s="5" t="inlineStr">
        <is>
          <t>DUNLOP ADHESIVE</t>
        </is>
      </c>
      <c r="C396" s="5" t="n">
        <v>300</v>
      </c>
      <c r="D396" s="6" t="n">
        <v>45804</v>
      </c>
      <c r="E396" s="6" t="n">
        <v>45825</v>
      </c>
      <c r="F396" s="5" t="inlineStr">
        <is>
          <t>6:00 PM</t>
        </is>
      </c>
      <c r="G396" s="5">
        <f>IF((INDIRECT("E"&amp;ROW())+INDIRECT("F"&amp;ROW()))-NOW() &lt;= 0, "CLOSED", INT((INDIRECT("E"&amp;ROW())+INDIRECT("F"&amp;ROW()))-NOW()) &amp; " days")</f>
        <v/>
      </c>
      <c r="H396" s="5" t="inlineStr"/>
      <c r="I396" s="5" t="inlineStr"/>
      <c r="J396" s="5" t="inlineStr">
        <is>
          <t>["CHANDIGARH"]</t>
        </is>
      </c>
      <c r="K396" s="5" t="inlineStr">
        <is>
          <t>Yes</t>
        </is>
      </c>
      <c r="L396" s="5" t="inlineStr">
        <is>
          <t>Ministry of Defence</t>
        </is>
      </c>
      <c r="M396" s="5" t="inlineStr">
        <is>
          <t>INDIAN AIR FORCE</t>
        </is>
      </c>
      <c r="N396" s="5" t="inlineStr">
        <is>
          <t>NA</t>
        </is>
      </c>
      <c r="O396" s="5" t="inlineStr"/>
    </row>
    <row r="397">
      <c r="A397" s="5" t="inlineStr">
        <is>
          <t>GEM/2025/B/6279778</t>
        </is>
      </c>
      <c r="B397" s="5" t="inlineStr">
        <is>
          <t>POWER AUDIT OF GPU</t>
        </is>
      </c>
      <c r="C397" s="5" t="n">
        <v>3</v>
      </c>
      <c r="D397" s="6" t="n">
        <v>45804</v>
      </c>
      <c r="E397" s="6" t="n">
        <v>45825</v>
      </c>
      <c r="F397" s="5" t="inlineStr">
        <is>
          <t>4:00 PM</t>
        </is>
      </c>
      <c r="G397" s="5">
        <f>IF((INDIRECT("E"&amp;ROW())+INDIRECT("F"&amp;ROW()))-NOW() &lt;= 0, "CLOSED", INT((INDIRECT("E"&amp;ROW())+INDIRECT("F"&amp;ROW()))-NOW()) &amp; " days")</f>
        <v/>
      </c>
      <c r="H397" s="5" t="inlineStr"/>
      <c r="I397" s="5" t="inlineStr"/>
      <c r="J397" s="5" t="inlineStr">
        <is>
          <t>["Mumbai - City"]</t>
        </is>
      </c>
      <c r="K397" s="5" t="inlineStr">
        <is>
          <t>Yes</t>
        </is>
      </c>
      <c r="L397" s="5" t="inlineStr">
        <is>
          <t>Ministry of Defence</t>
        </is>
      </c>
      <c r="M397" s="5" t="inlineStr">
        <is>
          <t>INDIAN AIR FORCE</t>
        </is>
      </c>
      <c r="N397" s="5" t="inlineStr">
        <is>
          <t>NA</t>
        </is>
      </c>
      <c r="O397" s="5" t="inlineStr"/>
    </row>
    <row r="398">
      <c r="A398" s="5" t="inlineStr">
        <is>
          <t>GEM/2025/B/6276403</t>
        </is>
      </c>
      <c r="B398" s="5" t="inlineStr">
        <is>
          <t>200W 6.6A BI-PIN HALOGEN LAMP</t>
        </is>
      </c>
      <c r="C398" s="5" t="n">
        <v>250</v>
      </c>
      <c r="D398" s="6" t="n">
        <v>45803</v>
      </c>
      <c r="E398" s="6" t="n">
        <v>45824</v>
      </c>
      <c r="F398" s="5" t="inlineStr">
        <is>
          <t>7:00 PM</t>
        </is>
      </c>
      <c r="G398" s="5">
        <f>IF((INDIRECT("E"&amp;ROW())+INDIRECT("F"&amp;ROW()))-NOW() &lt;= 0, "CLOSED", INT((INDIRECT("E"&amp;ROW())+INDIRECT("F"&amp;ROW()))-NOW()) &amp; " days")</f>
        <v/>
      </c>
      <c r="H398" s="5" t="inlineStr"/>
      <c r="I398" s="5" t="inlineStr"/>
      <c r="J398" s="5" t="inlineStr">
        <is>
          <t>["AMBALA"]</t>
        </is>
      </c>
      <c r="K398" s="5" t="inlineStr">
        <is>
          <t>Yes</t>
        </is>
      </c>
      <c r="L398" s="5" t="inlineStr">
        <is>
          <t>Ministry of Defence</t>
        </is>
      </c>
      <c r="M398" s="5" t="inlineStr">
        <is>
          <t>INDIAN AIR FORCE</t>
        </is>
      </c>
      <c r="N398" s="5" t="inlineStr">
        <is>
          <t>NA</t>
        </is>
      </c>
      <c r="O398" s="5" t="inlineStr"/>
    </row>
    <row r="399">
      <c r="A399" s="5" t="inlineStr">
        <is>
          <t>GEM/2025/B/6276399</t>
        </is>
      </c>
      <c r="B399" s="5" t="inlineStr">
        <is>
          <t>SEALING RING</t>
        </is>
      </c>
      <c r="C399" s="5" t="n">
        <v>300</v>
      </c>
      <c r="D399" s="6" t="n">
        <v>45803</v>
      </c>
      <c r="E399" s="6" t="n">
        <v>45824</v>
      </c>
      <c r="F399" s="5" t="inlineStr">
        <is>
          <t>7:00 PM</t>
        </is>
      </c>
      <c r="G399" s="5">
        <f>IF((INDIRECT("E"&amp;ROW())+INDIRECT("F"&amp;ROW()))-NOW() &lt;= 0, "CLOSED", INT((INDIRECT("E"&amp;ROW())+INDIRECT("F"&amp;ROW()))-NOW()) &amp; " days")</f>
        <v/>
      </c>
      <c r="H399" s="5" t="inlineStr"/>
      <c r="I399" s="5" t="inlineStr"/>
      <c r="J399" s="5" t="inlineStr">
        <is>
          <t>["KANPUR CITY"]</t>
        </is>
      </c>
      <c r="K399" s="5" t="inlineStr">
        <is>
          <t>Yes</t>
        </is>
      </c>
      <c r="L399" s="5" t="inlineStr">
        <is>
          <t>Ministry of Defence</t>
        </is>
      </c>
      <c r="M399" s="5" t="inlineStr">
        <is>
          <t>INDIAN AIR FORCE</t>
        </is>
      </c>
      <c r="N399" s="5" t="inlineStr">
        <is>
          <t>NA</t>
        </is>
      </c>
      <c r="O399" s="5" t="inlineStr"/>
    </row>
    <row r="400">
      <c r="A400" s="5" t="inlineStr">
        <is>
          <t>GEM/2025/B/6276044</t>
        </is>
      </c>
      <c r="B400" s="5" t="inlineStr">
        <is>
          <t>CABIN PRESSURE TESTING TROLLEY</t>
        </is>
      </c>
      <c r="C400" s="5" t="n">
        <v>1</v>
      </c>
      <c r="D400" s="6" t="n">
        <v>45803</v>
      </c>
      <c r="E400" s="6" t="n">
        <v>45825</v>
      </c>
      <c r="F400" s="5" t="inlineStr">
        <is>
          <t>10:00 AM</t>
        </is>
      </c>
      <c r="G400" s="5">
        <f>IF((INDIRECT("E"&amp;ROW())+INDIRECT("F"&amp;ROW()))-NOW() &lt;= 0, "CLOSED", INT((INDIRECT("E"&amp;ROW())+INDIRECT("F"&amp;ROW()))-NOW()) &amp; " days")</f>
        <v/>
      </c>
      <c r="H400" s="5" t="inlineStr"/>
      <c r="I400" s="5" t="inlineStr"/>
      <c r="J400" s="5" t="inlineStr">
        <is>
          <t>["Rangareddi"]</t>
        </is>
      </c>
      <c r="K400" s="5" t="inlineStr">
        <is>
          <t>Yes</t>
        </is>
      </c>
      <c r="L400" s="5" t="inlineStr">
        <is>
          <t>Ministry of Defence</t>
        </is>
      </c>
      <c r="M400" s="5" t="inlineStr">
        <is>
          <t>INDIAN AIR FORCE</t>
        </is>
      </c>
      <c r="N400" s="5" t="inlineStr">
        <is>
          <t>NA</t>
        </is>
      </c>
      <c r="O400" s="5" t="inlineStr"/>
    </row>
    <row r="401">
      <c r="A401" s="5" t="inlineStr">
        <is>
          <t>GEM/2025/B/6276010</t>
        </is>
      </c>
      <c r="B401" s="5" t="inlineStr">
        <is>
          <t>BOLT</t>
        </is>
      </c>
      <c r="C401" s="5" t="n">
        <v>64</v>
      </c>
      <c r="D401" s="6" t="n">
        <v>45803</v>
      </c>
      <c r="E401" s="6" t="n">
        <v>45824</v>
      </c>
      <c r="F401" s="5" t="inlineStr">
        <is>
          <t>6:00 PM</t>
        </is>
      </c>
      <c r="G401" s="5">
        <f>IF((INDIRECT("E"&amp;ROW())+INDIRECT("F"&amp;ROW()))-NOW() &lt;= 0, "CLOSED", INT((INDIRECT("E"&amp;ROW())+INDIRECT("F"&amp;ROW()))-NOW()) &amp; " days")</f>
        <v/>
      </c>
      <c r="H401" s="5" t="inlineStr"/>
      <c r="I401" s="5" t="inlineStr"/>
      <c r="J401" s="5" t="inlineStr">
        <is>
          <t>["KANPUR CITY"]</t>
        </is>
      </c>
      <c r="K401" s="5" t="inlineStr">
        <is>
          <t>Yes</t>
        </is>
      </c>
      <c r="L401" s="5" t="inlineStr">
        <is>
          <t>Ministry of Defence</t>
        </is>
      </c>
      <c r="M401" s="5" t="inlineStr">
        <is>
          <t>INDIAN AIR FORCE</t>
        </is>
      </c>
      <c r="N401" s="5" t="inlineStr">
        <is>
          <t>NA</t>
        </is>
      </c>
      <c r="O401" s="5" t="inlineStr"/>
    </row>
    <row r="402">
      <c r="A402" s="5" t="inlineStr">
        <is>
          <t>GEM/2025/B/6276599</t>
        </is>
      </c>
      <c r="B402" s="5" t="inlineStr">
        <is>
          <t>AL-HOM-501-PREMIXED COOLANT (50% -50% ETHYLENEGLYCOL/DISTILLED WATER+ INHIBITORS</t>
        </is>
      </c>
      <c r="C402" s="5" t="n">
        <v>100</v>
      </c>
      <c r="D402" s="6" t="n">
        <v>45803</v>
      </c>
      <c r="E402" s="6" t="n">
        <v>45824</v>
      </c>
      <c r="F402" s="5" t="inlineStr">
        <is>
          <t>8:00 PM</t>
        </is>
      </c>
      <c r="G402" s="5">
        <f>IF((INDIRECT("E"&amp;ROW())+INDIRECT("F"&amp;ROW()))-NOW() &lt;= 0, "CLOSED", INT((INDIRECT("E"&amp;ROW())+INDIRECT("F"&amp;ROW()))-NOW()) &amp; " days")</f>
        <v/>
      </c>
      <c r="H402" s="5" t="inlineStr"/>
      <c r="I402" s="5" t="inlineStr"/>
      <c r="J402" s="5" t="inlineStr">
        <is>
          <t>["GANGA NAGAR"]</t>
        </is>
      </c>
      <c r="K402" s="5" t="inlineStr">
        <is>
          <t>Yes</t>
        </is>
      </c>
      <c r="L402" s="5" t="inlineStr">
        <is>
          <t>Ministry of Defence</t>
        </is>
      </c>
      <c r="M402" s="5" t="inlineStr">
        <is>
          <t>INDIAN AIR FORCE</t>
        </is>
      </c>
      <c r="N402" s="5" t="inlineStr">
        <is>
          <t>NA</t>
        </is>
      </c>
      <c r="O402" s="5" t="inlineStr"/>
    </row>
    <row r="403">
      <c r="A403" s="5" t="inlineStr">
        <is>
          <t>GEM/2025/B/6283900</t>
        </is>
      </c>
      <c r="B403" s="5" t="inlineStr">
        <is>
          <t>REPAIR AND PAINTING OF TRANSPORTATION TROLLY TYPE S</t>
        </is>
      </c>
      <c r="C403" s="5" t="n">
        <v>1</v>
      </c>
      <c r="D403" s="6" t="n">
        <v>45805</v>
      </c>
      <c r="E403" s="6" t="n">
        <v>45826</v>
      </c>
      <c r="F403" s="5" t="inlineStr">
        <is>
          <t>4:00 PM</t>
        </is>
      </c>
      <c r="G403" s="5">
        <f>IF((INDIRECT("E"&amp;ROW())+INDIRECT("F"&amp;ROW()))-NOW() &lt;= 0, "CLOSED", INT((INDIRECT("E"&amp;ROW())+INDIRECT("F"&amp;ROW()))-NOW()) &amp; " days")</f>
        <v/>
      </c>
      <c r="H403" s="5" t="inlineStr"/>
      <c r="I403" s="5" t="inlineStr"/>
      <c r="J403" s="5" t="inlineStr">
        <is>
          <t>["West Medinipur"]</t>
        </is>
      </c>
      <c r="K403" s="5" t="inlineStr">
        <is>
          <t>Yes</t>
        </is>
      </c>
      <c r="L403" s="5" t="inlineStr">
        <is>
          <t>Ministry of Defence</t>
        </is>
      </c>
      <c r="M403" s="5" t="inlineStr">
        <is>
          <t>INDIAN AIR FORCE</t>
        </is>
      </c>
      <c r="N403" s="5" t="inlineStr">
        <is>
          <t>NA</t>
        </is>
      </c>
      <c r="O403" s="5" t="inlineStr"/>
    </row>
    <row r="404">
      <c r="A404" s="5" t="inlineStr">
        <is>
          <t>GEM/2025/B/6284153</t>
        </is>
      </c>
      <c r="B404" s="5" t="inlineStr">
        <is>
          <t>REPAIR AND PAINTING OF AQUEOUS WASHING MACHINE</t>
        </is>
      </c>
      <c r="C404" s="5" t="n">
        <v>1</v>
      </c>
      <c r="D404" s="6" t="n">
        <v>45805</v>
      </c>
      <c r="E404" s="6" t="n">
        <v>45826</v>
      </c>
      <c r="F404" s="5" t="inlineStr">
        <is>
          <t>4:00 PM</t>
        </is>
      </c>
      <c r="G404" s="5">
        <f>IF((INDIRECT("E"&amp;ROW())+INDIRECT("F"&amp;ROW()))-NOW() &lt;= 0, "CLOSED", INT((INDIRECT("E"&amp;ROW())+INDIRECT("F"&amp;ROW()))-NOW()) &amp; " days")</f>
        <v/>
      </c>
      <c r="H404" s="5" t="inlineStr"/>
      <c r="I404" s="5" t="inlineStr"/>
      <c r="J404" s="5" t="inlineStr">
        <is>
          <t>["West Medinipur"]</t>
        </is>
      </c>
      <c r="K404" s="5" t="inlineStr">
        <is>
          <t>Yes</t>
        </is>
      </c>
      <c r="L404" s="5" t="inlineStr">
        <is>
          <t>Ministry of Defence</t>
        </is>
      </c>
      <c r="M404" s="5" t="inlineStr">
        <is>
          <t>INDIAN AIR FORCE</t>
        </is>
      </c>
      <c r="N404" s="5" t="inlineStr">
        <is>
          <t>NA</t>
        </is>
      </c>
      <c r="O404" s="5" t="inlineStr"/>
    </row>
    <row r="405">
      <c r="A405" s="5" t="inlineStr">
        <is>
          <t>GEM/2025/B/6203219</t>
        </is>
      </c>
      <c r="B405" s="5" t="inlineStr">
        <is>
          <t xml:space="preserve">Desmopressin Acetate Nasal Spray 1 mcg per ml Bottle of 5 ml,Succinylcholine Chloride 50 mg per ml </t>
        </is>
      </c>
      <c r="C405" s="5" t="n">
        <v>250</v>
      </c>
      <c r="D405" s="6" t="n">
        <v>45805</v>
      </c>
      <c r="E405" s="6" t="n">
        <v>45826</v>
      </c>
      <c r="F405" s="5" t="inlineStr">
        <is>
          <t>2:00 PM</t>
        </is>
      </c>
      <c r="G405" s="5">
        <f>IF((INDIRECT("E"&amp;ROW())+INDIRECT("F"&amp;ROW()))-NOW() &lt;= 0, "CLOSED", INT((INDIRECT("E"&amp;ROW())+INDIRECT("F"&amp;ROW()))-NOW()) &amp; " days")</f>
        <v/>
      </c>
      <c r="H405" s="5" t="inlineStr"/>
      <c r="I405" s="5" t="inlineStr"/>
      <c r="J405" s="5" t="inlineStr">
        <is>
          <t>["KANPUR CITY"]</t>
        </is>
      </c>
      <c r="K405" s="5" t="inlineStr">
        <is>
          <t>Yes</t>
        </is>
      </c>
      <c r="L405" s="5" t="inlineStr">
        <is>
          <t>Ministry of Defence</t>
        </is>
      </c>
      <c r="M405" s="5" t="inlineStr">
        <is>
          <t>INDIAN AIR FORCE</t>
        </is>
      </c>
      <c r="N405" s="5" t="inlineStr">
        <is>
          <t>NA</t>
        </is>
      </c>
      <c r="O405" s="5" t="inlineStr"/>
    </row>
    <row r="406">
      <c r="A406" s="5" t="inlineStr">
        <is>
          <t>GEM/2025/B/6248455</t>
        </is>
      </c>
      <c r="B406" s="5" t="inlineStr">
        <is>
          <t xml:space="preserve">Megamen(GNC) multivitamin free from banned substances as per WADA/NADA norms,Whey isolate(ON) free </t>
        </is>
      </c>
      <c r="C406" s="5" t="n">
        <v>1081</v>
      </c>
      <c r="D406" s="6" t="n">
        <v>45805</v>
      </c>
      <c r="E406" s="6" t="n">
        <v>45826</v>
      </c>
      <c r="F406" s="5" t="inlineStr">
        <is>
          <t>3:00 PM</t>
        </is>
      </c>
      <c r="G406" s="5">
        <f>IF((INDIRECT("E"&amp;ROW())+INDIRECT("F"&amp;ROW()))-NOW() &lt;= 0, "CLOSED", INT((INDIRECT("E"&amp;ROW())+INDIRECT("F"&amp;ROW()))-NOW()) &amp; " days")</f>
        <v/>
      </c>
      <c r="H406" s="5" t="n">
        <v>3600</v>
      </c>
      <c r="I406" s="5" t="n">
        <v>180000</v>
      </c>
      <c r="J406" s="5" t="inlineStr">
        <is>
          <t>["CHANDIGARH"]</t>
        </is>
      </c>
      <c r="K406" s="5" t="inlineStr">
        <is>
          <t>Yes</t>
        </is>
      </c>
      <c r="L406" s="5" t="inlineStr">
        <is>
          <t>Ministry of Defence</t>
        </is>
      </c>
      <c r="M406" s="5" t="inlineStr">
        <is>
          <t>INDIAN AIR FORCE</t>
        </is>
      </c>
      <c r="N406" s="5" t="inlineStr">
        <is>
          <t>NA</t>
        </is>
      </c>
      <c r="O406" s="5" t="inlineStr">
        <is>
          <t>1.8 LPA</t>
        </is>
      </c>
    </row>
    <row r="407">
      <c r="A407" s="5" t="inlineStr">
        <is>
          <t>GEM/2025/B/6104099</t>
        </is>
      </c>
      <c r="B407" s="5" t="inlineStr">
        <is>
          <t>BLDC VANE AXIAL FAN MOTOR</t>
        </is>
      </c>
      <c r="C407" s="5" t="n">
        <v>4</v>
      </c>
      <c r="D407" s="6" t="n">
        <v>45805</v>
      </c>
      <c r="E407" s="6" t="n">
        <v>45827</v>
      </c>
      <c r="F407" s="5" t="inlineStr">
        <is>
          <t>10:00 AM</t>
        </is>
      </c>
      <c r="G407" s="5">
        <f>IF((INDIRECT("E"&amp;ROW())+INDIRECT("F"&amp;ROW()))-NOW() &lt;= 0, "CLOSED", INT((INDIRECT("E"&amp;ROW())+INDIRECT("F"&amp;ROW()))-NOW()) &amp; " days")</f>
        <v/>
      </c>
      <c r="H407" s="5" t="n">
        <v>59000</v>
      </c>
      <c r="I407" s="5" t="n">
        <v>2950000</v>
      </c>
      <c r="J407" s="5" t="inlineStr">
        <is>
          <t>["Kachchh"]</t>
        </is>
      </c>
      <c r="K407" s="5" t="inlineStr">
        <is>
          <t>Yes</t>
        </is>
      </c>
      <c r="L407" s="5" t="inlineStr">
        <is>
          <t>Ministry of Defence</t>
        </is>
      </c>
      <c r="M407" s="5" t="inlineStr">
        <is>
          <t>INDIAN AIR FORCE</t>
        </is>
      </c>
      <c r="N407" s="5" t="inlineStr">
        <is>
          <t>Engineer</t>
        </is>
      </c>
      <c r="O407" s="5" t="inlineStr">
        <is>
          <t>29.5 LPA</t>
        </is>
      </c>
    </row>
    <row r="408">
      <c r="A408" s="5" t="inlineStr">
        <is>
          <t>GEM/2025/B/6283538</t>
        </is>
      </c>
      <c r="B408" s="5" t="inlineStr">
        <is>
          <t>FLAG MAST STAINLESS STEEL CHROME PLATED</t>
        </is>
      </c>
      <c r="C408" s="5" t="n">
        <v>3</v>
      </c>
      <c r="D408" s="6" t="n">
        <v>45805</v>
      </c>
      <c r="E408" s="6" t="n">
        <v>45827</v>
      </c>
      <c r="F408" s="5" t="inlineStr">
        <is>
          <t>9:00 AM</t>
        </is>
      </c>
      <c r="G408" s="5">
        <f>IF((INDIRECT("E"&amp;ROW())+INDIRECT("F"&amp;ROW()))-NOW() &lt;= 0, "CLOSED", INT((INDIRECT("E"&amp;ROW())+INDIRECT("F"&amp;ROW()))-NOW()) &amp; " days")</f>
        <v/>
      </c>
      <c r="H408" s="5" t="inlineStr"/>
      <c r="I408" s="5" t="inlineStr"/>
      <c r="J408" s="5" t="inlineStr">
        <is>
          <t>["CHANDIGARH"]</t>
        </is>
      </c>
      <c r="K408" s="5" t="inlineStr">
        <is>
          <t>Yes</t>
        </is>
      </c>
      <c r="L408" s="5" t="inlineStr">
        <is>
          <t>Ministry of Defence</t>
        </is>
      </c>
      <c r="M408" s="5" t="inlineStr">
        <is>
          <t>INDIAN AIR FORCE</t>
        </is>
      </c>
      <c r="N408" s="5" t="inlineStr">
        <is>
          <t>NA</t>
        </is>
      </c>
      <c r="O408" s="5" t="inlineStr"/>
    </row>
    <row r="409">
      <c r="A409" s="5" t="inlineStr">
        <is>
          <t>GEM/2025/B/6283480</t>
        </is>
      </c>
      <c r="B409" s="5" t="inlineStr">
        <is>
          <t>Electric Cabling Service - PVC Cable as per IS:694; Copper; 0.5 sq. mm to 10 sq. mm</t>
        </is>
      </c>
      <c r="C409" s="5" t="inlineStr"/>
      <c r="D409" s="6" t="n">
        <v>45805</v>
      </c>
      <c r="E409" s="6" t="n">
        <v>45822</v>
      </c>
      <c r="F409" s="5" t="inlineStr">
        <is>
          <t>9:00 AM</t>
        </is>
      </c>
      <c r="G409" s="5">
        <f>IF((INDIRECT("E"&amp;ROW())+INDIRECT("F"&amp;ROW()))-NOW() &lt;= 0, "CLOSED", INT((INDIRECT("E"&amp;ROW())+INDIRECT("F"&amp;ROW()))-NOW()) &amp; " days")</f>
        <v/>
      </c>
      <c r="H409" s="5" t="inlineStr"/>
      <c r="I409" s="5" t="inlineStr"/>
      <c r="J409" s="5" t="inlineStr">
        <is>
          <t>["BANGALORE"]</t>
        </is>
      </c>
      <c r="K409" s="5" t="inlineStr">
        <is>
          <t>Yes</t>
        </is>
      </c>
      <c r="L409" s="5" t="inlineStr">
        <is>
          <t>Ministry of Defence</t>
        </is>
      </c>
      <c r="M409" s="5" t="inlineStr">
        <is>
          <t>INDIAN AIR FORCE</t>
        </is>
      </c>
      <c r="N409" s="5" t="inlineStr">
        <is>
          <t>NA</t>
        </is>
      </c>
      <c r="O409" s="5" t="inlineStr"/>
    </row>
    <row r="410">
      <c r="A410" s="5" t="inlineStr">
        <is>
          <t>GEM/2025/B/6275745</t>
        </is>
      </c>
      <c r="B410" s="5" t="inlineStr">
        <is>
          <t>Line Interactive UPS with AVR (V2)</t>
        </is>
      </c>
      <c r="C410" s="5" t="n">
        <v>22</v>
      </c>
      <c r="D410" s="6" t="n">
        <v>45805</v>
      </c>
      <c r="E410" s="6" t="n">
        <v>45826</v>
      </c>
      <c r="F410" s="5" t="inlineStr">
        <is>
          <t>2:00 PM</t>
        </is>
      </c>
      <c r="G410" s="5">
        <f>IF((INDIRECT("E"&amp;ROW())+INDIRECT("F"&amp;ROW()))-NOW() &lt;= 0, "CLOSED", INT((INDIRECT("E"&amp;ROW())+INDIRECT("F"&amp;ROW()))-NOW()) &amp; " days")</f>
        <v/>
      </c>
      <c r="H410" s="5" t="inlineStr"/>
      <c r="I410" s="5" t="inlineStr"/>
      <c r="J410" s="5" t="inlineStr">
        <is>
          <t>["SOUTH-EAST"]</t>
        </is>
      </c>
      <c r="K410" s="5" t="inlineStr">
        <is>
          <t>Yes</t>
        </is>
      </c>
      <c r="L410" s="5" t="inlineStr">
        <is>
          <t>Ministry of Defence</t>
        </is>
      </c>
      <c r="M410" s="5" t="inlineStr">
        <is>
          <t>INDIAN AIR FORCE</t>
        </is>
      </c>
      <c r="N410" s="5" t="inlineStr">
        <is>
          <t>NA</t>
        </is>
      </c>
      <c r="O410" s="5" t="inlineStr"/>
    </row>
    <row r="411">
      <c r="A411" s="5" t="inlineStr">
        <is>
          <t>GEM/2025/B/6194521</t>
        </is>
      </c>
      <c r="B411" s="5" t="inlineStr">
        <is>
          <t>MODIFICATION OF MIG-21 AIRCRAFT TO TEJAS DECOY MODEL AIRCRAFT</t>
        </is>
      </c>
      <c r="C411" s="5" t="n">
        <v>1</v>
      </c>
      <c r="D411" s="6" t="n">
        <v>45805</v>
      </c>
      <c r="E411" s="6" t="n">
        <v>45826</v>
      </c>
      <c r="F411" s="5" t="inlineStr">
        <is>
          <t>3:00 PM</t>
        </is>
      </c>
      <c r="G411" s="5">
        <f>IF((INDIRECT("E"&amp;ROW())+INDIRECT("F"&amp;ROW()))-NOW() &lt;= 0, "CLOSED", INT((INDIRECT("E"&amp;ROW())+INDIRECT("F"&amp;ROW()))-NOW()) &amp; " days")</f>
        <v/>
      </c>
      <c r="H411" s="5" t="inlineStr"/>
      <c r="I411" s="5" t="inlineStr"/>
      <c r="J411" s="5" t="inlineStr">
        <is>
          <t>["JALANDHAR CITY"]</t>
        </is>
      </c>
      <c r="K411" s="5" t="inlineStr">
        <is>
          <t>Yes</t>
        </is>
      </c>
      <c r="L411" s="5" t="inlineStr">
        <is>
          <t>Ministry of Defence</t>
        </is>
      </c>
      <c r="M411" s="5" t="inlineStr">
        <is>
          <t>INDIAN AIR FORCE</t>
        </is>
      </c>
      <c r="N411" s="5" t="inlineStr">
        <is>
          <t>Engineer</t>
        </is>
      </c>
      <c r="O411" s="5" t="inlineStr"/>
    </row>
    <row r="412">
      <c r="A412" s="5" t="inlineStr">
        <is>
          <t>GEM/2025/B/6284071</t>
        </is>
      </c>
      <c r="B412" s="5" t="inlineStr">
        <is>
          <t>PROCUREMENT OF OXY TESTER</t>
        </is>
      </c>
      <c r="C412" s="5" t="n">
        <v>1</v>
      </c>
      <c r="D412" s="6" t="n">
        <v>45805</v>
      </c>
      <c r="E412" s="6" t="n">
        <v>45826</v>
      </c>
      <c r="F412" s="5" t="inlineStr">
        <is>
          <t>4:00 PM</t>
        </is>
      </c>
      <c r="G412" s="5">
        <f>IF((INDIRECT("E"&amp;ROW())+INDIRECT("F"&amp;ROW()))-NOW() &lt;= 0, "CLOSED", INT((INDIRECT("E"&amp;ROW())+INDIRECT("F"&amp;ROW()))-NOW()) &amp; " days")</f>
        <v/>
      </c>
      <c r="H412" s="5" t="inlineStr"/>
      <c r="I412" s="5" t="inlineStr"/>
      <c r="J412" s="5" t="inlineStr">
        <is>
          <t>["West Medinipur"]</t>
        </is>
      </c>
      <c r="K412" s="5" t="inlineStr">
        <is>
          <t>Yes</t>
        </is>
      </c>
      <c r="L412" s="5" t="inlineStr">
        <is>
          <t>Ministry of Defence</t>
        </is>
      </c>
      <c r="M412" s="5" t="inlineStr">
        <is>
          <t>INDIAN AIR FORCE</t>
        </is>
      </c>
      <c r="N412" s="5" t="inlineStr">
        <is>
          <t>NA</t>
        </is>
      </c>
      <c r="O412" s="5" t="inlineStr"/>
    </row>
    <row r="413">
      <c r="A413" s="5" t="inlineStr">
        <is>
          <t>GEM/2025/B/6283972</t>
        </is>
      </c>
      <c r="B413" s="5" t="inlineStr">
        <is>
          <t>REPAIR OF AIRCRAFT REFUELLER 9KL A/L CHASSIS SCPL</t>
        </is>
      </c>
      <c r="C413" s="5" t="n">
        <v>1</v>
      </c>
      <c r="D413" s="6" t="n">
        <v>45805</v>
      </c>
      <c r="E413" s="6" t="n">
        <v>45826</v>
      </c>
      <c r="F413" s="5" t="inlineStr">
        <is>
          <t>4:00 PM</t>
        </is>
      </c>
      <c r="G413" s="5">
        <f>IF((INDIRECT("E"&amp;ROW())+INDIRECT("F"&amp;ROW()))-NOW() &lt;= 0, "CLOSED", INT((INDIRECT("E"&amp;ROW())+INDIRECT("F"&amp;ROW()))-NOW()) &amp; " days")</f>
        <v/>
      </c>
      <c r="H413" s="5" t="inlineStr"/>
      <c r="I413" s="5" t="inlineStr"/>
      <c r="J413" s="5" t="inlineStr">
        <is>
          <t>["West Medinipur"]</t>
        </is>
      </c>
      <c r="K413" s="5" t="inlineStr">
        <is>
          <t>Yes</t>
        </is>
      </c>
      <c r="L413" s="5" t="inlineStr">
        <is>
          <t>Ministry of Defence</t>
        </is>
      </c>
      <c r="M413" s="5" t="inlineStr">
        <is>
          <t>INDIAN AIR FORCE</t>
        </is>
      </c>
      <c r="N413" s="5" t="inlineStr">
        <is>
          <t>NA</t>
        </is>
      </c>
      <c r="O413" s="5" t="inlineStr"/>
    </row>
    <row r="414">
      <c r="A414" s="5" t="inlineStr">
        <is>
          <t>GEM/2025/B/6241032</t>
        </is>
      </c>
      <c r="B414" s="5" t="inlineStr">
        <is>
          <t>PURCHASE AND INSTALLATION OF SOLAR OPERATED FARROW LIGHT TRAP</t>
        </is>
      </c>
      <c r="C414" s="5" t="n">
        <v>3</v>
      </c>
      <c r="D414" s="6" t="n">
        <v>45805</v>
      </c>
      <c r="E414" s="6" t="n">
        <v>45826</v>
      </c>
      <c r="F414" s="5" t="inlineStr">
        <is>
          <t>5:00 PM</t>
        </is>
      </c>
      <c r="G414" s="5">
        <f>IF((INDIRECT("E"&amp;ROW())+INDIRECT("F"&amp;ROW()))-NOW() &lt;= 0, "CLOSED", INT((INDIRECT("E"&amp;ROW())+INDIRECT("F"&amp;ROW()))-NOW()) &amp; " days")</f>
        <v/>
      </c>
      <c r="H414" s="5" t="n">
        <v>63750</v>
      </c>
      <c r="I414" s="5" t="n">
        <v>3187500</v>
      </c>
      <c r="J414" s="5" t="inlineStr">
        <is>
          <t>["Ludhiana"]</t>
        </is>
      </c>
      <c r="K414" s="5" t="inlineStr">
        <is>
          <t>Yes</t>
        </is>
      </c>
      <c r="L414" s="5" t="inlineStr">
        <is>
          <t>Ministry of Defence</t>
        </is>
      </c>
      <c r="M414" s="5" t="inlineStr">
        <is>
          <t>INDIAN AIR FORCE</t>
        </is>
      </c>
      <c r="N414" s="5" t="inlineStr">
        <is>
          <t>NA</t>
        </is>
      </c>
      <c r="O414" s="5" t="inlineStr">
        <is>
          <t>31.9 LPA</t>
        </is>
      </c>
    </row>
    <row r="415">
      <c r="A415" s="5" t="inlineStr">
        <is>
          <t>GEM/2025/B/6282904</t>
        </is>
      </c>
      <c r="B415" s="5" t="inlineStr">
        <is>
          <t>valve key , PATCH COLD</t>
        </is>
      </c>
      <c r="C415" s="5" t="n">
        <v>610</v>
      </c>
      <c r="D415" s="6" t="n">
        <v>45805</v>
      </c>
      <c r="E415" s="6" t="n">
        <v>45826</v>
      </c>
      <c r="F415" s="5" t="inlineStr">
        <is>
          <t>1:00 PM</t>
        </is>
      </c>
      <c r="G415" s="5">
        <f>IF((INDIRECT("E"&amp;ROW())+INDIRECT("F"&amp;ROW()))-NOW() &lt;= 0, "CLOSED", INT((INDIRECT("E"&amp;ROW())+INDIRECT("F"&amp;ROW()))-NOW()) &amp; " days")</f>
        <v/>
      </c>
      <c r="H415" s="5" t="inlineStr"/>
      <c r="I415" s="5" t="inlineStr"/>
      <c r="J415" s="5" t="inlineStr">
        <is>
          <t>["BHATINDA"]</t>
        </is>
      </c>
      <c r="K415" s="5" t="inlineStr">
        <is>
          <t>Yes</t>
        </is>
      </c>
      <c r="L415" s="5" t="inlineStr">
        <is>
          <t>Ministry of Defence</t>
        </is>
      </c>
      <c r="M415" s="5" t="inlineStr">
        <is>
          <t>INDIAN AIR FORCE</t>
        </is>
      </c>
      <c r="N415" s="5" t="inlineStr">
        <is>
          <t>NA</t>
        </is>
      </c>
      <c r="O415" s="5" t="inlineStr"/>
    </row>
    <row r="416">
      <c r="A416" s="5" t="inlineStr">
        <is>
          <t>GEM/2025/B/6223962</t>
        </is>
      </c>
      <c r="B416" s="5" t="inlineStr">
        <is>
          <t>MEDICAL REFRIGERATOR</t>
        </is>
      </c>
      <c r="C416" s="5" t="n">
        <v>1</v>
      </c>
      <c r="D416" s="6" t="n">
        <v>45805</v>
      </c>
      <c r="E416" s="6" t="n">
        <v>45826</v>
      </c>
      <c r="F416" s="5" t="inlineStr">
        <is>
          <t>5:00 PM</t>
        </is>
      </c>
      <c r="G416" s="5">
        <f>IF((INDIRECT("E"&amp;ROW())+INDIRECT("F"&amp;ROW()))-NOW() &lt;= 0, "CLOSED", INT((INDIRECT("E"&amp;ROW())+INDIRECT("F"&amp;ROW()))-NOW()) &amp; " days")</f>
        <v/>
      </c>
      <c r="H416" s="5" t="inlineStr"/>
      <c r="I416" s="5" t="inlineStr"/>
      <c r="J416" s="5" t="inlineStr">
        <is>
          <t>["JAMNAGAR"]</t>
        </is>
      </c>
      <c r="K416" s="5" t="inlineStr">
        <is>
          <t>None</t>
        </is>
      </c>
      <c r="L416" s="5" t="inlineStr">
        <is>
          <t>Ministry of Defence</t>
        </is>
      </c>
      <c r="M416" s="5" t="inlineStr">
        <is>
          <t>INDIAN AIR FORCE</t>
        </is>
      </c>
      <c r="N416" s="5" t="inlineStr">
        <is>
          <t>NA</t>
        </is>
      </c>
      <c r="O416" s="5" t="inlineStr"/>
    </row>
    <row r="417">
      <c r="A417" s="5" t="inlineStr">
        <is>
          <t>GEM/2025/B/6257726</t>
        </is>
      </c>
      <c r="B417" s="5" t="inlineStr">
        <is>
          <t>High End Desktop Computer (Q2)</t>
        </is>
      </c>
      <c r="C417" s="5" t="n">
        <v>154</v>
      </c>
      <c r="D417" s="6" t="n">
        <v>45805</v>
      </c>
      <c r="E417" s="6" t="n">
        <v>45826</v>
      </c>
      <c r="F417" s="5" t="inlineStr">
        <is>
          <t>11:00 AM</t>
        </is>
      </c>
      <c r="G417" s="5">
        <f>IF((INDIRECT("E"&amp;ROW())+INDIRECT("F"&amp;ROW()))-NOW() &lt;= 0, "CLOSED", INT((INDIRECT("E"&amp;ROW())+INDIRECT("F"&amp;ROW()))-NOW()) &amp; " days")</f>
        <v/>
      </c>
      <c r="H417" s="5" t="n">
        <v>406560</v>
      </c>
      <c r="I417" s="5" t="n">
        <v>20328000</v>
      </c>
      <c r="J417" s="5" t="inlineStr">
        <is>
          <t>["KHASI HILLS EAST"]</t>
        </is>
      </c>
      <c r="K417" s="5" t="inlineStr">
        <is>
          <t>Yes</t>
        </is>
      </c>
      <c r="L417" s="5" t="inlineStr">
        <is>
          <t>Ministry of Defence</t>
        </is>
      </c>
      <c r="M417" s="5" t="inlineStr">
        <is>
          <t>INDIAN AIR FORCE</t>
        </is>
      </c>
      <c r="N417" s="5" t="inlineStr">
        <is>
          <t>NA</t>
        </is>
      </c>
      <c r="O417" s="5" t="inlineStr">
        <is>
          <t>2.0 Cr</t>
        </is>
      </c>
    </row>
    <row r="418">
      <c r="A418" s="5" t="inlineStr">
        <is>
          <t>GEM/2025/B/6284376</t>
        </is>
      </c>
      <c r="B418" s="5" t="inlineStr">
        <is>
          <t>ACP BOARD WITH 3D LETTER WITH LOGO,FLEX BOARD 8 X 10 FT,NAME PLATE ACP,INFORMATION ACRYLIC FLEX BOA</t>
        </is>
      </c>
      <c r="C418" s="5" t="n">
        <v>181</v>
      </c>
      <c r="D418" s="6" t="n">
        <v>45805</v>
      </c>
      <c r="E418" s="6" t="n">
        <v>45826</v>
      </c>
      <c r="F418" s="5" t="inlineStr">
        <is>
          <t>5:00 PM</t>
        </is>
      </c>
      <c r="G418" s="5">
        <f>IF((INDIRECT("E"&amp;ROW())+INDIRECT("F"&amp;ROW()))-NOW() &lt;= 0, "CLOSED", INT((INDIRECT("E"&amp;ROW())+INDIRECT("F"&amp;ROW()))-NOW()) &amp; " days")</f>
        <v/>
      </c>
      <c r="H418" s="5" t="inlineStr"/>
      <c r="I418" s="5" t="inlineStr"/>
      <c r="J418" s="5" t="inlineStr">
        <is>
          <t>["Budgam"]</t>
        </is>
      </c>
      <c r="K418" s="5" t="inlineStr">
        <is>
          <t>Yes</t>
        </is>
      </c>
      <c r="L418" s="5" t="inlineStr">
        <is>
          <t>Ministry of Defence</t>
        </is>
      </c>
      <c r="M418" s="5" t="inlineStr">
        <is>
          <t>INDIAN AIR FORCE</t>
        </is>
      </c>
      <c r="N418" s="5" t="inlineStr">
        <is>
          <t>NA</t>
        </is>
      </c>
      <c r="O418" s="5" t="inlineStr"/>
    </row>
    <row r="419">
      <c r="A419" s="5" t="inlineStr">
        <is>
          <t>GEM/2025/B/6224540</t>
        </is>
      </c>
      <c r="B419" s="5" t="inlineStr">
        <is>
          <t>Ram cannula Blue Box of 10,Etoricoxib 120 mg Tablet,Rifabutin 150 mg Capsule,Trypsin with Chymotryp</t>
        </is>
      </c>
      <c r="C419" s="5" t="n">
        <v>32002</v>
      </c>
      <c r="D419" s="6" t="n">
        <v>45800</v>
      </c>
      <c r="E419" s="6" t="n">
        <v>45821</v>
      </c>
      <c r="F419" s="5" t="inlineStr">
        <is>
          <t>2:00 PM</t>
        </is>
      </c>
      <c r="G419" s="5">
        <f>IF((INDIRECT("E"&amp;ROW())+INDIRECT("F"&amp;ROW()))-NOW() &lt;= 0, "CLOSED", INT((INDIRECT("E"&amp;ROW())+INDIRECT("F"&amp;ROW()))-NOW()) &amp; " days")</f>
        <v/>
      </c>
      <c r="H419" s="5" t="inlineStr"/>
      <c r="I419" s="5" t="inlineStr"/>
      <c r="J419" s="5" t="inlineStr">
        <is>
          <t>["KANPUR CITY"]</t>
        </is>
      </c>
      <c r="K419" s="5" t="inlineStr">
        <is>
          <t>Yes</t>
        </is>
      </c>
      <c r="L419" s="5" t="inlineStr">
        <is>
          <t>Ministry of Defence</t>
        </is>
      </c>
      <c r="M419" s="5" t="inlineStr">
        <is>
          <t>INDIAN AIR FORCE</t>
        </is>
      </c>
      <c r="N419" s="5" t="inlineStr">
        <is>
          <t>NA</t>
        </is>
      </c>
      <c r="O419" s="5" t="inlineStr"/>
    </row>
    <row r="420">
      <c r="A420" s="5" t="inlineStr">
        <is>
          <t>GEM/2025/B/6224072</t>
        </is>
      </c>
      <c r="B420" s="5" t="inlineStr">
        <is>
          <t xml:space="preserve">Endovascular share for retiveal of foreign body from small vessels 0.018 shaft diameter 5mm distal </t>
        </is>
      </c>
      <c r="C420" s="5" t="n">
        <v>11802</v>
      </c>
      <c r="D420" s="6" t="n">
        <v>45800</v>
      </c>
      <c r="E420" s="6" t="n">
        <v>45821</v>
      </c>
      <c r="F420" s="5" t="inlineStr">
        <is>
          <t>2:00 PM</t>
        </is>
      </c>
      <c r="G420" s="5">
        <f>IF((INDIRECT("E"&amp;ROW())+INDIRECT("F"&amp;ROW()))-NOW() &lt;= 0, "CLOSED", INT((INDIRECT("E"&amp;ROW())+INDIRECT("F"&amp;ROW()))-NOW()) &amp; " days")</f>
        <v/>
      </c>
      <c r="H420" s="5" t="inlineStr"/>
      <c r="I420" s="5" t="inlineStr"/>
      <c r="J420" s="5" t="inlineStr">
        <is>
          <t>["KANPUR CITY"]</t>
        </is>
      </c>
      <c r="K420" s="5" t="inlineStr">
        <is>
          <t>Yes</t>
        </is>
      </c>
      <c r="L420" s="5" t="inlineStr">
        <is>
          <t>Ministry of Defence</t>
        </is>
      </c>
      <c r="M420" s="5" t="inlineStr">
        <is>
          <t>INDIAN AIR FORCE</t>
        </is>
      </c>
      <c r="N420" s="5" t="inlineStr">
        <is>
          <t>NA</t>
        </is>
      </c>
      <c r="O420" s="5" t="inlineStr"/>
    </row>
    <row r="421">
      <c r="A421" s="5" t="inlineStr">
        <is>
          <t>GEM/2025/B/6273974</t>
        </is>
      </c>
      <c r="B421" s="5" t="inlineStr">
        <is>
          <t>SWITCH OIL PRESSURE,HOSE VACUUM,HOSE VACCUM,HOSE WATER,HOSE WATER,PLUG THREADED CUMMINS 6BT 125 KVA</t>
        </is>
      </c>
      <c r="C421" s="5" t="n">
        <v>1232</v>
      </c>
      <c r="D421" s="6" t="n">
        <v>45803</v>
      </c>
      <c r="E421" s="6" t="n">
        <v>45824</v>
      </c>
      <c r="F421" s="5" t="inlineStr">
        <is>
          <t>1:00 PM</t>
        </is>
      </c>
      <c r="G421" s="5">
        <f>IF((INDIRECT("E"&amp;ROW())+INDIRECT("F"&amp;ROW()))-NOW() &lt;= 0, "CLOSED", INT((INDIRECT("E"&amp;ROW())+INDIRECT("F"&amp;ROW()))-NOW()) &amp; " days")</f>
        <v/>
      </c>
      <c r="H421" s="5" t="inlineStr"/>
      <c r="I421" s="5" t="inlineStr"/>
      <c r="J421" s="5" t="inlineStr">
        <is>
          <t>["SOUTH WEST DELHI"]</t>
        </is>
      </c>
      <c r="K421" s="5" t="inlineStr">
        <is>
          <t>Yes</t>
        </is>
      </c>
      <c r="L421" s="5" t="inlineStr">
        <is>
          <t>Ministry of Defence</t>
        </is>
      </c>
      <c r="M421" s="5" t="inlineStr">
        <is>
          <t>INDIAN AIR FORCE</t>
        </is>
      </c>
      <c r="N421" s="5" t="inlineStr">
        <is>
          <t>NA</t>
        </is>
      </c>
      <c r="O421" s="5" t="inlineStr"/>
    </row>
    <row r="422">
      <c r="A422" s="5" t="inlineStr">
        <is>
          <t>GEM/2025/B/6274676</t>
        </is>
      </c>
      <c r="B422" s="5" t="inlineStr">
        <is>
          <t>POROUS RELEASE FILM,GLASS FABRIC (PLAIN WEAVE) (CNAL/022),BREATHER (N-10)</t>
        </is>
      </c>
      <c r="C422" s="5" t="n">
        <v>120</v>
      </c>
      <c r="D422" s="6" t="n">
        <v>45803</v>
      </c>
      <c r="E422" s="6" t="n">
        <v>45826</v>
      </c>
      <c r="F422" s="5" t="inlineStr">
        <is>
          <t>9:00 AM</t>
        </is>
      </c>
      <c r="G422" s="5">
        <f>IF((INDIRECT("E"&amp;ROW())+INDIRECT("F"&amp;ROW()))-NOW() &lt;= 0, "CLOSED", INT((INDIRECT("E"&amp;ROW())+INDIRECT("F"&amp;ROW()))-NOW()) &amp; " days")</f>
        <v/>
      </c>
      <c r="H422" s="5" t="inlineStr"/>
      <c r="I422" s="5" t="inlineStr"/>
      <c r="J422" s="5" t="inlineStr">
        <is>
          <t>["NASHIK CITY"]</t>
        </is>
      </c>
      <c r="K422" s="5" t="inlineStr">
        <is>
          <t>Yes</t>
        </is>
      </c>
      <c r="L422" s="5" t="inlineStr">
        <is>
          <t>Ministry of Defence</t>
        </is>
      </c>
      <c r="M422" s="5" t="inlineStr">
        <is>
          <t>INDIAN AIR FORCE</t>
        </is>
      </c>
      <c r="N422" s="5" t="inlineStr">
        <is>
          <t>NA</t>
        </is>
      </c>
      <c r="O422" s="5" t="inlineStr"/>
    </row>
    <row r="423">
      <c r="A423" s="5" t="inlineStr">
        <is>
          <t>GEM/2025/B/6244087</t>
        </is>
      </c>
      <c r="B423" s="5" t="inlineStr">
        <is>
          <t>Sugammadex 100 mg perml Injection,Semaglutide three mg Tablet,Neostigmine point five mg one ml Inje</t>
        </is>
      </c>
      <c r="C423" s="5" t="n">
        <v>15035</v>
      </c>
      <c r="D423" s="6" t="n">
        <v>45803</v>
      </c>
      <c r="E423" s="6" t="n">
        <v>45824</v>
      </c>
      <c r="F423" s="5" t="inlineStr">
        <is>
          <t>3:00 PM</t>
        </is>
      </c>
      <c r="G423" s="5">
        <f>IF((INDIRECT("E"&amp;ROW())+INDIRECT("F"&amp;ROW()))-NOW() &lt;= 0, "CLOSED", INT((INDIRECT("E"&amp;ROW())+INDIRECT("F"&amp;ROW()))-NOW()) &amp; " days")</f>
        <v/>
      </c>
      <c r="H423" s="5" t="inlineStr"/>
      <c r="I423" s="5" t="inlineStr"/>
      <c r="J423" s="5" t="inlineStr">
        <is>
          <t>["KANPUR CITY"]</t>
        </is>
      </c>
      <c r="K423" s="5" t="inlineStr">
        <is>
          <t>Yes</t>
        </is>
      </c>
      <c r="L423" s="5" t="inlineStr">
        <is>
          <t>Ministry of Defence</t>
        </is>
      </c>
      <c r="M423" s="5" t="inlineStr">
        <is>
          <t>INDIAN AIR FORCE</t>
        </is>
      </c>
      <c r="N423" s="5" t="inlineStr">
        <is>
          <t>NA</t>
        </is>
      </c>
      <c r="O423" s="5" t="inlineStr"/>
    </row>
    <row r="424">
      <c r="A424" s="5" t="inlineStr">
        <is>
          <t>GEM/2025/B/6224380</t>
        </is>
      </c>
      <c r="B424" s="5" t="inlineStr">
        <is>
          <t>Calcium Polystryne Sulphate Powder Sachet of 15 gm per K Bind,Clotrimazole 1 percent IP plus Lignoc</t>
        </is>
      </c>
      <c r="C424" s="5" t="n">
        <v>16590</v>
      </c>
      <c r="D424" s="6" t="n">
        <v>45803</v>
      </c>
      <c r="E424" s="6" t="n">
        <v>45824</v>
      </c>
      <c r="F424" s="5" t="inlineStr">
        <is>
          <t>2:00 PM</t>
        </is>
      </c>
      <c r="G424" s="5">
        <f>IF((INDIRECT("E"&amp;ROW())+INDIRECT("F"&amp;ROW()))-NOW() &lt;= 0, "CLOSED", INT((INDIRECT("E"&amp;ROW())+INDIRECT("F"&amp;ROW()))-NOW()) &amp; " days")</f>
        <v/>
      </c>
      <c r="H424" s="5" t="inlineStr"/>
      <c r="I424" s="5" t="inlineStr"/>
      <c r="J424" s="5" t="inlineStr">
        <is>
          <t>["KANPUR CITY"]</t>
        </is>
      </c>
      <c r="K424" s="5" t="inlineStr">
        <is>
          <t>Yes</t>
        </is>
      </c>
      <c r="L424" s="5" t="inlineStr">
        <is>
          <t>Ministry of Defence</t>
        </is>
      </c>
      <c r="M424" s="5" t="inlineStr">
        <is>
          <t>INDIAN AIR FORCE</t>
        </is>
      </c>
      <c r="N424" s="5" t="inlineStr">
        <is>
          <t>NA</t>
        </is>
      </c>
      <c r="O424" s="5" t="inlineStr"/>
    </row>
    <row r="425">
      <c r="A425" s="5" t="inlineStr">
        <is>
          <t>GEM/2025/B/6208095</t>
        </is>
      </c>
      <c r="B425" s="5" t="inlineStr">
        <is>
          <t>Customised Sofa Set</t>
        </is>
      </c>
      <c r="C425" s="5" t="n">
        <v>2</v>
      </c>
      <c r="D425" s="6" t="n">
        <v>45803</v>
      </c>
      <c r="E425" s="6" t="n">
        <v>45824</v>
      </c>
      <c r="F425" s="5" t="inlineStr">
        <is>
          <t>10:00 AM</t>
        </is>
      </c>
      <c r="G425" s="5">
        <f>IF((INDIRECT("E"&amp;ROW())+INDIRECT("F"&amp;ROW()))-NOW() &lt;= 0, "CLOSED", INT((INDIRECT("E"&amp;ROW())+INDIRECT("F"&amp;ROW()))-NOW()) &amp; " days")</f>
        <v/>
      </c>
      <c r="H425" s="5" t="inlineStr"/>
      <c r="I425" s="5" t="inlineStr"/>
      <c r="J425" s="5" t="inlineStr">
        <is>
          <t>["Bareilly"]</t>
        </is>
      </c>
      <c r="K425" s="5" t="inlineStr">
        <is>
          <t>Yes</t>
        </is>
      </c>
      <c r="L425" s="5" t="inlineStr">
        <is>
          <t>Ministry of Defence</t>
        </is>
      </c>
      <c r="M425" s="5" t="inlineStr">
        <is>
          <t>INDIAN AIR FORCE</t>
        </is>
      </c>
      <c r="N425" s="5" t="inlineStr">
        <is>
          <t>Engineer</t>
        </is>
      </c>
      <c r="O425" s="5" t="inlineStr"/>
    </row>
    <row r="426">
      <c r="A426" s="5" t="inlineStr">
        <is>
          <t>GEM/2025/B/6208020</t>
        </is>
      </c>
      <c r="B426" s="5" t="inlineStr">
        <is>
          <t>Customised Steel File Cabinets</t>
        </is>
      </c>
      <c r="C426" s="5" t="n">
        <v>6</v>
      </c>
      <c r="D426" s="6" t="n">
        <v>45803</v>
      </c>
      <c r="E426" s="6" t="n">
        <v>45824</v>
      </c>
      <c r="F426" s="5" t="inlineStr">
        <is>
          <t>10:00 AM</t>
        </is>
      </c>
      <c r="G426" s="5">
        <f>IF((INDIRECT("E"&amp;ROW())+INDIRECT("F"&amp;ROW()))-NOW() &lt;= 0, "CLOSED", INT((INDIRECT("E"&amp;ROW())+INDIRECT("F"&amp;ROW()))-NOW()) &amp; " days")</f>
        <v/>
      </c>
      <c r="H426" s="5" t="inlineStr"/>
      <c r="I426" s="5" t="inlineStr"/>
      <c r="J426" s="5" t="inlineStr">
        <is>
          <t>["Bareilly"]</t>
        </is>
      </c>
      <c r="K426" s="5" t="inlineStr">
        <is>
          <t>Yes</t>
        </is>
      </c>
      <c r="L426" s="5" t="inlineStr">
        <is>
          <t>Ministry of Defence</t>
        </is>
      </c>
      <c r="M426" s="5" t="inlineStr">
        <is>
          <t>INDIAN AIR FORCE</t>
        </is>
      </c>
      <c r="N426" s="5" t="inlineStr">
        <is>
          <t>Engineer</t>
        </is>
      </c>
      <c r="O426" s="5" t="inlineStr"/>
    </row>
    <row r="427">
      <c r="A427" s="5" t="inlineStr">
        <is>
          <t>GEM/2025/B/6207734</t>
        </is>
      </c>
      <c r="B427" s="5" t="inlineStr">
        <is>
          <t>Customised Wooden Table</t>
        </is>
      </c>
      <c r="C427" s="5" t="n">
        <v>6</v>
      </c>
      <c r="D427" s="6" t="n">
        <v>45803</v>
      </c>
      <c r="E427" s="6" t="n">
        <v>45824</v>
      </c>
      <c r="F427" s="5" t="inlineStr">
        <is>
          <t>10:00 AM</t>
        </is>
      </c>
      <c r="G427" s="5">
        <f>IF((INDIRECT("E"&amp;ROW())+INDIRECT("F"&amp;ROW()))-NOW() &lt;= 0, "CLOSED", INT((INDIRECT("E"&amp;ROW())+INDIRECT("F"&amp;ROW()))-NOW()) &amp; " days")</f>
        <v/>
      </c>
      <c r="H427" s="5" t="inlineStr"/>
      <c r="I427" s="5" t="inlineStr"/>
      <c r="J427" s="5" t="inlineStr">
        <is>
          <t>["Bareilly"]</t>
        </is>
      </c>
      <c r="K427" s="5" t="inlineStr">
        <is>
          <t>None</t>
        </is>
      </c>
      <c r="L427" s="5" t="inlineStr">
        <is>
          <t>Ministry of Defence</t>
        </is>
      </c>
      <c r="M427" s="5" t="inlineStr">
        <is>
          <t>INDIAN AIR FORCE</t>
        </is>
      </c>
      <c r="N427" s="5" t="inlineStr">
        <is>
          <t>Engineer</t>
        </is>
      </c>
      <c r="O427" s="5" t="inlineStr"/>
    </row>
    <row r="428">
      <c r="A428" s="5" t="inlineStr">
        <is>
          <t>GEM/2025/B/6206043</t>
        </is>
      </c>
      <c r="B428" s="5" t="inlineStr">
        <is>
          <t>FOLDABLE CAMPING CHAIRS</t>
        </is>
      </c>
      <c r="C428" s="5" t="n">
        <v>10</v>
      </c>
      <c r="D428" s="6" t="n">
        <v>45803</v>
      </c>
      <c r="E428" s="6" t="n">
        <v>45824</v>
      </c>
      <c r="F428" s="5" t="inlineStr">
        <is>
          <t>10:00 AM</t>
        </is>
      </c>
      <c r="G428" s="5">
        <f>IF((INDIRECT("E"&amp;ROW())+INDIRECT("F"&amp;ROW()))-NOW() &lt;= 0, "CLOSED", INT((INDIRECT("E"&amp;ROW())+INDIRECT("F"&amp;ROW()))-NOW()) &amp; " days")</f>
        <v/>
      </c>
      <c r="H428" s="5" t="inlineStr"/>
      <c r="I428" s="5" t="inlineStr"/>
      <c r="J428" s="5" t="inlineStr">
        <is>
          <t>["Bareilly"]</t>
        </is>
      </c>
      <c r="K428" s="5" t="inlineStr">
        <is>
          <t>Yes</t>
        </is>
      </c>
      <c r="L428" s="5" t="inlineStr">
        <is>
          <t>Ministry of Defence</t>
        </is>
      </c>
      <c r="M428" s="5" t="inlineStr">
        <is>
          <t>INDIAN AIR FORCE</t>
        </is>
      </c>
      <c r="N428" s="5" t="inlineStr">
        <is>
          <t>Engineer</t>
        </is>
      </c>
      <c r="O428" s="5" t="inlineStr"/>
    </row>
    <row r="429">
      <c r="A429" s="5" t="inlineStr">
        <is>
          <t>GEM/2025/B/6283803</t>
        </is>
      </c>
      <c r="B429" s="5" t="inlineStr">
        <is>
          <t>REPAIR OF TOWBAR LIGHTWEIGHT MK2A</t>
        </is>
      </c>
      <c r="C429" s="5" t="n">
        <v>1</v>
      </c>
      <c r="D429" s="6" t="n">
        <v>45805</v>
      </c>
      <c r="E429" s="6" t="n">
        <v>45826</v>
      </c>
      <c r="F429" s="5" t="inlineStr">
        <is>
          <t>4:00 PM</t>
        </is>
      </c>
      <c r="G429" s="5">
        <f>IF((INDIRECT("E"&amp;ROW())+INDIRECT("F"&amp;ROW()))-NOW() &lt;= 0, "CLOSED", INT((INDIRECT("E"&amp;ROW())+INDIRECT("F"&amp;ROW()))-NOW()) &amp; " days")</f>
        <v/>
      </c>
      <c r="H429" s="5" t="inlineStr"/>
      <c r="I429" s="5" t="inlineStr"/>
      <c r="J429" s="5" t="inlineStr">
        <is>
          <t>["West Medinipur"]</t>
        </is>
      </c>
      <c r="K429" s="5" t="inlineStr">
        <is>
          <t>Yes</t>
        </is>
      </c>
      <c r="L429" s="5" t="inlineStr">
        <is>
          <t>Ministry of Defence</t>
        </is>
      </c>
      <c r="M429" s="5" t="inlineStr">
        <is>
          <t>INDIAN AIR FORCE</t>
        </is>
      </c>
      <c r="N429" s="5" t="inlineStr">
        <is>
          <t>NA</t>
        </is>
      </c>
      <c r="O429" s="5" t="inlineStr"/>
    </row>
    <row r="430">
      <c r="A430" s="5" t="inlineStr">
        <is>
          <t>GEM/2025/B/6281718</t>
        </is>
      </c>
      <c r="B430" s="5" t="inlineStr">
        <is>
          <t>ACU TIGHTENING TOOL,DIGITAL PRESSURE CHECK DEVICE</t>
        </is>
      </c>
      <c r="C430" s="5" t="n">
        <v>2</v>
      </c>
      <c r="D430" s="6" t="n">
        <v>45805</v>
      </c>
      <c r="E430" s="6" t="n">
        <v>45827</v>
      </c>
      <c r="F430" s="5" t="inlineStr">
        <is>
          <t>9:00 AM</t>
        </is>
      </c>
      <c r="G430" s="5">
        <f>IF((INDIRECT("E"&amp;ROW())+INDIRECT("F"&amp;ROW()))-NOW() &lt;= 0, "CLOSED", INT((INDIRECT("E"&amp;ROW())+INDIRECT("F"&amp;ROW()))-NOW()) &amp; " days")</f>
        <v/>
      </c>
      <c r="H430" s="5" t="inlineStr"/>
      <c r="I430" s="5" t="inlineStr"/>
      <c r="J430" s="5" t="inlineStr">
        <is>
          <t>["DARJEELING"]</t>
        </is>
      </c>
      <c r="K430" s="5" t="inlineStr">
        <is>
          <t>Yes</t>
        </is>
      </c>
      <c r="L430" s="5" t="inlineStr">
        <is>
          <t>Ministry of Defence</t>
        </is>
      </c>
      <c r="M430" s="5" t="inlineStr">
        <is>
          <t>INDIAN AIR FORCE</t>
        </is>
      </c>
      <c r="N430" s="5" t="inlineStr">
        <is>
          <t>NA</t>
        </is>
      </c>
      <c r="O430" s="5" t="inlineStr"/>
    </row>
    <row r="431">
      <c r="A431" s="5" t="inlineStr">
        <is>
          <t>GEM/2025/B/6276107</t>
        </is>
      </c>
      <c r="B431" s="5" t="inlineStr">
        <is>
          <t>BOLT</t>
        </is>
      </c>
      <c r="C431" s="5" t="n">
        <v>250</v>
      </c>
      <c r="D431" s="6" t="n">
        <v>45803</v>
      </c>
      <c r="E431" s="6" t="n">
        <v>45824</v>
      </c>
      <c r="F431" s="5" t="inlineStr">
        <is>
          <t>6:00 PM</t>
        </is>
      </c>
      <c r="G431" s="5">
        <f>IF((INDIRECT("E"&amp;ROW())+INDIRECT("F"&amp;ROW()))-NOW() &lt;= 0, "CLOSED", INT((INDIRECT("E"&amp;ROW())+INDIRECT("F"&amp;ROW()))-NOW()) &amp; " days")</f>
        <v/>
      </c>
      <c r="H431" s="5" t="inlineStr"/>
      <c r="I431" s="5" t="inlineStr"/>
      <c r="J431" s="5" t="inlineStr">
        <is>
          <t>["KANPUR CITY"]</t>
        </is>
      </c>
      <c r="K431" s="5" t="inlineStr">
        <is>
          <t>Yes</t>
        </is>
      </c>
      <c r="L431" s="5" t="inlineStr">
        <is>
          <t>Ministry of Defence</t>
        </is>
      </c>
      <c r="M431" s="5" t="inlineStr">
        <is>
          <t>INDIAN AIR FORCE</t>
        </is>
      </c>
      <c r="N431" s="5" t="inlineStr">
        <is>
          <t>NA</t>
        </is>
      </c>
      <c r="O431" s="5" t="inlineStr"/>
    </row>
    <row r="432">
      <c r="A432" s="5" t="inlineStr">
        <is>
          <t>GEM/2025/B/6166751</t>
        </is>
      </c>
      <c r="B432" s="5" t="inlineStr">
        <is>
          <t>Digging laying and installation of 0.5mm armoured JFC with accssories</t>
        </is>
      </c>
      <c r="C432" s="5" t="n">
        <v>1</v>
      </c>
      <c r="D432" s="6" t="n">
        <v>45804</v>
      </c>
      <c r="E432" s="6" t="n">
        <v>45825</v>
      </c>
      <c r="F432" s="5" t="inlineStr">
        <is>
          <t>12:00 PM</t>
        </is>
      </c>
      <c r="G432" s="5">
        <f>IF((INDIRECT("E"&amp;ROW())+INDIRECT("F"&amp;ROW()))-NOW() &lt;= 0, "CLOSED", INT((INDIRECT("E"&amp;ROW())+INDIRECT("F"&amp;ROW()))-NOW()) &amp; " days")</f>
        <v/>
      </c>
      <c r="H432" s="5" t="n">
        <v>25000</v>
      </c>
      <c r="I432" s="5" t="n">
        <v>1250000</v>
      </c>
      <c r="J432" s="5" t="inlineStr">
        <is>
          <t>["PUNE CITY"]</t>
        </is>
      </c>
      <c r="K432" s="5" t="inlineStr">
        <is>
          <t>Yes</t>
        </is>
      </c>
      <c r="L432" s="5" t="inlineStr">
        <is>
          <t>Ministry of Defence</t>
        </is>
      </c>
      <c r="M432" s="5" t="inlineStr">
        <is>
          <t>INDIAN AIR FORCE</t>
        </is>
      </c>
      <c r="N432" s="5" t="inlineStr">
        <is>
          <t>Engineer</t>
        </is>
      </c>
      <c r="O432" s="5" t="inlineStr">
        <is>
          <t>12.5 LPA</t>
        </is>
      </c>
    </row>
    <row r="433">
      <c r="A433" s="5" t="inlineStr">
        <is>
          <t>GEM/2025/B/6277198</t>
        </is>
      </c>
      <c r="B433" s="5" t="inlineStr">
        <is>
          <t>OIL RUSTBAN633F (NP-04)</t>
        </is>
      </c>
      <c r="C433" s="5" t="n">
        <v>224</v>
      </c>
      <c r="D433" s="6" t="n">
        <v>45804</v>
      </c>
      <c r="E433" s="6" t="n">
        <v>45825</v>
      </c>
      <c r="F433" s="5" t="inlineStr">
        <is>
          <t>4:00 PM</t>
        </is>
      </c>
      <c r="G433" s="5">
        <f>IF((INDIRECT("E"&amp;ROW())+INDIRECT("F"&amp;ROW()))-NOW() &lt;= 0, "CLOSED", INT((INDIRECT("E"&amp;ROW())+INDIRECT("F"&amp;ROW()))-NOW()) &amp; " days")</f>
        <v/>
      </c>
      <c r="H433" s="5" t="inlineStr"/>
      <c r="I433" s="5" t="inlineStr"/>
      <c r="J433" s="5" t="inlineStr">
        <is>
          <t>["Allahabad"]</t>
        </is>
      </c>
      <c r="K433" s="5" t="inlineStr">
        <is>
          <t>Yes</t>
        </is>
      </c>
      <c r="L433" s="5" t="inlineStr">
        <is>
          <t>Ministry of Defence</t>
        </is>
      </c>
      <c r="M433" s="5" t="inlineStr">
        <is>
          <t>INDIAN AIR FORCE</t>
        </is>
      </c>
      <c r="N433" s="5" t="inlineStr">
        <is>
          <t>Engineer</t>
        </is>
      </c>
      <c r="O433" s="5" t="inlineStr"/>
    </row>
    <row r="434">
      <c r="A434" s="5" t="inlineStr">
        <is>
          <t>GEM/2025/B/6233036</t>
        </is>
      </c>
      <c r="B434" s="5" t="inlineStr">
        <is>
          <t>Automotive Vehicles - Retro - Reflective Sheets and Tapes (Traffic Safety) as per IS 14221</t>
        </is>
      </c>
      <c r="C434" s="5" t="n">
        <v>200</v>
      </c>
      <c r="D434" s="6" t="n">
        <v>45804</v>
      </c>
      <c r="E434" s="6" t="n">
        <v>45825</v>
      </c>
      <c r="F434" s="5" t="inlineStr">
        <is>
          <t>4:00 PM</t>
        </is>
      </c>
      <c r="G434" s="5">
        <f>IF((INDIRECT("E"&amp;ROW())+INDIRECT("F"&amp;ROW()))-NOW() &lt;= 0, "CLOSED", INT((INDIRECT("E"&amp;ROW())+INDIRECT("F"&amp;ROW()))-NOW()) &amp; " days")</f>
        <v/>
      </c>
      <c r="H434" s="5" t="inlineStr"/>
      <c r="I434" s="5" t="inlineStr"/>
      <c r="J434" s="5" t="inlineStr">
        <is>
          <t>["Kanchipuram"]</t>
        </is>
      </c>
      <c r="K434" s="5" t="inlineStr">
        <is>
          <t>Yes</t>
        </is>
      </c>
      <c r="L434" s="5" t="inlineStr">
        <is>
          <t>Ministry of Defence</t>
        </is>
      </c>
      <c r="M434" s="5" t="inlineStr">
        <is>
          <t>INDIAN AIR FORCE</t>
        </is>
      </c>
      <c r="N434" s="5" t="inlineStr">
        <is>
          <t>NA</t>
        </is>
      </c>
      <c r="O434" s="5" t="inlineStr"/>
    </row>
    <row r="435">
      <c r="A435" s="5" t="inlineStr">
        <is>
          <t>GEM/2025/B/6229860</t>
        </is>
      </c>
      <c r="B435" s="5" t="inlineStr">
        <is>
          <t>TRACK SUIT WITH UNIT LOGO PRINTED,CAPS WITH UNIT LOGO PRINTED,STEEL THERMO FLASK WITH UNIT LOGO PRI</t>
        </is>
      </c>
      <c r="C435" s="5" t="n">
        <v>526</v>
      </c>
      <c r="D435" s="6" t="n">
        <v>45805</v>
      </c>
      <c r="E435" s="6" t="n">
        <v>45826</v>
      </c>
      <c r="F435" s="5" t="inlineStr">
        <is>
          <t>5:00 PM</t>
        </is>
      </c>
      <c r="G435" s="5">
        <f>IF((INDIRECT("E"&amp;ROW())+INDIRECT("F"&amp;ROW()))-NOW() &lt;= 0, "CLOSED", INT((INDIRECT("E"&amp;ROW())+INDIRECT("F"&amp;ROW()))-NOW()) &amp; " days")</f>
        <v/>
      </c>
      <c r="H435" s="5" t="n">
        <v>15000</v>
      </c>
      <c r="I435" s="5" t="n">
        <v>750000</v>
      </c>
      <c r="J435" s="5" t="inlineStr">
        <is>
          <t>["BANGALORE"]</t>
        </is>
      </c>
      <c r="K435" s="5" t="inlineStr">
        <is>
          <t>Yes</t>
        </is>
      </c>
      <c r="L435" s="5" t="inlineStr">
        <is>
          <t>Ministry of Defence</t>
        </is>
      </c>
      <c r="M435" s="5" t="inlineStr">
        <is>
          <t>INDIAN AIR FORCE</t>
        </is>
      </c>
      <c r="N435" s="5" t="inlineStr">
        <is>
          <t>Engineer</t>
        </is>
      </c>
      <c r="O435" s="5" t="inlineStr">
        <is>
          <t>7.5 LPA</t>
        </is>
      </c>
    </row>
    <row r="436">
      <c r="A436" s="5" t="inlineStr">
        <is>
          <t>GEM/2025/B/6284957</t>
        </is>
      </c>
      <c r="B436" s="5" t="inlineStr">
        <is>
          <t>LAMP 36W</t>
        </is>
      </c>
      <c r="C436" s="5" t="n">
        <v>500</v>
      </c>
      <c r="D436" s="6" t="n">
        <v>45805</v>
      </c>
      <c r="E436" s="6" t="n">
        <v>45826</v>
      </c>
      <c r="F436" s="5" t="inlineStr">
        <is>
          <t>7:00 PM</t>
        </is>
      </c>
      <c r="G436" s="5">
        <f>IF((INDIRECT("E"&amp;ROW())+INDIRECT("F"&amp;ROW()))-NOW() &lt;= 0, "CLOSED", INT((INDIRECT("E"&amp;ROW())+INDIRECT("F"&amp;ROW()))-NOW()) &amp; " days")</f>
        <v/>
      </c>
      <c r="H436" s="5" t="inlineStr"/>
      <c r="I436" s="5" t="inlineStr"/>
      <c r="J436" s="5" t="inlineStr">
        <is>
          <t>["GWALIOR"]</t>
        </is>
      </c>
      <c r="K436" s="5" t="inlineStr">
        <is>
          <t>Yes</t>
        </is>
      </c>
      <c r="L436" s="5" t="inlineStr">
        <is>
          <t>Ministry of Defence</t>
        </is>
      </c>
      <c r="M436" s="5" t="inlineStr">
        <is>
          <t>INDIAN AIR FORCE</t>
        </is>
      </c>
      <c r="N436" s="5" t="inlineStr">
        <is>
          <t>NA</t>
        </is>
      </c>
      <c r="O436" s="5" t="inlineStr"/>
    </row>
    <row r="437">
      <c r="A437" s="5" t="inlineStr">
        <is>
          <t>GEM/2025/B/6283154</t>
        </is>
      </c>
      <c r="B437" s="5" t="inlineStr">
        <is>
          <t>PRISM, FOR RCL</t>
        </is>
      </c>
      <c r="C437" s="5" t="n">
        <v>20</v>
      </c>
      <c r="D437" s="6" t="n">
        <v>45805</v>
      </c>
      <c r="E437" s="6" t="n">
        <v>45826</v>
      </c>
      <c r="F437" s="5" t="inlineStr">
        <is>
          <t>7:00 PM</t>
        </is>
      </c>
      <c r="G437" s="5">
        <f>IF((INDIRECT("E"&amp;ROW())+INDIRECT("F"&amp;ROW()))-NOW() &lt;= 0, "CLOSED", INT((INDIRECT("E"&amp;ROW())+INDIRECT("F"&amp;ROW()))-NOW()) &amp; " days")</f>
        <v/>
      </c>
      <c r="H437" s="5" t="inlineStr"/>
      <c r="I437" s="5" t="inlineStr"/>
      <c r="J437" s="5" t="inlineStr">
        <is>
          <t>["Barmer"]</t>
        </is>
      </c>
      <c r="K437" s="5" t="inlineStr">
        <is>
          <t>Yes</t>
        </is>
      </c>
      <c r="L437" s="5" t="inlineStr">
        <is>
          <t>Ministry of Defence</t>
        </is>
      </c>
      <c r="M437" s="5" t="inlineStr">
        <is>
          <t>INDIAN AIR FORCE</t>
        </is>
      </c>
      <c r="N437" s="5" t="inlineStr">
        <is>
          <t>NA</t>
        </is>
      </c>
      <c r="O437" s="5" t="inlineStr"/>
    </row>
    <row r="438">
      <c r="A438" s="5" t="inlineStr">
        <is>
          <t>GEM/2025/B/6272629</t>
        </is>
      </c>
      <c r="B438" s="5" t="inlineStr">
        <is>
          <t>Aluminium composite panel with high density radium (size 4ft x 4ft)</t>
        </is>
      </c>
      <c r="C438" s="5" t="n">
        <v>75</v>
      </c>
      <c r="D438" s="6" t="n">
        <v>45805</v>
      </c>
      <c r="E438" s="6" t="n">
        <v>45826</v>
      </c>
      <c r="F438" s="5" t="inlineStr">
        <is>
          <t>7:00 PM</t>
        </is>
      </c>
      <c r="G438" s="5">
        <f>IF((INDIRECT("E"&amp;ROW())+INDIRECT("F"&amp;ROW()))-NOW() &lt;= 0, "CLOSED", INT((INDIRECT("E"&amp;ROW())+INDIRECT("F"&amp;ROW()))-NOW()) &amp; " days")</f>
        <v/>
      </c>
      <c r="H438" s="5" t="inlineStr"/>
      <c r="I438" s="5" t="inlineStr"/>
      <c r="J438" s="5" t="inlineStr">
        <is>
          <t>["JALANDHAR CITY"]</t>
        </is>
      </c>
      <c r="K438" s="5" t="inlineStr">
        <is>
          <t>Yes</t>
        </is>
      </c>
      <c r="L438" s="5" t="inlineStr">
        <is>
          <t>Ministry of Defence</t>
        </is>
      </c>
      <c r="M438" s="5" t="inlineStr">
        <is>
          <t>INDIAN AIR FORCE</t>
        </is>
      </c>
      <c r="N438" s="5" t="inlineStr">
        <is>
          <t>NA</t>
        </is>
      </c>
      <c r="O438" s="5" t="inlineStr"/>
    </row>
    <row r="439">
      <c r="A439" s="5" t="inlineStr">
        <is>
          <t>GEM/2025/B/6285243</t>
        </is>
      </c>
      <c r="B439" s="5" t="inlineStr">
        <is>
          <t>REFLECTOR LAMP 105W/6.6A FOR APPROACH INSET LIGHT INLAPS AND INLAPC</t>
        </is>
      </c>
      <c r="C439" s="5" t="n">
        <v>500</v>
      </c>
      <c r="D439" s="6" t="n">
        <v>45805</v>
      </c>
      <c r="E439" s="6" t="n">
        <v>45826</v>
      </c>
      <c r="F439" s="5" t="inlineStr">
        <is>
          <t>8:00 PM</t>
        </is>
      </c>
      <c r="G439" s="5">
        <f>IF((INDIRECT("E"&amp;ROW())+INDIRECT("F"&amp;ROW()))-NOW() &lt;= 0, "CLOSED", INT((INDIRECT("E"&amp;ROW())+INDIRECT("F"&amp;ROW()))-NOW()) &amp; " days")</f>
        <v/>
      </c>
      <c r="H439" s="5" t="inlineStr"/>
      <c r="I439" s="5" t="inlineStr"/>
      <c r="J439" s="5" t="inlineStr">
        <is>
          <t>["GWALIOR"]</t>
        </is>
      </c>
      <c r="K439" s="5" t="inlineStr">
        <is>
          <t>Yes</t>
        </is>
      </c>
      <c r="L439" s="5" t="inlineStr">
        <is>
          <t>Ministry of Defence</t>
        </is>
      </c>
      <c r="M439" s="5" t="inlineStr">
        <is>
          <t>INDIAN AIR FORCE</t>
        </is>
      </c>
      <c r="N439" s="5" t="inlineStr">
        <is>
          <t>NA</t>
        </is>
      </c>
      <c r="O439" s="5" t="inlineStr"/>
    </row>
    <row r="440">
      <c r="A440" s="5" t="inlineStr">
        <is>
          <t>GEM/2025/B/6285420</t>
        </is>
      </c>
      <c r="B440" s="5" t="inlineStr">
        <is>
          <t>Dental Chair (Q2)</t>
        </is>
      </c>
      <c r="C440" s="5" t="n">
        <v>1</v>
      </c>
      <c r="D440" s="6" t="n">
        <v>45805</v>
      </c>
      <c r="E440" s="6" t="n">
        <v>45824</v>
      </c>
      <c r="F440" s="5" t="inlineStr">
        <is>
          <t>10:00 AM</t>
        </is>
      </c>
      <c r="G440" s="5">
        <f>IF((INDIRECT("E"&amp;ROW())+INDIRECT("F"&amp;ROW()))-NOW() &lt;= 0, "CLOSED", INT((INDIRECT("E"&amp;ROW())+INDIRECT("F"&amp;ROW()))-NOW()) &amp; " days")</f>
        <v/>
      </c>
      <c r="H440" s="5" t="inlineStr"/>
      <c r="I440" s="5" t="inlineStr"/>
      <c r="J440" s="5" t="inlineStr">
        <is>
          <t>["LUDHIANA CITY"]</t>
        </is>
      </c>
      <c r="K440" s="5" t="inlineStr">
        <is>
          <t>Yes</t>
        </is>
      </c>
      <c r="L440" s="5" t="inlineStr">
        <is>
          <t>Ministry of Defence</t>
        </is>
      </c>
      <c r="M440" s="5" t="inlineStr">
        <is>
          <t>INDIAN AIR FORCE</t>
        </is>
      </c>
      <c r="N440" s="5" t="inlineStr">
        <is>
          <t>NA</t>
        </is>
      </c>
      <c r="O440" s="5" t="inlineStr"/>
    </row>
    <row r="441">
      <c r="A441" s="5" t="inlineStr">
        <is>
          <t>GEM/2025/B/6285641</t>
        </is>
      </c>
      <c r="B441" s="5" t="inlineStr">
        <is>
          <t>REPAIR AND PAINTING OF TROLLEY FOR DROP TANK</t>
        </is>
      </c>
      <c r="C441" s="5" t="n">
        <v>2</v>
      </c>
      <c r="D441" s="6" t="n">
        <v>45806</v>
      </c>
      <c r="E441" s="6" t="n">
        <v>45827</v>
      </c>
      <c r="F441" s="5" t="inlineStr">
        <is>
          <t>10:00 AM</t>
        </is>
      </c>
      <c r="G441" s="5">
        <f>IF((INDIRECT("E"&amp;ROW())+INDIRECT("F"&amp;ROW()))-NOW() &lt;= 0, "CLOSED", INT((INDIRECT("E"&amp;ROW())+INDIRECT("F"&amp;ROW()))-NOW()) &amp; " days")</f>
        <v/>
      </c>
      <c r="H441" s="5" t="inlineStr"/>
      <c r="I441" s="5" t="inlineStr"/>
      <c r="J441" s="5" t="inlineStr">
        <is>
          <t>["West Medinipur"]</t>
        </is>
      </c>
      <c r="K441" s="5" t="inlineStr">
        <is>
          <t>Yes</t>
        </is>
      </c>
      <c r="L441" s="5" t="inlineStr">
        <is>
          <t>Ministry of Defence</t>
        </is>
      </c>
      <c r="M441" s="5" t="inlineStr">
        <is>
          <t>INDIAN AIR FORCE</t>
        </is>
      </c>
      <c r="N441" s="5" t="inlineStr">
        <is>
          <t>NA</t>
        </is>
      </c>
      <c r="O441" s="5" t="inlineStr"/>
    </row>
    <row r="442">
      <c r="A442" s="5" t="inlineStr">
        <is>
          <t>GEM/2025/B/6285634</t>
        </is>
      </c>
      <c r="B442" s="5" t="inlineStr">
        <is>
          <t>REPAIR AND PAINTING OF SET CONVERSION NO-01 C/W SERVICING BENCH</t>
        </is>
      </c>
      <c r="C442" s="5" t="n">
        <v>1</v>
      </c>
      <c r="D442" s="6" t="n">
        <v>45806</v>
      </c>
      <c r="E442" s="6" t="n">
        <v>45827</v>
      </c>
      <c r="F442" s="5" t="inlineStr">
        <is>
          <t>10:00 AM</t>
        </is>
      </c>
      <c r="G442" s="5">
        <f>IF((INDIRECT("E"&amp;ROW())+INDIRECT("F"&amp;ROW()))-NOW() &lt;= 0, "CLOSED", INT((INDIRECT("E"&amp;ROW())+INDIRECT("F"&amp;ROW()))-NOW()) &amp; " days")</f>
        <v/>
      </c>
      <c r="H442" s="5" t="inlineStr"/>
      <c r="I442" s="5" t="inlineStr"/>
      <c r="J442" s="5" t="inlineStr">
        <is>
          <t>["West Medinipur"]</t>
        </is>
      </c>
      <c r="K442" s="5" t="inlineStr">
        <is>
          <t>Yes</t>
        </is>
      </c>
      <c r="L442" s="5" t="inlineStr">
        <is>
          <t>Ministry of Defence</t>
        </is>
      </c>
      <c r="M442" s="5" t="inlineStr">
        <is>
          <t>INDIAN AIR FORCE</t>
        </is>
      </c>
      <c r="N442" s="5" t="inlineStr">
        <is>
          <t>NA</t>
        </is>
      </c>
      <c r="O442" s="5" t="inlineStr"/>
    </row>
    <row r="443">
      <c r="A443" s="5" t="inlineStr">
        <is>
          <t>GEM/2025/B/6285657</t>
        </is>
      </c>
      <c r="B443" s="5" t="inlineStr">
        <is>
          <t>Repair, Maintenance, and Installation of Plant/ Systems/Equipments (Version 2) - Defence; Vehicles,</t>
        </is>
      </c>
      <c r="C443" s="5" t="inlineStr"/>
      <c r="D443" s="6" t="n">
        <v>45806</v>
      </c>
      <c r="E443" s="6" t="n">
        <v>45827</v>
      </c>
      <c r="F443" s="5" t="inlineStr">
        <is>
          <t>9:00 AM</t>
        </is>
      </c>
      <c r="G443" s="5">
        <f>IF((INDIRECT("E"&amp;ROW())+INDIRECT("F"&amp;ROW()))-NOW() &lt;= 0, "CLOSED", INT((INDIRECT("E"&amp;ROW())+INDIRECT("F"&amp;ROW()))-NOW()) &amp; " days")</f>
        <v/>
      </c>
      <c r="H443" s="5" t="inlineStr"/>
      <c r="I443" s="5" t="inlineStr"/>
      <c r="J443" s="5" t="inlineStr">
        <is>
          <t>["Barmer"]</t>
        </is>
      </c>
      <c r="K443" s="5" t="inlineStr">
        <is>
          <t>Yes</t>
        </is>
      </c>
      <c r="L443" s="5" t="inlineStr">
        <is>
          <t>Ministry of Defence</t>
        </is>
      </c>
      <c r="M443" s="5" t="inlineStr">
        <is>
          <t>INDIAN AIR FORCE</t>
        </is>
      </c>
      <c r="N443" s="5" t="inlineStr">
        <is>
          <t>NA</t>
        </is>
      </c>
      <c r="O443" s="5" t="inlineStr"/>
    </row>
    <row r="444">
      <c r="A444" s="5" t="inlineStr">
        <is>
          <t>GEM/2025/B/6283648</t>
        </is>
      </c>
      <c r="B444" s="5" t="inlineStr">
        <is>
          <t>WHEEL</t>
        </is>
      </c>
      <c r="C444" s="5" t="n">
        <v>20</v>
      </c>
      <c r="D444" s="6" t="n">
        <v>45806</v>
      </c>
      <c r="E444" s="6" t="n">
        <v>45827</v>
      </c>
      <c r="F444" s="5" t="inlineStr">
        <is>
          <t>9:00 AM</t>
        </is>
      </c>
      <c r="G444" s="5">
        <f>IF((INDIRECT("E"&amp;ROW())+INDIRECT("F"&amp;ROW()))-NOW() &lt;= 0, "CLOSED", INT((INDIRECT("E"&amp;ROW())+INDIRECT("F"&amp;ROW()))-NOW()) &amp; " days")</f>
        <v/>
      </c>
      <c r="H444" s="5" t="inlineStr"/>
      <c r="I444" s="5" t="inlineStr"/>
      <c r="J444" s="5" t="inlineStr">
        <is>
          <t>["BANGALORE"]</t>
        </is>
      </c>
      <c r="K444" s="5" t="inlineStr">
        <is>
          <t>Yes</t>
        </is>
      </c>
      <c r="L444" s="5" t="inlineStr">
        <is>
          <t>Ministry of Defence</t>
        </is>
      </c>
      <c r="M444" s="5" t="inlineStr">
        <is>
          <t>INDIAN AIR FORCE</t>
        </is>
      </c>
      <c r="N444" s="5" t="inlineStr">
        <is>
          <t>NA</t>
        </is>
      </c>
      <c r="O444" s="5" t="inlineStr"/>
    </row>
    <row r="445">
      <c r="A445" s="5" t="inlineStr">
        <is>
          <t>GEM/2025/B/6285705</t>
        </is>
      </c>
      <c r="B445" s="5" t="inlineStr">
        <is>
          <t>MAIN POWER SUPPLY UNIT 24V 4 AMP</t>
        </is>
      </c>
      <c r="C445" s="5" t="n">
        <v>10</v>
      </c>
      <c r="D445" s="6" t="n">
        <v>45806</v>
      </c>
      <c r="E445" s="6" t="n">
        <v>45827</v>
      </c>
      <c r="F445" s="5" t="inlineStr">
        <is>
          <t>9:00 AM</t>
        </is>
      </c>
      <c r="G445" s="5">
        <f>IF((INDIRECT("E"&amp;ROW())+INDIRECT("F"&amp;ROW()))-NOW() &lt;= 0, "CLOSED", INT((INDIRECT("E"&amp;ROW())+INDIRECT("F"&amp;ROW()))-NOW()) &amp; " days")</f>
        <v/>
      </c>
      <c r="H445" s="5" t="inlineStr"/>
      <c r="I445" s="5" t="inlineStr"/>
      <c r="J445" s="5" t="inlineStr">
        <is>
          <t>["GWALIOR"]</t>
        </is>
      </c>
      <c r="K445" s="5" t="inlineStr">
        <is>
          <t>Yes</t>
        </is>
      </c>
      <c r="L445" s="5" t="inlineStr">
        <is>
          <t>Ministry of Defence</t>
        </is>
      </c>
      <c r="M445" s="5" t="inlineStr">
        <is>
          <t>INDIAN AIR FORCE</t>
        </is>
      </c>
      <c r="N445" s="5" t="inlineStr">
        <is>
          <t>NA</t>
        </is>
      </c>
      <c r="O445" s="5" t="inlineStr"/>
    </row>
    <row r="446">
      <c r="A446" s="5" t="inlineStr">
        <is>
          <t>GEM/2025/B/6285693</t>
        </is>
      </c>
      <c r="B446" s="5" t="inlineStr">
        <is>
          <t>Repair and Overhauling Service - REPAIR OF ELGI AIR COMPRESSOR TS07HN; ELGI HORIZON AIR COMPRESSOR;</t>
        </is>
      </c>
      <c r="C446" s="5" t="inlineStr"/>
      <c r="D446" s="6" t="n">
        <v>45806</v>
      </c>
      <c r="E446" s="6" t="n">
        <v>45821</v>
      </c>
      <c r="F446" s="5" t="inlineStr">
        <is>
          <t>9:00 AM</t>
        </is>
      </c>
      <c r="G446" s="5">
        <f>IF((INDIRECT("E"&amp;ROW())+INDIRECT("F"&amp;ROW()))-NOW() &lt;= 0, "CLOSED", INT((INDIRECT("E"&amp;ROW())+INDIRECT("F"&amp;ROW()))-NOW()) &amp; " days")</f>
        <v/>
      </c>
      <c r="H446" s="5" t="inlineStr"/>
      <c r="I446" s="5" t="inlineStr"/>
      <c r="J446" s="5" t="inlineStr">
        <is>
          <t>["PUNE CITY"]</t>
        </is>
      </c>
      <c r="K446" s="5" t="inlineStr">
        <is>
          <t>Yes</t>
        </is>
      </c>
      <c r="L446" s="5" t="inlineStr">
        <is>
          <t>Ministry of Defence</t>
        </is>
      </c>
      <c r="M446" s="5" t="inlineStr">
        <is>
          <t>INDIAN AIR FORCE</t>
        </is>
      </c>
      <c r="N446" s="5" t="inlineStr">
        <is>
          <t>NA</t>
        </is>
      </c>
      <c r="O446" s="5" t="inlineStr"/>
    </row>
    <row r="447">
      <c r="A447" s="5" t="inlineStr">
        <is>
          <t>GEM/2025/B/6233751</t>
        </is>
      </c>
      <c r="B447" s="5" t="inlineStr">
        <is>
          <t>Mindfulness based Attention Enhancement Strategies,Human Factors in Military aviation,Accident Inve</t>
        </is>
      </c>
      <c r="C447" s="5" t="n">
        <v>23</v>
      </c>
      <c r="D447" s="6" t="n">
        <v>45806</v>
      </c>
      <c r="E447" s="6" t="n">
        <v>45827</v>
      </c>
      <c r="F447" s="5" t="inlineStr">
        <is>
          <t>11:00 AM</t>
        </is>
      </c>
      <c r="G447" s="5">
        <f>IF((INDIRECT("E"&amp;ROW())+INDIRECT("F"&amp;ROW()))-NOW() &lt;= 0, "CLOSED", INT((INDIRECT("E"&amp;ROW())+INDIRECT("F"&amp;ROW()))-NOW()) &amp; " days")</f>
        <v/>
      </c>
      <c r="H447" s="5" t="inlineStr"/>
      <c r="I447" s="5" t="inlineStr"/>
      <c r="J447" s="5" t="inlineStr">
        <is>
          <t>["South West delhi"]</t>
        </is>
      </c>
      <c r="K447" s="5" t="inlineStr">
        <is>
          <t>Yes</t>
        </is>
      </c>
      <c r="L447" s="5" t="inlineStr">
        <is>
          <t>Ministry of Defence</t>
        </is>
      </c>
      <c r="M447" s="5" t="inlineStr">
        <is>
          <t>INDIAN AIR FORCE</t>
        </is>
      </c>
      <c r="N447" s="5" t="inlineStr">
        <is>
          <t>NA</t>
        </is>
      </c>
      <c r="O447" s="5" t="inlineStr"/>
    </row>
    <row r="448">
      <c r="A448" s="5" t="inlineStr">
        <is>
          <t>GEM/2025/B/6146469</t>
        </is>
      </c>
      <c r="B448" s="5" t="inlineStr">
        <is>
          <t>Professional Large Format Display,Professional Large Format Display</t>
        </is>
      </c>
      <c r="C448" s="5" t="n">
        <v>10</v>
      </c>
      <c r="D448" s="6" t="n">
        <v>45806</v>
      </c>
      <c r="E448" s="6" t="n">
        <v>45824</v>
      </c>
      <c r="F448" s="5" t="inlineStr">
        <is>
          <t>10:00 AM</t>
        </is>
      </c>
      <c r="G448" s="5">
        <f>IF((INDIRECT("E"&amp;ROW())+INDIRECT("F"&amp;ROW()))-NOW() &lt;= 0, "CLOSED", INT((INDIRECT("E"&amp;ROW())+INDIRECT("F"&amp;ROW()))-NOW()) &amp; " days")</f>
        <v/>
      </c>
      <c r="H448" s="5" t="n">
        <v>33000</v>
      </c>
      <c r="I448" s="5" t="n">
        <v>1650000</v>
      </c>
      <c r="J448" s="5" t="inlineStr">
        <is>
          <t>["NEW DELHI"]</t>
        </is>
      </c>
      <c r="K448" s="5" t="inlineStr">
        <is>
          <t>Yes</t>
        </is>
      </c>
      <c r="L448" s="5" t="inlineStr">
        <is>
          <t>Ministry of Defence</t>
        </is>
      </c>
      <c r="M448" s="5" t="inlineStr">
        <is>
          <t>INDIAN AIR FORCE</t>
        </is>
      </c>
      <c r="N448" s="5" t="inlineStr">
        <is>
          <t>NA</t>
        </is>
      </c>
      <c r="O448" s="5" t="inlineStr">
        <is>
          <t>16.5 LPA</t>
        </is>
      </c>
    </row>
    <row r="449">
      <c r="A449" s="5" t="inlineStr">
        <is>
          <t>GEM/2025/B/6125501</t>
        </is>
      </c>
      <c r="B449" s="5" t="inlineStr">
        <is>
          <t>LED Display System (Q2)</t>
        </is>
      </c>
      <c r="C449" s="5" t="n">
        <v>1</v>
      </c>
      <c r="D449" s="6" t="n">
        <v>45806</v>
      </c>
      <c r="E449" s="6" t="n">
        <v>45827</v>
      </c>
      <c r="F449" s="5" t="inlineStr">
        <is>
          <t>10:00 AM</t>
        </is>
      </c>
      <c r="G449" s="5">
        <f>IF((INDIRECT("E"&amp;ROW())+INDIRECT("F"&amp;ROW()))-NOW() &lt;= 0, "CLOSED", INT((INDIRECT("E"&amp;ROW())+INDIRECT("F"&amp;ROW()))-NOW()) &amp; " days")</f>
        <v/>
      </c>
      <c r="H449" s="5" t="n">
        <v>135000</v>
      </c>
      <c r="I449" s="5" t="n">
        <v>6750000</v>
      </c>
      <c r="J449" s="5" t="inlineStr">
        <is>
          <t>["NEW DELHI"]</t>
        </is>
      </c>
      <c r="K449" s="5" t="inlineStr">
        <is>
          <t>Yes</t>
        </is>
      </c>
      <c r="L449" s="5" t="inlineStr">
        <is>
          <t>Ministry of Defence</t>
        </is>
      </c>
      <c r="M449" s="5" t="inlineStr">
        <is>
          <t>INDIAN AIR FORCE</t>
        </is>
      </c>
      <c r="N449" s="5" t="inlineStr">
        <is>
          <t>NA</t>
        </is>
      </c>
      <c r="O449" s="5" t="inlineStr">
        <is>
          <t>67.5 LPA</t>
        </is>
      </c>
    </row>
    <row r="450">
      <c r="A450" s="5" t="inlineStr">
        <is>
          <t>GEM/2025/B/6285973</t>
        </is>
      </c>
      <c r="B450" s="5" t="inlineStr">
        <is>
          <t>BATTERY PL-120-12</t>
        </is>
      </c>
      <c r="C450" s="5" t="n">
        <v>10</v>
      </c>
      <c r="D450" s="6" t="n">
        <v>45806</v>
      </c>
      <c r="E450" s="6" t="n">
        <v>45827</v>
      </c>
      <c r="F450" s="5" t="inlineStr">
        <is>
          <t>10:00 AM</t>
        </is>
      </c>
      <c r="G450" s="5">
        <f>IF((INDIRECT("E"&amp;ROW())+INDIRECT("F"&amp;ROW()))-NOW() &lt;= 0, "CLOSED", INT((INDIRECT("E"&amp;ROW())+INDIRECT("F"&amp;ROW()))-NOW()) &amp; " days")</f>
        <v/>
      </c>
      <c r="H450" s="5" t="inlineStr"/>
      <c r="I450" s="5" t="inlineStr"/>
      <c r="J450" s="5" t="inlineStr">
        <is>
          <t>["SOUTH WEST DELHI"]</t>
        </is>
      </c>
      <c r="K450" s="5" t="inlineStr">
        <is>
          <t>Yes</t>
        </is>
      </c>
      <c r="L450" s="5" t="inlineStr">
        <is>
          <t>Ministry of Defence</t>
        </is>
      </c>
      <c r="M450" s="5" t="inlineStr">
        <is>
          <t>INDIAN AIR FORCE</t>
        </is>
      </c>
      <c r="N450" s="5" t="inlineStr">
        <is>
          <t>NA</t>
        </is>
      </c>
      <c r="O450" s="5" t="inlineStr"/>
    </row>
    <row r="451">
      <c r="A451" s="5" t="inlineStr">
        <is>
          <t>GEM/2025/B/6149471</t>
        </is>
      </c>
      <c r="B451" s="5" t="inlineStr">
        <is>
          <t>Manpower Outsourcing Services - Minimum wage - Unskilled; Not Required; Others,Manpower Outsourcing</t>
        </is>
      </c>
      <c r="C451" s="5" t="inlineStr"/>
      <c r="D451" s="6" t="n">
        <v>45806</v>
      </c>
      <c r="E451" s="6" t="n">
        <v>45827</v>
      </c>
      <c r="F451" s="5" t="inlineStr">
        <is>
          <t>10:00 AM</t>
        </is>
      </c>
      <c r="G451" s="5">
        <f>IF((INDIRECT("E"&amp;ROW())+INDIRECT("F"&amp;ROW()))-NOW() &lt;= 0, "CLOSED", INT((INDIRECT("E"&amp;ROW())+INDIRECT("F"&amp;ROW()))-NOW()) &amp; " days")</f>
        <v/>
      </c>
      <c r="H451" s="5" t="n">
        <v>417017</v>
      </c>
      <c r="I451" s="5" t="n">
        <v>20850850</v>
      </c>
      <c r="J451" s="5" t="inlineStr">
        <is>
          <t>[]</t>
        </is>
      </c>
      <c r="K451" s="5" t="inlineStr">
        <is>
          <t>Yes</t>
        </is>
      </c>
      <c r="L451" s="5" t="inlineStr">
        <is>
          <t>Ministry of Defence</t>
        </is>
      </c>
      <c r="M451" s="5" t="inlineStr">
        <is>
          <t>INDIAN AIR FORCE</t>
        </is>
      </c>
      <c r="N451" s="5" t="inlineStr">
        <is>
          <t>Engineer</t>
        </is>
      </c>
      <c r="O451" s="5" t="inlineStr">
        <is>
          <t>2.1 Cr</t>
        </is>
      </c>
    </row>
    <row r="452">
      <c r="A452" s="5" t="inlineStr">
        <is>
          <t>GEM/2025/B/6281893</t>
        </is>
      </c>
      <c r="B452" s="5" t="inlineStr">
        <is>
          <t>GTS EXHAUST BLANK</t>
        </is>
      </c>
      <c r="C452" s="5" t="n">
        <v>15</v>
      </c>
      <c r="D452" s="6" t="n">
        <v>45805</v>
      </c>
      <c r="E452" s="6" t="n">
        <v>45826</v>
      </c>
      <c r="F452" s="5" t="inlineStr">
        <is>
          <t>11:00 AM</t>
        </is>
      </c>
      <c r="G452" s="5">
        <f>IF((INDIRECT("E"&amp;ROW())+INDIRECT("F"&amp;ROW()))-NOW() &lt;= 0, "CLOSED", INT((INDIRECT("E"&amp;ROW())+INDIRECT("F"&amp;ROW()))-NOW()) &amp; " days")</f>
        <v/>
      </c>
      <c r="H452" s="5" t="inlineStr"/>
      <c r="I452" s="5" t="inlineStr"/>
      <c r="J452" s="5" t="inlineStr">
        <is>
          <t>["Bidar"]</t>
        </is>
      </c>
      <c r="K452" s="5" t="inlineStr">
        <is>
          <t>Yes</t>
        </is>
      </c>
      <c r="L452" s="5" t="inlineStr">
        <is>
          <t>Ministry of Defence</t>
        </is>
      </c>
      <c r="M452" s="5" t="inlineStr">
        <is>
          <t>INDIAN AIR FORCE</t>
        </is>
      </c>
      <c r="N452" s="5" t="inlineStr">
        <is>
          <t>NA</t>
        </is>
      </c>
      <c r="O452" s="5" t="inlineStr"/>
    </row>
    <row r="453">
      <c r="A453" s="5" t="inlineStr">
        <is>
          <t>GEM/2025/B/6203206</t>
        </is>
      </c>
      <c r="B453" s="5" t="inlineStr">
        <is>
          <t>Differential siren Qty 1</t>
        </is>
      </c>
      <c r="C453" s="5" t="n">
        <v>1</v>
      </c>
      <c r="D453" s="6" t="n">
        <v>45805</v>
      </c>
      <c r="E453" s="6" t="n">
        <v>45826</v>
      </c>
      <c r="F453" s="5" t="inlineStr">
        <is>
          <t>11:00 AM</t>
        </is>
      </c>
      <c r="G453" s="5">
        <f>IF((INDIRECT("E"&amp;ROW())+INDIRECT("F"&amp;ROW()))-NOW() &lt;= 0, "CLOSED", INT((INDIRECT("E"&amp;ROW())+INDIRECT("F"&amp;ROW()))-NOW()) &amp; " days")</f>
        <v/>
      </c>
      <c r="H453" s="5" t="n">
        <v>26000</v>
      </c>
      <c r="I453" s="5" t="n">
        <v>1300000</v>
      </c>
      <c r="J453" s="5" t="inlineStr">
        <is>
          <t>["Nainital"]</t>
        </is>
      </c>
      <c r="K453" s="5" t="inlineStr">
        <is>
          <t>Yes</t>
        </is>
      </c>
      <c r="L453" s="5" t="inlineStr">
        <is>
          <t>Ministry of Defence</t>
        </is>
      </c>
      <c r="M453" s="5" t="inlineStr">
        <is>
          <t>INDIAN AIR FORCE</t>
        </is>
      </c>
      <c r="N453" s="5" t="inlineStr">
        <is>
          <t>NA</t>
        </is>
      </c>
      <c r="O453" s="5" t="inlineStr">
        <is>
          <t>13.0 LPA</t>
        </is>
      </c>
    </row>
    <row r="454">
      <c r="A454" s="5" t="inlineStr">
        <is>
          <t>GEM/2025/B/6285698</t>
        </is>
      </c>
      <c r="B454" s="5" t="inlineStr">
        <is>
          <t>Internal Storage Device (SSD/HDD),Internal Storage Device (SSD/HDD)</t>
        </is>
      </c>
      <c r="C454" s="5" t="n">
        <v>100</v>
      </c>
      <c r="D454" s="6" t="n">
        <v>45806</v>
      </c>
      <c r="E454" s="6" t="n">
        <v>45827</v>
      </c>
      <c r="F454" s="5" t="inlineStr">
        <is>
          <t>10:00 AM</t>
        </is>
      </c>
      <c r="G454" s="5">
        <f>IF((INDIRECT("E"&amp;ROW())+INDIRECT("F"&amp;ROW()))-NOW() &lt;= 0, "CLOSED", INT((INDIRECT("E"&amp;ROW())+INDIRECT("F"&amp;ROW()))-NOW()) &amp; " days")</f>
        <v/>
      </c>
      <c r="H454" s="5" t="inlineStr"/>
      <c r="I454" s="5" t="inlineStr"/>
      <c r="J454" s="5" t="inlineStr">
        <is>
          <t>["Jaisalmer"]</t>
        </is>
      </c>
      <c r="K454" s="5" t="inlineStr">
        <is>
          <t>Yes</t>
        </is>
      </c>
      <c r="L454" s="5" t="inlineStr">
        <is>
          <t>Ministry of Defence</t>
        </is>
      </c>
      <c r="M454" s="5" t="inlineStr">
        <is>
          <t>INDIAN AIR FORCE</t>
        </is>
      </c>
      <c r="N454" s="5" t="inlineStr">
        <is>
          <t>NA</t>
        </is>
      </c>
      <c r="O454" s="5" t="inlineStr"/>
    </row>
    <row r="455">
      <c r="A455" s="5" t="inlineStr">
        <is>
          <t>GEM/2025/B/6127675</t>
        </is>
      </c>
      <c r="B455" s="5" t="inlineStr">
        <is>
          <t>LED Display System (Q2)</t>
        </is>
      </c>
      <c r="C455" s="5" t="n">
        <v>1</v>
      </c>
      <c r="D455" s="6" t="n">
        <v>45806</v>
      </c>
      <c r="E455" s="6" t="n">
        <v>45827</v>
      </c>
      <c r="F455" s="5" t="inlineStr">
        <is>
          <t>10:00 AM</t>
        </is>
      </c>
      <c r="G455" s="5">
        <f>IF((INDIRECT("E"&amp;ROW())+INDIRECT("F"&amp;ROW()))-NOW() &lt;= 0, "CLOSED", INT((INDIRECT("E"&amp;ROW())+INDIRECT("F"&amp;ROW()))-NOW()) &amp; " days")</f>
        <v/>
      </c>
      <c r="H455" s="5" t="n">
        <v>500000</v>
      </c>
      <c r="I455" s="5" t="n">
        <v>25000000</v>
      </c>
      <c r="J455" s="5" t="inlineStr">
        <is>
          <t>["NEW DELHI"]</t>
        </is>
      </c>
      <c r="K455" s="5" t="inlineStr">
        <is>
          <t>Yes</t>
        </is>
      </c>
      <c r="L455" s="5" t="inlineStr">
        <is>
          <t>Ministry of Defence</t>
        </is>
      </c>
      <c r="M455" s="5" t="inlineStr">
        <is>
          <t>INDIAN AIR FORCE</t>
        </is>
      </c>
      <c r="N455" s="5" t="inlineStr">
        <is>
          <t>NA</t>
        </is>
      </c>
      <c r="O455" s="5" t="inlineStr">
        <is>
          <t>2.5 Cr</t>
        </is>
      </c>
    </row>
    <row r="456">
      <c r="A456" s="5" t="inlineStr">
        <is>
          <t>GEM/2025/B/6286098</t>
        </is>
      </c>
      <c r="B456" s="5" t="inlineStr">
        <is>
          <t>REPAIR OF FRONT END FINAL ASSY</t>
        </is>
      </c>
      <c r="C456" s="5" t="n">
        <v>1</v>
      </c>
      <c r="D456" s="6" t="n">
        <v>45806</v>
      </c>
      <c r="E456" s="6" t="n">
        <v>45827</v>
      </c>
      <c r="F456" s="5" t="inlineStr">
        <is>
          <t>11:00 AM</t>
        </is>
      </c>
      <c r="G456" s="5">
        <f>IF((INDIRECT("E"&amp;ROW())+INDIRECT("F"&amp;ROW()))-NOW() &lt;= 0, "CLOSED", INT((INDIRECT("E"&amp;ROW())+INDIRECT("F"&amp;ROW()))-NOW()) &amp; " days")</f>
        <v/>
      </c>
      <c r="H456" s="5" t="inlineStr"/>
      <c r="I456" s="5" t="inlineStr"/>
      <c r="J456" s="5" t="inlineStr">
        <is>
          <t>["SOUTH WEST DELHI"]</t>
        </is>
      </c>
      <c r="K456" s="5" t="inlineStr">
        <is>
          <t>Yes</t>
        </is>
      </c>
      <c r="L456" s="5" t="inlineStr">
        <is>
          <t>Ministry of Defence</t>
        </is>
      </c>
      <c r="M456" s="5" t="inlineStr">
        <is>
          <t>INDIAN AIR FORCE</t>
        </is>
      </c>
      <c r="N456" s="5" t="inlineStr">
        <is>
          <t>NA</t>
        </is>
      </c>
      <c r="O456" s="5" t="inlineStr"/>
    </row>
    <row r="457">
      <c r="A457" s="5" t="inlineStr">
        <is>
          <t>GEM/2025/B/6286048</t>
        </is>
      </c>
      <c r="B457" s="5" t="inlineStr">
        <is>
          <t>Custom Bid for Services - PAINTING AND MARKING OF ASVs AND GROUND EQUIPMENTS</t>
        </is>
      </c>
      <c r="C457" s="5" t="inlineStr"/>
      <c r="D457" s="6" t="n">
        <v>45806</v>
      </c>
      <c r="E457" s="6" t="n">
        <v>45827</v>
      </c>
      <c r="F457" s="5" t="inlineStr">
        <is>
          <t>11:00 AM</t>
        </is>
      </c>
      <c r="G457" s="5">
        <f>IF((INDIRECT("E"&amp;ROW())+INDIRECT("F"&amp;ROW()))-NOW() &lt;= 0, "CLOSED", INT((INDIRECT("E"&amp;ROW())+INDIRECT("F"&amp;ROW()))-NOW()) &amp; " days")</f>
        <v/>
      </c>
      <c r="H457" s="5" t="inlineStr"/>
      <c r="I457" s="5" t="inlineStr"/>
      <c r="J457" s="5" t="inlineStr">
        <is>
          <t>["Mumbai - City"]</t>
        </is>
      </c>
      <c r="K457" s="5" t="inlineStr">
        <is>
          <t>Yes</t>
        </is>
      </c>
      <c r="L457" s="5" t="inlineStr">
        <is>
          <t>Ministry of Defence</t>
        </is>
      </c>
      <c r="M457" s="5" t="inlineStr">
        <is>
          <t>INDIAN AIR FORCE</t>
        </is>
      </c>
      <c r="N457" s="5" t="inlineStr">
        <is>
          <t>NA</t>
        </is>
      </c>
      <c r="O457" s="5" t="inlineStr"/>
    </row>
    <row r="458">
      <c r="A458" s="5" t="inlineStr">
        <is>
          <t>GEM/2025/B/6284789</t>
        </is>
      </c>
      <c r="B458" s="5" t="inlineStr">
        <is>
          <t>BANANA,MANGO,GRAPES,MUSKMELON,WATERMELON,PAPAYA,MUSSAMBIES,POMEGRANATE</t>
        </is>
      </c>
      <c r="C458" s="5" t="n">
        <v>13191</v>
      </c>
      <c r="D458" s="6" t="n">
        <v>45805</v>
      </c>
      <c r="E458" s="6" t="n">
        <v>45826</v>
      </c>
      <c r="F458" s="5" t="inlineStr">
        <is>
          <t>6:00 PM</t>
        </is>
      </c>
      <c r="G458" s="5">
        <f>IF((INDIRECT("E"&amp;ROW())+INDIRECT("F"&amp;ROW()))-NOW() &lt;= 0, "CLOSED", INT((INDIRECT("E"&amp;ROW())+INDIRECT("F"&amp;ROW()))-NOW()) &amp; " days")</f>
        <v/>
      </c>
      <c r="H458" s="5" t="n">
        <v>21000</v>
      </c>
      <c r="I458" s="5" t="n">
        <v>1050000</v>
      </c>
      <c r="J458" s="5" t="inlineStr">
        <is>
          <t>["BANGALORE"]</t>
        </is>
      </c>
      <c r="K458" s="5" t="inlineStr">
        <is>
          <t>Yes</t>
        </is>
      </c>
      <c r="L458" s="5" t="inlineStr">
        <is>
          <t>Ministry of Defence</t>
        </is>
      </c>
      <c r="M458" s="5" t="inlineStr">
        <is>
          <t>INDIAN AIR FORCE</t>
        </is>
      </c>
      <c r="N458" s="5" t="inlineStr">
        <is>
          <t>NA</t>
        </is>
      </c>
      <c r="O458" s="5" t="inlineStr">
        <is>
          <t>10.5 LPA</t>
        </is>
      </c>
    </row>
    <row r="459">
      <c r="A459" s="5" t="inlineStr">
        <is>
          <t>GEM/2025/B/6282229</t>
        </is>
      </c>
      <c r="B459" s="5" t="inlineStr">
        <is>
          <t>ELECTRO STATIC DISCHARGER TABLE MAT,ESD FLOOR MAT,COVER PPD 1 PITOT TUBE</t>
        </is>
      </c>
      <c r="C459" s="5" t="n">
        <v>23</v>
      </c>
      <c r="D459" s="6" t="n">
        <v>45806</v>
      </c>
      <c r="E459" s="6" t="n">
        <v>45827</v>
      </c>
      <c r="F459" s="5" t="inlineStr">
        <is>
          <t>11:00 AM</t>
        </is>
      </c>
      <c r="G459" s="5">
        <f>IF((INDIRECT("E"&amp;ROW())+INDIRECT("F"&amp;ROW()))-NOW() &lt;= 0, "CLOSED", INT((INDIRECT("E"&amp;ROW())+INDIRECT("F"&amp;ROW()))-NOW()) &amp; " days")</f>
        <v/>
      </c>
      <c r="H459" s="5" t="inlineStr"/>
      <c r="I459" s="5" t="inlineStr"/>
      <c r="J459" s="5" t="inlineStr">
        <is>
          <t>["AGRA"]</t>
        </is>
      </c>
      <c r="K459" s="5" t="inlineStr">
        <is>
          <t>Yes</t>
        </is>
      </c>
      <c r="L459" s="5" t="inlineStr">
        <is>
          <t>Ministry of Defence</t>
        </is>
      </c>
      <c r="M459" s="5" t="inlineStr">
        <is>
          <t>INDIAN AIR FORCE</t>
        </is>
      </c>
      <c r="N459" s="5" t="inlineStr">
        <is>
          <t>NA</t>
        </is>
      </c>
      <c r="O459" s="5" t="inlineStr"/>
    </row>
    <row r="460">
      <c r="A460" s="5" t="inlineStr">
        <is>
          <t>GEM/2025/B/6281826</t>
        </is>
      </c>
      <c r="B460" s="5" t="inlineStr">
        <is>
          <t>Repair and Overhauling Service - REPAIR OF HAULLOTTE BATTERY OPERATED SCISSOR LADDER; REPAIR OF HAU</t>
        </is>
      </c>
      <c r="C460" s="5" t="inlineStr"/>
      <c r="D460" s="6" t="n">
        <v>45806</v>
      </c>
      <c r="E460" s="6" t="n">
        <v>45820</v>
      </c>
      <c r="F460" s="5" t="inlineStr">
        <is>
          <t>9:00 AM</t>
        </is>
      </c>
      <c r="G460" s="5">
        <f>IF((INDIRECT("E"&amp;ROW())+INDIRECT("F"&amp;ROW()))-NOW() &lt;= 0, "CLOSED", INT((INDIRECT("E"&amp;ROW())+INDIRECT("F"&amp;ROW()))-NOW()) &amp; " days")</f>
        <v/>
      </c>
      <c r="H460" s="5" t="inlineStr"/>
      <c r="I460" s="5" t="inlineStr"/>
      <c r="J460" s="5" t="inlineStr">
        <is>
          <t>["AGRA"]</t>
        </is>
      </c>
      <c r="K460" s="5" t="inlineStr">
        <is>
          <t>Yes</t>
        </is>
      </c>
      <c r="L460" s="5" t="inlineStr">
        <is>
          <t>Ministry of Defence</t>
        </is>
      </c>
      <c r="M460" s="5" t="inlineStr">
        <is>
          <t>INDIAN AIR FORCE</t>
        </is>
      </c>
      <c r="N460" s="5" t="inlineStr">
        <is>
          <t>NA</t>
        </is>
      </c>
      <c r="O460" s="5" t="inlineStr"/>
    </row>
    <row r="461">
      <c r="A461" s="5" t="inlineStr">
        <is>
          <t>GEM/2025/B/6157662</t>
        </is>
      </c>
      <c r="B461" s="5" t="inlineStr">
        <is>
          <t>FUSE HOLDER DRIP PROOF,FRONT PANEL O LEVEL,POWER SUPPLY PCB,SQUIB SIMULATION PCB,LED RED 5MM,CIRCLI</t>
        </is>
      </c>
      <c r="C461" s="5" t="n">
        <v>126</v>
      </c>
      <c r="D461" s="6" t="n">
        <v>45806</v>
      </c>
      <c r="E461" s="6" t="n">
        <v>45827</v>
      </c>
      <c r="F461" s="5" t="inlineStr">
        <is>
          <t>12:00 PM</t>
        </is>
      </c>
      <c r="G461" s="5">
        <f>IF((INDIRECT("E"&amp;ROW())+INDIRECT("F"&amp;ROW()))-NOW() &lt;= 0, "CLOSED", INT((INDIRECT("E"&amp;ROW())+INDIRECT("F"&amp;ROW()))-NOW()) &amp; " days")</f>
        <v/>
      </c>
      <c r="H461" s="5" t="inlineStr"/>
      <c r="I461" s="5" t="inlineStr"/>
      <c r="J461" s="5" t="inlineStr">
        <is>
          <t>["SOUTH WEST DELHI"]</t>
        </is>
      </c>
      <c r="K461" s="5" t="inlineStr">
        <is>
          <t>Yes</t>
        </is>
      </c>
      <c r="L461" s="5" t="inlineStr">
        <is>
          <t>Ministry of Defence</t>
        </is>
      </c>
      <c r="M461" s="5" t="inlineStr">
        <is>
          <t>INDIAN AIR FORCE</t>
        </is>
      </c>
      <c r="N461" s="5" t="inlineStr">
        <is>
          <t>NA</t>
        </is>
      </c>
      <c r="O461" s="5" t="inlineStr"/>
    </row>
    <row r="462">
      <c r="A462" s="5" t="inlineStr">
        <is>
          <t>GEM/2025/B/6273295</t>
        </is>
      </c>
      <c r="B462" s="5" t="inlineStr">
        <is>
          <t>smart safety locker for arms and ammunition</t>
        </is>
      </c>
      <c r="C462" s="5" t="n">
        <v>3</v>
      </c>
      <c r="D462" s="6" t="n">
        <v>45803</v>
      </c>
      <c r="E462" s="6" t="n">
        <v>45824</v>
      </c>
      <c r="F462" s="5" t="inlineStr">
        <is>
          <t>11:00 AM</t>
        </is>
      </c>
      <c r="G462" s="5">
        <f>IF((INDIRECT("E"&amp;ROW())+INDIRECT("F"&amp;ROW()))-NOW() &lt;= 0, "CLOSED", INT((INDIRECT("E"&amp;ROW())+INDIRECT("F"&amp;ROW()))-NOW()) &amp; " days")</f>
        <v/>
      </c>
      <c r="H462" s="5" t="inlineStr"/>
      <c r="I462" s="5" t="inlineStr"/>
      <c r="J462" s="5" t="inlineStr">
        <is>
          <t>["Gurgaon"]</t>
        </is>
      </c>
      <c r="K462" s="5" t="inlineStr">
        <is>
          <t>Yes</t>
        </is>
      </c>
      <c r="L462" s="5" t="inlineStr">
        <is>
          <t>Ministry of Defence</t>
        </is>
      </c>
      <c r="M462" s="5" t="inlineStr">
        <is>
          <t>INDIAN AIR FORCE</t>
        </is>
      </c>
      <c r="N462" s="5" t="inlineStr">
        <is>
          <t>NA</t>
        </is>
      </c>
      <c r="O462" s="5" t="inlineStr"/>
    </row>
    <row r="463">
      <c r="A463" s="5" t="inlineStr">
        <is>
          <t>GEM/2025/B/6278679</t>
        </is>
      </c>
      <c r="B463" s="5" t="inlineStr">
        <is>
          <t>CBLS STORAGE STAND</t>
        </is>
      </c>
      <c r="C463" s="5" t="n">
        <v>3</v>
      </c>
      <c r="D463" s="6" t="n">
        <v>45804</v>
      </c>
      <c r="E463" s="6" t="n">
        <v>45825</v>
      </c>
      <c r="F463" s="5" t="inlineStr">
        <is>
          <t>2:00 PM</t>
        </is>
      </c>
      <c r="G463" s="5">
        <f>IF((INDIRECT("E"&amp;ROW())+INDIRECT("F"&amp;ROW()))-NOW() &lt;= 0, "CLOSED", INT((INDIRECT("E"&amp;ROW())+INDIRECT("F"&amp;ROW()))-NOW()) &amp; " days")</f>
        <v/>
      </c>
      <c r="H463" s="5" t="inlineStr"/>
      <c r="I463" s="5" t="inlineStr"/>
      <c r="J463" s="5" t="inlineStr">
        <is>
          <t>["Kachchh"]</t>
        </is>
      </c>
      <c r="K463" s="5" t="inlineStr">
        <is>
          <t>Yes</t>
        </is>
      </c>
      <c r="L463" s="5" t="inlineStr">
        <is>
          <t>Ministry of Defence</t>
        </is>
      </c>
      <c r="M463" s="5" t="inlineStr">
        <is>
          <t>INDIAN AIR FORCE</t>
        </is>
      </c>
      <c r="N463" s="5" t="inlineStr">
        <is>
          <t>NA</t>
        </is>
      </c>
      <c r="O463" s="5" t="inlineStr"/>
    </row>
    <row r="464">
      <c r="A464" s="5" t="inlineStr">
        <is>
          <t>GEM/2025/B/6278639</t>
        </is>
      </c>
      <c r="B464" s="5" t="inlineStr">
        <is>
          <t>Aircraft Model (Mirage-2000)</t>
        </is>
      </c>
      <c r="C464" s="5" t="n">
        <v>15</v>
      </c>
      <c r="D464" s="6" t="n">
        <v>45804</v>
      </c>
      <c r="E464" s="6" t="n">
        <v>45825</v>
      </c>
      <c r="F464" s="5" t="inlineStr">
        <is>
          <t>2:00 PM</t>
        </is>
      </c>
      <c r="G464" s="5">
        <f>IF((INDIRECT("E"&amp;ROW())+INDIRECT("F"&amp;ROW()))-NOW() &lt;= 0, "CLOSED", INT((INDIRECT("E"&amp;ROW())+INDIRECT("F"&amp;ROW()))-NOW()) &amp; " days")</f>
        <v/>
      </c>
      <c r="H464" s="5" t="inlineStr"/>
      <c r="I464" s="5" t="inlineStr"/>
      <c r="J464" s="5" t="inlineStr">
        <is>
          <t>["GWALIOR"]</t>
        </is>
      </c>
      <c r="K464" s="5" t="inlineStr">
        <is>
          <t>Yes</t>
        </is>
      </c>
      <c r="L464" s="5" t="inlineStr">
        <is>
          <t>Ministry of Defence</t>
        </is>
      </c>
      <c r="M464" s="5" t="inlineStr">
        <is>
          <t>INDIAN AIR FORCE</t>
        </is>
      </c>
      <c r="N464" s="5" t="inlineStr">
        <is>
          <t>NA</t>
        </is>
      </c>
      <c r="O464" s="5" t="inlineStr"/>
    </row>
    <row r="465">
      <c r="A465" s="5" t="inlineStr">
        <is>
          <t>GEM/2025/B/6286508</t>
        </is>
      </c>
      <c r="B465" s="5" t="inlineStr">
        <is>
          <t>Spare / Add On Battery Packs For Transreceiver - Handheld</t>
        </is>
      </c>
      <c r="C465" s="5" t="n">
        <v>15</v>
      </c>
      <c r="D465" s="6" t="n">
        <v>45806</v>
      </c>
      <c r="E465" s="6" t="n">
        <v>45827</v>
      </c>
      <c r="F465" s="5" t="inlineStr">
        <is>
          <t>10:00 AM</t>
        </is>
      </c>
      <c r="G465" s="5">
        <f>IF((INDIRECT("E"&amp;ROW())+INDIRECT("F"&amp;ROW()))-NOW() &lt;= 0, "CLOSED", INT((INDIRECT("E"&amp;ROW())+INDIRECT("F"&amp;ROW()))-NOW()) &amp; " days")</f>
        <v/>
      </c>
      <c r="H465" s="5" t="inlineStr"/>
      <c r="I465" s="5" t="inlineStr"/>
      <c r="J465" s="5" t="inlineStr">
        <is>
          <t>["Jaisalmer"]</t>
        </is>
      </c>
      <c r="K465" s="5" t="inlineStr">
        <is>
          <t>Yes</t>
        </is>
      </c>
      <c r="L465" s="5" t="inlineStr">
        <is>
          <t>Ministry of Defence</t>
        </is>
      </c>
      <c r="M465" s="5" t="inlineStr">
        <is>
          <t>INDIAN AIR FORCE</t>
        </is>
      </c>
      <c r="N465" s="5" t="inlineStr">
        <is>
          <t>NA</t>
        </is>
      </c>
      <c r="O465" s="5" t="inlineStr"/>
    </row>
    <row r="466">
      <c r="A466" s="5" t="inlineStr">
        <is>
          <t>GEM/2025/B/6286330</t>
        </is>
      </c>
      <c r="B466" s="5" t="inlineStr">
        <is>
          <t>DISSOLVENT T-187</t>
        </is>
      </c>
      <c r="C466" s="5" t="n">
        <v>50</v>
      </c>
      <c r="D466" s="6" t="n">
        <v>45806</v>
      </c>
      <c r="E466" s="6" t="n">
        <v>45827</v>
      </c>
      <c r="F466" s="5" t="inlineStr">
        <is>
          <t>12:00 PM</t>
        </is>
      </c>
      <c r="G466" s="5">
        <f>IF((INDIRECT("E"&amp;ROW())+INDIRECT("F"&amp;ROW()))-NOW() &lt;= 0, "CLOSED", INT((INDIRECT("E"&amp;ROW())+INDIRECT("F"&amp;ROW()))-NOW()) &amp; " days")</f>
        <v/>
      </c>
      <c r="H466" s="5" t="inlineStr"/>
      <c r="I466" s="5" t="inlineStr"/>
      <c r="J466" s="5" t="inlineStr">
        <is>
          <t>["NASHIK CITY"]</t>
        </is>
      </c>
      <c r="K466" s="5" t="inlineStr">
        <is>
          <t>Yes</t>
        </is>
      </c>
      <c r="L466" s="5" t="inlineStr">
        <is>
          <t>Ministry of Defence</t>
        </is>
      </c>
      <c r="M466" s="5" t="inlineStr">
        <is>
          <t>INDIAN AIR FORCE</t>
        </is>
      </c>
      <c r="N466" s="5" t="inlineStr">
        <is>
          <t>NA</t>
        </is>
      </c>
      <c r="O466" s="5" t="inlineStr"/>
    </row>
    <row r="467">
      <c r="A467" s="5" t="inlineStr">
        <is>
          <t>GEM/2025/B/6286324</t>
        </is>
      </c>
      <c r="B467" s="5" t="inlineStr">
        <is>
          <t>MFAGE IPAS HOSE</t>
        </is>
      </c>
      <c r="C467" s="5" t="n">
        <v>1</v>
      </c>
      <c r="D467" s="6" t="n">
        <v>45806</v>
      </c>
      <c r="E467" s="6" t="n">
        <v>45828</v>
      </c>
      <c r="F467" s="5" t="inlineStr">
        <is>
          <t>12:00 PM</t>
        </is>
      </c>
      <c r="G467" s="5">
        <f>IF((INDIRECT("E"&amp;ROW())+INDIRECT("F"&amp;ROW()))-NOW() &lt;= 0, "CLOSED", INT((INDIRECT("E"&amp;ROW())+INDIRECT("F"&amp;ROW()))-NOW()) &amp; " days")</f>
        <v/>
      </c>
      <c r="H467" s="5" t="inlineStr"/>
      <c r="I467" s="5" t="inlineStr"/>
      <c r="J467" s="5" t="inlineStr">
        <is>
          <t>["PATHANKOT"]</t>
        </is>
      </c>
      <c r="K467" s="5" t="inlineStr">
        <is>
          <t>Yes</t>
        </is>
      </c>
      <c r="L467" s="5" t="inlineStr">
        <is>
          <t>Ministry of Defence</t>
        </is>
      </c>
      <c r="M467" s="5" t="inlineStr">
        <is>
          <t>INDIAN AIR FORCE</t>
        </is>
      </c>
      <c r="N467" s="5" t="inlineStr">
        <is>
          <t>NA</t>
        </is>
      </c>
      <c r="O467" s="5" t="inlineStr"/>
    </row>
    <row r="468">
      <c r="A468" s="5" t="inlineStr">
        <is>
          <t>GEM/2025/B/6283903</t>
        </is>
      </c>
      <c r="B468" s="5" t="inlineStr">
        <is>
          <t>Register 100 pages,Register 200 pages,Register 300 pages,Register 400 pages,Note Pad No 33,Note Pad</t>
        </is>
      </c>
      <c r="C468" s="5" t="n">
        <v>12765</v>
      </c>
      <c r="D468" s="6" t="n">
        <v>45805</v>
      </c>
      <c r="E468" s="6" t="n">
        <v>45826</v>
      </c>
      <c r="F468" s="5" t="inlineStr">
        <is>
          <t>5:00 PM</t>
        </is>
      </c>
      <c r="G468" s="5">
        <f>IF((INDIRECT("E"&amp;ROW())+INDIRECT("F"&amp;ROW()))-NOW() &lt;= 0, "CLOSED", INT((INDIRECT("E"&amp;ROW())+INDIRECT("F"&amp;ROW()))-NOW()) &amp; " days")</f>
        <v/>
      </c>
      <c r="H468" s="5" t="inlineStr"/>
      <c r="I468" s="5" t="inlineStr"/>
      <c r="J468" s="5" t="inlineStr">
        <is>
          <t>["Lucknow"]</t>
        </is>
      </c>
      <c r="K468" s="5" t="inlineStr">
        <is>
          <t>Yes</t>
        </is>
      </c>
      <c r="L468" s="5" t="inlineStr">
        <is>
          <t>Ministry of Defence</t>
        </is>
      </c>
      <c r="M468" s="5" t="inlineStr">
        <is>
          <t>INDIAN AIR FORCE</t>
        </is>
      </c>
      <c r="N468" s="5" t="inlineStr">
        <is>
          <t>NA</t>
        </is>
      </c>
      <c r="O468" s="5" t="inlineStr"/>
    </row>
    <row r="469">
      <c r="A469" s="5" t="inlineStr">
        <is>
          <t>GEM/2025/B/6290328</t>
        </is>
      </c>
      <c r="B469" s="5" t="inlineStr">
        <is>
          <t>Repair, Maintenance, and Installation of Plant/ Systems/Equipments (Version 2) - DEFENCE UNIT; MODI</t>
        </is>
      </c>
      <c r="C469" s="5" t="inlineStr"/>
      <c r="D469" s="6" t="n">
        <v>45807</v>
      </c>
      <c r="E469" s="6" t="n">
        <v>45828</v>
      </c>
      <c r="F469" s="5" t="inlineStr">
        <is>
          <t>11:00 AM</t>
        </is>
      </c>
      <c r="G469" s="5">
        <f>IF((INDIRECT("E"&amp;ROW())+INDIRECT("F"&amp;ROW()))-NOW() &lt;= 0, "CLOSED", INT((INDIRECT("E"&amp;ROW())+INDIRECT("F"&amp;ROW()))-NOW()) &amp; " days")</f>
        <v/>
      </c>
      <c r="H469" s="5" t="inlineStr"/>
      <c r="I469" s="5" t="inlineStr"/>
      <c r="J469" s="5" t="inlineStr">
        <is>
          <t>[]</t>
        </is>
      </c>
      <c r="K469" s="5" t="inlineStr">
        <is>
          <t>Yes</t>
        </is>
      </c>
      <c r="L469" s="5" t="inlineStr">
        <is>
          <t>Ministry of Defence</t>
        </is>
      </c>
      <c r="M469" s="5" t="inlineStr">
        <is>
          <t>INDIAN AIR FORCE</t>
        </is>
      </c>
      <c r="N469" s="5" t="inlineStr">
        <is>
          <t>NA</t>
        </is>
      </c>
      <c r="O469" s="5" t="inlineStr"/>
    </row>
    <row r="470">
      <c r="A470" s="5" t="inlineStr">
        <is>
          <t>GEM/2025/B/6249280</t>
        </is>
      </c>
      <c r="B470" s="5" t="inlineStr">
        <is>
          <t>REPAIR OF SEAT DOUBLE(AVRO)</t>
        </is>
      </c>
      <c r="C470" s="5" t="n">
        <v>5</v>
      </c>
      <c r="D470" s="6" t="n">
        <v>45807</v>
      </c>
      <c r="E470" s="6" t="n">
        <v>45828</v>
      </c>
      <c r="F470" s="5" t="inlineStr">
        <is>
          <t>11:00 AM</t>
        </is>
      </c>
      <c r="G470" s="5">
        <f>IF((INDIRECT("E"&amp;ROW())+INDIRECT("F"&amp;ROW()))-NOW() &lt;= 0, "CLOSED", INT((INDIRECT("E"&amp;ROW())+INDIRECT("F"&amp;ROW()))-NOW()) &amp; " days")</f>
        <v/>
      </c>
      <c r="H470" s="5" t="n">
        <v>31240</v>
      </c>
      <c r="I470" s="5" t="n">
        <v>1562000</v>
      </c>
      <c r="J470" s="5" t="inlineStr">
        <is>
          <t>["COIMBATORE"]</t>
        </is>
      </c>
      <c r="K470" s="5" t="inlineStr">
        <is>
          <t>Yes</t>
        </is>
      </c>
      <c r="L470" s="5" t="inlineStr">
        <is>
          <t>Ministry of Defence</t>
        </is>
      </c>
      <c r="M470" s="5" t="inlineStr">
        <is>
          <t>INDIAN AIR FORCE</t>
        </is>
      </c>
      <c r="N470" s="5" t="inlineStr">
        <is>
          <t>Engineer</t>
        </is>
      </c>
      <c r="O470" s="5" t="inlineStr">
        <is>
          <t>15.6 LPA</t>
        </is>
      </c>
    </row>
    <row r="471">
      <c r="A471" s="5" t="inlineStr">
        <is>
          <t>GEM/2025/B/6276750</t>
        </is>
      </c>
      <c r="B471" s="5" t="inlineStr">
        <is>
          <t>PCB NO 358 MICRO CONTROLLER CARD</t>
        </is>
      </c>
      <c r="C471" s="5" t="n">
        <v>2</v>
      </c>
      <c r="D471" s="6" t="n">
        <v>45803</v>
      </c>
      <c r="E471" s="6" t="n">
        <v>45824</v>
      </c>
      <c r="F471" s="5" t="inlineStr">
        <is>
          <t>8:00 PM</t>
        </is>
      </c>
      <c r="G471" s="5">
        <f>IF((INDIRECT("E"&amp;ROW())+INDIRECT("F"&amp;ROW()))-NOW() &lt;= 0, "CLOSED", INT((INDIRECT("E"&amp;ROW())+INDIRECT("F"&amp;ROW()))-NOW()) &amp; " days")</f>
        <v/>
      </c>
      <c r="H471" s="5" t="inlineStr"/>
      <c r="I471" s="5" t="inlineStr"/>
      <c r="J471" s="5" t="inlineStr">
        <is>
          <t>["AMBALA"]</t>
        </is>
      </c>
      <c r="K471" s="5" t="inlineStr">
        <is>
          <t>Yes</t>
        </is>
      </c>
      <c r="L471" s="5" t="inlineStr">
        <is>
          <t>Ministry of Defence</t>
        </is>
      </c>
      <c r="M471" s="5" t="inlineStr">
        <is>
          <t>INDIAN AIR FORCE</t>
        </is>
      </c>
      <c r="N471" s="5" t="inlineStr">
        <is>
          <t>NA</t>
        </is>
      </c>
      <c r="O471" s="5" t="inlineStr"/>
    </row>
    <row r="472">
      <c r="A472" s="5" t="inlineStr">
        <is>
          <t>GEM/2025/B/6194063</t>
        </is>
      </c>
      <c r="B472" s="5" t="inlineStr">
        <is>
          <t>Video Conferencing End Point (Q2)</t>
        </is>
      </c>
      <c r="C472" s="5" t="n">
        <v>2</v>
      </c>
      <c r="D472" s="6" t="n">
        <v>45806</v>
      </c>
      <c r="E472" s="6" t="n">
        <v>45827</v>
      </c>
      <c r="F472" s="5" t="inlineStr">
        <is>
          <t>9:00 AM</t>
        </is>
      </c>
      <c r="G472" s="5">
        <f>IF((INDIRECT("E"&amp;ROW())+INDIRECT("F"&amp;ROW()))-NOW() &lt;= 0, "CLOSED", INT((INDIRECT("E"&amp;ROW())+INDIRECT("F"&amp;ROW()))-NOW()) &amp; " days")</f>
        <v/>
      </c>
      <c r="H472" s="5" t="n">
        <v>39700</v>
      </c>
      <c r="I472" s="5" t="n">
        <v>1985000</v>
      </c>
      <c r="J472" s="5" t="inlineStr">
        <is>
          <t>["JODHPUR CITY"]</t>
        </is>
      </c>
      <c r="K472" s="5" t="inlineStr">
        <is>
          <t>Yes</t>
        </is>
      </c>
      <c r="L472" s="5" t="inlineStr">
        <is>
          <t>Ministry of Defence</t>
        </is>
      </c>
      <c r="M472" s="5" t="inlineStr">
        <is>
          <t>INDIAN AIR FORCE</t>
        </is>
      </c>
      <c r="N472" s="5" t="inlineStr">
        <is>
          <t>NA</t>
        </is>
      </c>
      <c r="O472" s="5" t="inlineStr">
        <is>
          <t>19.9 LPA</t>
        </is>
      </c>
    </row>
    <row r="473">
      <c r="A473" s="5" t="inlineStr">
        <is>
          <t>GEM/2025/B/6289846</t>
        </is>
      </c>
      <c r="B473" s="5" t="inlineStr">
        <is>
          <t>Fire Beaters (Fire suppression hand tools)</t>
        </is>
      </c>
      <c r="C473" s="5" t="n">
        <v>557</v>
      </c>
      <c r="D473" s="6" t="n">
        <v>45806</v>
      </c>
      <c r="E473" s="6" t="n">
        <v>45820</v>
      </c>
      <c r="F473" s="5" t="inlineStr">
        <is>
          <t>7:00 PM</t>
        </is>
      </c>
      <c r="G473" s="5">
        <f>IF((INDIRECT("E"&amp;ROW())+INDIRECT("F"&amp;ROW()))-NOW() &lt;= 0, "CLOSED", INT((INDIRECT("E"&amp;ROW())+INDIRECT("F"&amp;ROW()))-NOW()) &amp; " days")</f>
        <v/>
      </c>
      <c r="H473" s="5" t="inlineStr"/>
      <c r="I473" s="5" t="inlineStr"/>
      <c r="J473" s="5" t="inlineStr">
        <is>
          <t>["Betul"]</t>
        </is>
      </c>
      <c r="K473" s="5" t="inlineStr">
        <is>
          <t>Yes</t>
        </is>
      </c>
      <c r="L473" s="5" t="inlineStr">
        <is>
          <t>Ministry of Defence</t>
        </is>
      </c>
      <c r="M473" s="5" t="inlineStr">
        <is>
          <t>INDIAN AIR FORCE</t>
        </is>
      </c>
      <c r="N473" s="5" t="inlineStr">
        <is>
          <t>NA</t>
        </is>
      </c>
      <c r="O473" s="5" t="inlineStr"/>
    </row>
    <row r="474">
      <c r="A474" s="5" t="inlineStr">
        <is>
          <t>GEM/2025/B/6188016</t>
        </is>
      </c>
      <c r="B474" s="5" t="inlineStr">
        <is>
          <t>Fixed Computer Workstation (Q2)</t>
        </is>
      </c>
      <c r="C474" s="5" t="n">
        <v>3</v>
      </c>
      <c r="D474" s="6" t="n">
        <v>45806</v>
      </c>
      <c r="E474" s="6" t="n">
        <v>45827</v>
      </c>
      <c r="F474" s="5" t="inlineStr">
        <is>
          <t>9:00 AM</t>
        </is>
      </c>
      <c r="G474" s="5">
        <f>IF((INDIRECT("E"&amp;ROW())+INDIRECT("F"&amp;ROW()))-NOW() &lt;= 0, "CLOSED", INT((INDIRECT("E"&amp;ROW())+INDIRECT("F"&amp;ROW()))-NOW()) &amp; " days")</f>
        <v/>
      </c>
      <c r="H474" s="5" t="n">
        <v>30600</v>
      </c>
      <c r="I474" s="5" t="n">
        <v>1530000</v>
      </c>
      <c r="J474" s="5" t="inlineStr">
        <is>
          <t>["JODHPUR CITY"]</t>
        </is>
      </c>
      <c r="K474" s="5" t="inlineStr">
        <is>
          <t>Yes</t>
        </is>
      </c>
      <c r="L474" s="5" t="inlineStr">
        <is>
          <t>Ministry of Defence</t>
        </is>
      </c>
      <c r="M474" s="5" t="inlineStr">
        <is>
          <t>INDIAN AIR FORCE</t>
        </is>
      </c>
      <c r="N474" s="5" t="inlineStr">
        <is>
          <t>NA</t>
        </is>
      </c>
      <c r="O474" s="5" t="inlineStr">
        <is>
          <t>15.3 LPA</t>
        </is>
      </c>
    </row>
    <row r="475">
      <c r="A475" s="5" t="inlineStr">
        <is>
          <t>GEM/2025/B/6205525</t>
        </is>
      </c>
      <c r="B475" s="5" t="inlineStr">
        <is>
          <t>Portable OT Light (V2) (Q2)</t>
        </is>
      </c>
      <c r="C475" s="5" t="n">
        <v>1</v>
      </c>
      <c r="D475" s="6" t="n">
        <v>45806</v>
      </c>
      <c r="E475" s="6" t="n">
        <v>45827</v>
      </c>
      <c r="F475" s="5" t="inlineStr">
        <is>
          <t>8:00 PM</t>
        </is>
      </c>
      <c r="G475" s="5">
        <f>IF((INDIRECT("E"&amp;ROW())+INDIRECT("F"&amp;ROW()))-NOW() &lt;= 0, "CLOSED", INT((INDIRECT("E"&amp;ROW())+INDIRECT("F"&amp;ROW()))-NOW()) &amp; " days")</f>
        <v/>
      </c>
      <c r="H475" s="5" t="inlineStr"/>
      <c r="I475" s="5" t="inlineStr"/>
      <c r="J475" s="5" t="inlineStr">
        <is>
          <t>["CHANDIGARH"]</t>
        </is>
      </c>
      <c r="K475" s="5" t="inlineStr">
        <is>
          <t>Yes</t>
        </is>
      </c>
      <c r="L475" s="5" t="inlineStr">
        <is>
          <t>Ministry of Defence</t>
        </is>
      </c>
      <c r="M475" s="5" t="inlineStr">
        <is>
          <t>INDIAN AIR FORCE</t>
        </is>
      </c>
      <c r="N475" s="5" t="inlineStr">
        <is>
          <t>NA</t>
        </is>
      </c>
      <c r="O475" s="5" t="inlineStr"/>
    </row>
    <row r="476">
      <c r="A476" s="5" t="inlineStr">
        <is>
          <t>GEM/2025/B/6289364</t>
        </is>
      </c>
      <c r="B476" s="5" t="inlineStr">
        <is>
          <t>FO CLEANER (Z125LC/MU),FIBER OPTICAL CONNECTOR CLEANER M250,SLEEVES FOR OFC CABLE</t>
        </is>
      </c>
      <c r="C476" s="5" t="n">
        <v>60</v>
      </c>
      <c r="D476" s="6" t="n">
        <v>45807</v>
      </c>
      <c r="E476" s="6" t="n">
        <v>45828</v>
      </c>
      <c r="F476" s="5" t="inlineStr">
        <is>
          <t>10:00 AM</t>
        </is>
      </c>
      <c r="G476" s="5">
        <f>IF((INDIRECT("E"&amp;ROW())+INDIRECT("F"&amp;ROW()))-NOW() &lt;= 0, "CLOSED", INT((INDIRECT("E"&amp;ROW())+INDIRECT("F"&amp;ROW()))-NOW()) &amp; " days")</f>
        <v/>
      </c>
      <c r="H476" s="5" t="inlineStr"/>
      <c r="I476" s="5" t="inlineStr"/>
      <c r="J476" s="5" t="inlineStr">
        <is>
          <t>["JALANDHAR CITY"]</t>
        </is>
      </c>
      <c r="K476" s="5" t="inlineStr">
        <is>
          <t>Yes</t>
        </is>
      </c>
      <c r="L476" s="5" t="inlineStr">
        <is>
          <t>Ministry of Defence</t>
        </is>
      </c>
      <c r="M476" s="5" t="inlineStr">
        <is>
          <t>INDIAN AIR FORCE</t>
        </is>
      </c>
      <c r="N476" s="5" t="inlineStr">
        <is>
          <t>NA</t>
        </is>
      </c>
      <c r="O476" s="5" t="inlineStr"/>
    </row>
    <row r="477">
      <c r="A477" s="5" t="inlineStr">
        <is>
          <t>GEM/2025/B/6266127</t>
        </is>
      </c>
      <c r="B477" s="5" t="inlineStr">
        <is>
          <t>MAGLUMI FA CLIA,MAGLUMI VB12 CLIA,MAGLUMI TSH CLIA,MAGLUMI FT4 CLIA,MAGLUMI FT3 CLIA</t>
        </is>
      </c>
      <c r="C477" s="5" t="n">
        <v>24</v>
      </c>
      <c r="D477" s="6" t="n">
        <v>45807</v>
      </c>
      <c r="E477" s="6" t="n">
        <v>45828</v>
      </c>
      <c r="F477" s="5" t="inlineStr">
        <is>
          <t>10:00 AM</t>
        </is>
      </c>
      <c r="G477" s="5">
        <f>IF((INDIRECT("E"&amp;ROW())+INDIRECT("F"&amp;ROW()))-NOW() &lt;= 0, "CLOSED", INT((INDIRECT("E"&amp;ROW())+INDIRECT("F"&amp;ROW()))-NOW()) &amp; " days")</f>
        <v/>
      </c>
      <c r="H477" s="5" t="inlineStr"/>
      <c r="I477" s="5" t="inlineStr"/>
      <c r="J477" s="5" t="inlineStr">
        <is>
          <t>["Jorhat"]</t>
        </is>
      </c>
      <c r="K477" s="5" t="inlineStr">
        <is>
          <t>Yes</t>
        </is>
      </c>
      <c r="L477" s="5" t="inlineStr">
        <is>
          <t>Ministry of Defence</t>
        </is>
      </c>
      <c r="M477" s="5" t="inlineStr">
        <is>
          <t>INDIAN AIR FORCE</t>
        </is>
      </c>
      <c r="N477" s="5" t="inlineStr">
        <is>
          <t>NA</t>
        </is>
      </c>
      <c r="O477" s="5" t="inlineStr"/>
    </row>
    <row r="478">
      <c r="A478" s="5" t="inlineStr">
        <is>
          <t>GEM/2025/B/6286916</t>
        </is>
      </c>
      <c r="B478" s="5" t="inlineStr">
        <is>
          <t>REPAIR OF SELF STARTER MOTOR OF ZIL</t>
        </is>
      </c>
      <c r="C478" s="5" t="n">
        <v>1</v>
      </c>
      <c r="D478" s="6" t="n">
        <v>45806</v>
      </c>
      <c r="E478" s="6" t="n">
        <v>45827</v>
      </c>
      <c r="F478" s="5" t="inlineStr">
        <is>
          <t>1:00 PM</t>
        </is>
      </c>
      <c r="G478" s="5">
        <f>IF((INDIRECT("E"&amp;ROW())+INDIRECT("F"&amp;ROW()))-NOW() &lt;= 0, "CLOSED", INT((INDIRECT("E"&amp;ROW())+INDIRECT("F"&amp;ROW()))-NOW()) &amp; " days")</f>
        <v/>
      </c>
      <c r="H478" s="5" t="inlineStr"/>
      <c r="I478" s="5" t="inlineStr"/>
      <c r="J478" s="5" t="inlineStr">
        <is>
          <t>["BHATINDA"]</t>
        </is>
      </c>
      <c r="K478" s="5" t="inlineStr">
        <is>
          <t>Yes</t>
        </is>
      </c>
      <c r="L478" s="5" t="inlineStr">
        <is>
          <t>Ministry of Defence</t>
        </is>
      </c>
      <c r="M478" s="5" t="inlineStr">
        <is>
          <t>INDIAN AIR FORCE</t>
        </is>
      </c>
      <c r="N478" s="5" t="inlineStr">
        <is>
          <t>NA</t>
        </is>
      </c>
      <c r="O478" s="5" t="inlineStr"/>
    </row>
    <row r="479">
      <c r="A479" s="5" t="inlineStr">
        <is>
          <t>GEM/2025/B/6287493</t>
        </is>
      </c>
      <c r="B479" s="5" t="inlineStr">
        <is>
          <t>REPAIR AND CALIBARATION OF SLI OF CRANE</t>
        </is>
      </c>
      <c r="C479" s="5" t="n">
        <v>1</v>
      </c>
      <c r="D479" s="6" t="n">
        <v>45806</v>
      </c>
      <c r="E479" s="6" t="n">
        <v>45827</v>
      </c>
      <c r="F479" s="5" t="inlineStr">
        <is>
          <t>1:00 PM</t>
        </is>
      </c>
      <c r="G479" s="5">
        <f>IF((INDIRECT("E"&amp;ROW())+INDIRECT("F"&amp;ROW()))-NOW() &lt;= 0, "CLOSED", INT((INDIRECT("E"&amp;ROW())+INDIRECT("F"&amp;ROW()))-NOW()) &amp; " days")</f>
        <v/>
      </c>
      <c r="H479" s="5" t="inlineStr"/>
      <c r="I479" s="5" t="inlineStr"/>
      <c r="J479" s="5" t="inlineStr">
        <is>
          <t>["BHATINDA"]</t>
        </is>
      </c>
      <c r="K479" s="5" t="inlineStr">
        <is>
          <t>Yes</t>
        </is>
      </c>
      <c r="L479" s="5" t="inlineStr">
        <is>
          <t>Ministry of Defence</t>
        </is>
      </c>
      <c r="M479" s="5" t="inlineStr">
        <is>
          <t>INDIAN AIR FORCE</t>
        </is>
      </c>
      <c r="N479" s="5" t="inlineStr">
        <is>
          <t>NA</t>
        </is>
      </c>
      <c r="O479" s="5" t="inlineStr"/>
    </row>
    <row r="480">
      <c r="A480" s="5" t="inlineStr">
        <is>
          <t>GEM/2025/B/6248422</t>
        </is>
      </c>
      <c r="B480" s="5" t="inlineStr">
        <is>
          <t>Procurement, Installation commissoining and testing of Biometric access control System</t>
        </is>
      </c>
      <c r="C480" s="5" t="n">
        <v>1</v>
      </c>
      <c r="D480" s="6" t="n">
        <v>45806</v>
      </c>
      <c r="E480" s="6" t="n">
        <v>45827</v>
      </c>
      <c r="F480" s="5" t="inlineStr">
        <is>
          <t>2:00 PM</t>
        </is>
      </c>
      <c r="G480" s="5">
        <f>IF((INDIRECT("E"&amp;ROW())+INDIRECT("F"&amp;ROW()))-NOW() &lt;= 0, "CLOSED", INT((INDIRECT("E"&amp;ROW())+INDIRECT("F"&amp;ROW()))-NOW()) &amp; " days")</f>
        <v/>
      </c>
      <c r="H480" s="5" t="n">
        <v>71000</v>
      </c>
      <c r="I480" s="5" t="n">
        <v>3550000</v>
      </c>
      <c r="J480" s="5" t="inlineStr">
        <is>
          <t>["CHANDIGARH"]</t>
        </is>
      </c>
      <c r="K480" s="5" t="inlineStr">
        <is>
          <t>Yes</t>
        </is>
      </c>
      <c r="L480" s="5" t="inlineStr">
        <is>
          <t>Ministry of Defence</t>
        </is>
      </c>
      <c r="M480" s="5" t="inlineStr">
        <is>
          <t>INDIAN AIR FORCE</t>
        </is>
      </c>
      <c r="N480" s="5" t="inlineStr">
        <is>
          <t>NA</t>
        </is>
      </c>
      <c r="O480" s="5" t="inlineStr">
        <is>
          <t>35.5 LPA</t>
        </is>
      </c>
    </row>
    <row r="481">
      <c r="A481" s="5" t="inlineStr">
        <is>
          <t>GEM/2025/B/6287877</t>
        </is>
      </c>
      <c r="B481" s="5" t="inlineStr">
        <is>
          <t>CAPACITOR K-50-29-63-B-470-MKF,CAPACITOR K53-4A-20-47-MKF+ -20%,CAPACITOR KM-5A-M1500-1-000PF+ -10%</t>
        </is>
      </c>
      <c r="C481" s="5" t="n">
        <v>15</v>
      </c>
      <c r="D481" s="6" t="n">
        <v>45806</v>
      </c>
      <c r="E481" s="6" t="n">
        <v>45827</v>
      </c>
      <c r="F481" s="5" t="inlineStr">
        <is>
          <t>3:00 PM</t>
        </is>
      </c>
      <c r="G481" s="5">
        <f>IF((INDIRECT("E"&amp;ROW())+INDIRECT("F"&amp;ROW()))-NOW() &lt;= 0, "CLOSED", INT((INDIRECT("E"&amp;ROW())+INDIRECT("F"&amp;ROW()))-NOW()) &amp; " days")</f>
        <v/>
      </c>
      <c r="H481" s="5" t="inlineStr"/>
      <c r="I481" s="5" t="inlineStr"/>
      <c r="J481" s="5" t="inlineStr">
        <is>
          <t>["South Delhi"]</t>
        </is>
      </c>
      <c r="K481" s="5" t="inlineStr">
        <is>
          <t>Yes</t>
        </is>
      </c>
      <c r="L481" s="5" t="inlineStr">
        <is>
          <t>Ministry of Defence</t>
        </is>
      </c>
      <c r="M481" s="5" t="inlineStr">
        <is>
          <t>INDIAN AIR FORCE</t>
        </is>
      </c>
      <c r="N481" s="5" t="inlineStr">
        <is>
          <t>NA</t>
        </is>
      </c>
      <c r="O481" s="5" t="inlineStr"/>
    </row>
    <row r="482">
      <c r="A482" s="5" t="inlineStr">
        <is>
          <t>GEM/2025/B/6287619</t>
        </is>
      </c>
      <c r="B482" s="5" t="inlineStr">
        <is>
          <t>HEAT SHRINKABLE SLEEVE,RFID TAGS FIT 210,RFID TAGS FIT 400,GLUE</t>
        </is>
      </c>
      <c r="C482" s="5" t="n">
        <v>940</v>
      </c>
      <c r="D482" s="6" t="n">
        <v>45806</v>
      </c>
      <c r="E482" s="6" t="n">
        <v>45828</v>
      </c>
      <c r="F482" s="5" t="inlineStr">
        <is>
          <t>10:00 AM</t>
        </is>
      </c>
      <c r="G482" s="5">
        <f>IF((INDIRECT("E"&amp;ROW())+INDIRECT("F"&amp;ROW()))-NOW() &lt;= 0, "CLOSED", INT((INDIRECT("E"&amp;ROW())+INDIRECT("F"&amp;ROW()))-NOW()) &amp; " days")</f>
        <v/>
      </c>
      <c r="H482" s="5" t="inlineStr"/>
      <c r="I482" s="5" t="inlineStr"/>
      <c r="J482" s="5" t="inlineStr">
        <is>
          <t>["Rangareddi"]</t>
        </is>
      </c>
      <c r="K482" s="5" t="inlineStr">
        <is>
          <t>Yes</t>
        </is>
      </c>
      <c r="L482" s="5" t="inlineStr">
        <is>
          <t>Ministry of Defence</t>
        </is>
      </c>
      <c r="M482" s="5" t="inlineStr">
        <is>
          <t>INDIAN AIR FORCE</t>
        </is>
      </c>
      <c r="N482" s="5" t="inlineStr">
        <is>
          <t>NA</t>
        </is>
      </c>
      <c r="O482" s="5" t="inlineStr"/>
    </row>
    <row r="483">
      <c r="A483" s="5" t="inlineStr">
        <is>
          <t>GEM/2025/B/6287126</t>
        </is>
      </c>
      <c r="B483" s="5" t="inlineStr">
        <is>
          <t>Replacement/Refurbishment of Avionics System Component of MiG-29 (Group-III) Aircraft</t>
        </is>
      </c>
      <c r="C483" s="5" t="n">
        <v>30</v>
      </c>
      <c r="D483" s="6" t="n">
        <v>45806</v>
      </c>
      <c r="E483" s="6" t="n">
        <v>45849</v>
      </c>
      <c r="F483" s="5" t="inlineStr">
        <is>
          <t>2:00 PM</t>
        </is>
      </c>
      <c r="G483" s="5">
        <f>IF((INDIRECT("E"&amp;ROW())+INDIRECT("F"&amp;ROW()))-NOW() &lt;= 0, "CLOSED", INT((INDIRECT("E"&amp;ROW())+INDIRECT("F"&amp;ROW()))-NOW()) &amp; " days")</f>
        <v/>
      </c>
      <c r="H483" s="5" t="n">
        <v>240000</v>
      </c>
      <c r="I483" s="5" t="n">
        <v>12000000</v>
      </c>
      <c r="J483" s="5" t="inlineStr">
        <is>
          <t>["Pune", "Nashik"]</t>
        </is>
      </c>
      <c r="K483" s="5" t="inlineStr">
        <is>
          <t>Yes</t>
        </is>
      </c>
      <c r="L483" s="5" t="inlineStr">
        <is>
          <t>Ministry of Defence</t>
        </is>
      </c>
      <c r="M483" s="5" t="inlineStr">
        <is>
          <t>INDIAN AIR FORCE</t>
        </is>
      </c>
      <c r="N483" s="5" t="inlineStr">
        <is>
          <t>Engineer</t>
        </is>
      </c>
      <c r="O483" s="5" t="inlineStr">
        <is>
          <t>1.2 Cr</t>
        </is>
      </c>
    </row>
    <row r="484">
      <c r="A484" s="5" t="inlineStr">
        <is>
          <t>GEM/2025/B/6287884</t>
        </is>
      </c>
      <c r="B484" s="5" t="inlineStr">
        <is>
          <t>SHIFTING OF DCN EQUIPMENT ALONGWITH SATCOM ANTENNA</t>
        </is>
      </c>
      <c r="C484" s="5" t="n">
        <v>1</v>
      </c>
      <c r="D484" s="6" t="n">
        <v>45806</v>
      </c>
      <c r="E484" s="6" t="n">
        <v>45827</v>
      </c>
      <c r="F484" s="5" t="inlineStr">
        <is>
          <t>3:00 PM</t>
        </is>
      </c>
      <c r="G484" s="5">
        <f>IF((INDIRECT("E"&amp;ROW())+INDIRECT("F"&amp;ROW()))-NOW() &lt;= 0, "CLOSED", INT((INDIRECT("E"&amp;ROW())+INDIRECT("F"&amp;ROW()))-NOW()) &amp; " days")</f>
        <v/>
      </c>
      <c r="H484" s="5" t="n">
        <v>185783</v>
      </c>
      <c r="I484" s="5" t="n">
        <v>9289150</v>
      </c>
      <c r="J484" s="5" t="inlineStr">
        <is>
          <t>["GWALIOR"]</t>
        </is>
      </c>
      <c r="K484" s="5" t="inlineStr">
        <is>
          <t>Yes</t>
        </is>
      </c>
      <c r="L484" s="5" t="inlineStr">
        <is>
          <t>Ministry of Defence</t>
        </is>
      </c>
      <c r="M484" s="5" t="inlineStr">
        <is>
          <t>INDIAN AIR FORCE</t>
        </is>
      </c>
      <c r="N484" s="5" t="inlineStr">
        <is>
          <t>Engineer</t>
        </is>
      </c>
      <c r="O484" s="5" t="inlineStr">
        <is>
          <t>92.9 LPA</t>
        </is>
      </c>
    </row>
    <row r="485">
      <c r="A485" s="5" t="inlineStr">
        <is>
          <t>GEM/2025/B/6123910</t>
        </is>
      </c>
      <c r="B485" s="5" t="inlineStr">
        <is>
          <t>DIR COUPLER AND DETECTOR,DETECTOR AM,COAXIAL CABLE RXLO,CABLE ASSY AUDIO,CONTROL CKT B4,SYNTHESISER</t>
        </is>
      </c>
      <c r="C485" s="5" t="n">
        <v>499</v>
      </c>
      <c r="D485" s="6" t="n">
        <v>45806</v>
      </c>
      <c r="E485" s="6" t="n">
        <v>45831</v>
      </c>
      <c r="F485" s="5" t="inlineStr">
        <is>
          <t>9:00 AM</t>
        </is>
      </c>
      <c r="G485" s="5">
        <f>IF((INDIRECT("E"&amp;ROW())+INDIRECT("F"&amp;ROW()))-NOW() &lt;= 0, "CLOSED", INT((INDIRECT("E"&amp;ROW())+INDIRECT("F"&amp;ROW()))-NOW()) &amp; " days")</f>
        <v/>
      </c>
      <c r="H485" s="5" t="n">
        <v>105</v>
      </c>
      <c r="I485" s="5" t="n">
        <v>5250</v>
      </c>
      <c r="J485" s="5" t="inlineStr">
        <is>
          <t>["PUNE CITY"]</t>
        </is>
      </c>
      <c r="K485" s="5" t="inlineStr">
        <is>
          <t>Yes</t>
        </is>
      </c>
      <c r="L485" s="5" t="inlineStr">
        <is>
          <t>Ministry of Defence</t>
        </is>
      </c>
      <c r="M485" s="5" t="inlineStr">
        <is>
          <t>INDIAN AIR FORCE</t>
        </is>
      </c>
      <c r="N485" s="5" t="inlineStr">
        <is>
          <t>Engineer</t>
        </is>
      </c>
      <c r="O485" s="5" t="inlineStr">
        <is>
          <t>5250</t>
        </is>
      </c>
    </row>
    <row r="486">
      <c r="A486" s="5" t="inlineStr">
        <is>
          <t>GEM/2025/B/6288324</t>
        </is>
      </c>
      <c r="B486" s="5" t="inlineStr">
        <is>
          <t>PARTING OFF TOOL HOLDER</t>
        </is>
      </c>
      <c r="C486" s="5" t="n">
        <v>2</v>
      </c>
      <c r="D486" s="6" t="n">
        <v>45806</v>
      </c>
      <c r="E486" s="6" t="n">
        <v>45827</v>
      </c>
      <c r="F486" s="5" t="inlineStr">
        <is>
          <t>4:00 PM</t>
        </is>
      </c>
      <c r="G486" s="5">
        <f>IF((INDIRECT("E"&amp;ROW())+INDIRECT("F"&amp;ROW()))-NOW() &lt;= 0, "CLOSED", INT((INDIRECT("E"&amp;ROW())+INDIRECT("F"&amp;ROW()))-NOW()) &amp; " days")</f>
        <v/>
      </c>
      <c r="H486" s="5" t="inlineStr"/>
      <c r="I486" s="5" t="inlineStr"/>
      <c r="J486" s="5" t="inlineStr">
        <is>
          <t>["South Delhi"]</t>
        </is>
      </c>
      <c r="K486" s="5" t="inlineStr">
        <is>
          <t>Yes</t>
        </is>
      </c>
      <c r="L486" s="5" t="inlineStr">
        <is>
          <t>Ministry of Defence</t>
        </is>
      </c>
      <c r="M486" s="5" t="inlineStr">
        <is>
          <t>INDIAN AIR FORCE</t>
        </is>
      </c>
      <c r="N486" s="5" t="inlineStr">
        <is>
          <t>NA</t>
        </is>
      </c>
      <c r="O486" s="5" t="inlineStr"/>
    </row>
    <row r="487">
      <c r="A487" s="5" t="inlineStr">
        <is>
          <t>GEM/2025/B/6288276</t>
        </is>
      </c>
      <c r="B487" s="5" t="inlineStr">
        <is>
          <t>Microbial Fuel Test Kit (Q3)</t>
        </is>
      </c>
      <c r="C487" s="5" t="n">
        <v>6</v>
      </c>
      <c r="D487" s="6" t="n">
        <v>45806</v>
      </c>
      <c r="E487" s="6" t="n">
        <v>45820</v>
      </c>
      <c r="F487" s="5" t="inlineStr">
        <is>
          <t>3:00 PM</t>
        </is>
      </c>
      <c r="G487" s="5">
        <f>IF((INDIRECT("E"&amp;ROW())+INDIRECT("F"&amp;ROW()))-NOW() &lt;= 0, "CLOSED", INT((INDIRECT("E"&amp;ROW())+INDIRECT("F"&amp;ROW()))-NOW()) &amp; " days")</f>
        <v/>
      </c>
      <c r="H487" s="5" t="inlineStr"/>
      <c r="I487" s="5" t="inlineStr"/>
      <c r="J487" s="5" t="inlineStr">
        <is>
          <t>["Bangalore"]</t>
        </is>
      </c>
      <c r="K487" s="5" t="inlineStr">
        <is>
          <t>Yes</t>
        </is>
      </c>
      <c r="L487" s="5" t="inlineStr">
        <is>
          <t>Ministry of Defence</t>
        </is>
      </c>
      <c r="M487" s="5" t="inlineStr">
        <is>
          <t>INDIAN AIR FORCE</t>
        </is>
      </c>
      <c r="N487" s="5" t="inlineStr">
        <is>
          <t>NA</t>
        </is>
      </c>
      <c r="O487" s="5" t="inlineStr"/>
    </row>
    <row r="488">
      <c r="A488" s="5" t="inlineStr">
        <is>
          <t>GEM/2025/B/6288180</t>
        </is>
      </c>
      <c r="B488" s="5" t="inlineStr">
        <is>
          <t>SFC 40 KVA</t>
        </is>
      </c>
      <c r="C488" s="5" t="n">
        <v>1</v>
      </c>
      <c r="D488" s="6" t="n">
        <v>45806</v>
      </c>
      <c r="E488" s="6" t="n">
        <v>45827</v>
      </c>
      <c r="F488" s="5" t="inlineStr">
        <is>
          <t>3:00 PM</t>
        </is>
      </c>
      <c r="G488" s="5">
        <f>IF((INDIRECT("E"&amp;ROW())+INDIRECT("F"&amp;ROW()))-NOW() &lt;= 0, "CLOSED", INT((INDIRECT("E"&amp;ROW())+INDIRECT("F"&amp;ROW()))-NOW()) &amp; " days")</f>
        <v/>
      </c>
      <c r="H488" s="5" t="inlineStr"/>
      <c r="I488" s="5" t="inlineStr"/>
      <c r="J488" s="5" t="inlineStr">
        <is>
          <t>["South Delhi"]</t>
        </is>
      </c>
      <c r="K488" s="5" t="inlineStr">
        <is>
          <t>Yes</t>
        </is>
      </c>
      <c r="L488" s="5" t="inlineStr">
        <is>
          <t>Ministry of Defence</t>
        </is>
      </c>
      <c r="M488" s="5" t="inlineStr">
        <is>
          <t>INDIAN AIR FORCE</t>
        </is>
      </c>
      <c r="N488" s="5" t="inlineStr">
        <is>
          <t>NA</t>
        </is>
      </c>
      <c r="O488" s="5" t="inlineStr"/>
    </row>
    <row r="489">
      <c r="A489" s="5" t="inlineStr">
        <is>
          <t>GEM/2025/B/6232078</t>
        </is>
      </c>
      <c r="B489" s="5" t="inlineStr">
        <is>
          <t>DUAL 15X600W TWO-WAY SPEAKER,1600 W SUBWOOFER,AMPLIFER FOR TOPS,AMPLIFIER FOR SUBWOOFERS,WIRELESS H</t>
        </is>
      </c>
      <c r="C489" s="5" t="n">
        <v>854</v>
      </c>
      <c r="D489" s="6" t="n">
        <v>45807</v>
      </c>
      <c r="E489" s="6" t="n">
        <v>45828</v>
      </c>
      <c r="F489" s="5" t="inlineStr">
        <is>
          <t>9:00 AM</t>
        </is>
      </c>
      <c r="G489" s="5">
        <f>IF((INDIRECT("E"&amp;ROW())+INDIRECT("F"&amp;ROW()))-NOW() &lt;= 0, "CLOSED", INT((INDIRECT("E"&amp;ROW())+INDIRECT("F"&amp;ROW()))-NOW()) &amp; " days")</f>
        <v/>
      </c>
      <c r="H489" s="5" t="n">
        <v>38000</v>
      </c>
      <c r="I489" s="5" t="n">
        <v>1900000</v>
      </c>
      <c r="J489" s="5" t="inlineStr">
        <is>
          <t>["JAMNAGAR"]</t>
        </is>
      </c>
      <c r="K489" s="5" t="inlineStr">
        <is>
          <t>Yes</t>
        </is>
      </c>
      <c r="L489" s="5" t="inlineStr">
        <is>
          <t>Ministry of Defence</t>
        </is>
      </c>
      <c r="M489" s="5" t="inlineStr">
        <is>
          <t>INDIAN AIR FORCE</t>
        </is>
      </c>
      <c r="N489" s="5" t="inlineStr">
        <is>
          <t>Engineer</t>
        </is>
      </c>
      <c r="O489" s="5" t="inlineStr">
        <is>
          <t>19.0 LPA</t>
        </is>
      </c>
    </row>
    <row r="490">
      <c r="A490" s="5" t="inlineStr">
        <is>
          <t>GEM/2025/B/6290424</t>
        </is>
      </c>
      <c r="B490" s="5" t="inlineStr">
        <is>
          <t>SEAT COVERS FOR CIAZ,SEAT COVERS FOR MAHINDRA SCORPIO</t>
        </is>
      </c>
      <c r="C490" s="5" t="n">
        <v>5</v>
      </c>
      <c r="D490" s="6" t="n">
        <v>45807</v>
      </c>
      <c r="E490" s="6" t="n">
        <v>45828</v>
      </c>
      <c r="F490" s="5" t="inlineStr">
        <is>
          <t>10:00 AM</t>
        </is>
      </c>
      <c r="G490" s="5">
        <f>IF((INDIRECT("E"&amp;ROW())+INDIRECT("F"&amp;ROW()))-NOW() &lt;= 0, "CLOSED", INT((INDIRECT("E"&amp;ROW())+INDIRECT("F"&amp;ROW()))-NOW()) &amp; " days")</f>
        <v/>
      </c>
      <c r="H490" s="5" t="inlineStr"/>
      <c r="I490" s="5" t="inlineStr"/>
      <c r="J490" s="5" t="inlineStr">
        <is>
          <t>["West Medinipur"]</t>
        </is>
      </c>
      <c r="K490" s="5" t="inlineStr">
        <is>
          <t>Yes</t>
        </is>
      </c>
      <c r="L490" s="5" t="inlineStr">
        <is>
          <t>Ministry of Defence</t>
        </is>
      </c>
      <c r="M490" s="5" t="inlineStr">
        <is>
          <t>INDIAN AIR FORCE</t>
        </is>
      </c>
      <c r="N490" s="5" t="inlineStr">
        <is>
          <t>NA</t>
        </is>
      </c>
      <c r="O490" s="5" t="inlineStr"/>
    </row>
    <row r="491">
      <c r="A491" s="5" t="inlineStr">
        <is>
          <t>GEM/2025/B/6286358</t>
        </is>
      </c>
      <c r="B491" s="5" t="inlineStr">
        <is>
          <t>REPAIR OF TRAILER (SATCOM)</t>
        </is>
      </c>
      <c r="C491" s="5" t="n">
        <v>1</v>
      </c>
      <c r="D491" s="6" t="n">
        <v>45806</v>
      </c>
      <c r="E491" s="6" t="n">
        <v>45827</v>
      </c>
      <c r="F491" s="5" t="inlineStr">
        <is>
          <t>11:00 AM</t>
        </is>
      </c>
      <c r="G491" s="5">
        <f>IF((INDIRECT("E"&amp;ROW())+INDIRECT("F"&amp;ROW()))-NOW() &lt;= 0, "CLOSED", INT((INDIRECT("E"&amp;ROW())+INDIRECT("F"&amp;ROW()))-NOW()) &amp; " days")</f>
        <v/>
      </c>
      <c r="H491" s="5" t="inlineStr"/>
      <c r="I491" s="5" t="inlineStr"/>
      <c r="J491" s="5" t="inlineStr">
        <is>
          <t>["KAMRUP"]</t>
        </is>
      </c>
      <c r="K491" s="5" t="inlineStr">
        <is>
          <t>Yes</t>
        </is>
      </c>
      <c r="L491" s="5" t="inlineStr">
        <is>
          <t>Ministry of Defence</t>
        </is>
      </c>
      <c r="M491" s="5" t="inlineStr">
        <is>
          <t>INDIAN AIR FORCE</t>
        </is>
      </c>
      <c r="N491" s="5" t="inlineStr">
        <is>
          <t>NA</t>
        </is>
      </c>
      <c r="O491" s="5" t="inlineStr"/>
    </row>
    <row r="492">
      <c r="A492" s="5" t="inlineStr">
        <is>
          <t>GEM/2025/B/6285977</t>
        </is>
      </c>
      <c r="B492" s="5" t="inlineStr">
        <is>
          <t>IP PHONE FOR MAFI VCCS</t>
        </is>
      </c>
      <c r="C492" s="5" t="n">
        <v>5</v>
      </c>
      <c r="D492" s="6" t="n">
        <v>45806</v>
      </c>
      <c r="E492" s="6" t="n">
        <v>45827</v>
      </c>
      <c r="F492" s="5" t="inlineStr">
        <is>
          <t>11:00 AM</t>
        </is>
      </c>
      <c r="G492" s="5">
        <f>IF((INDIRECT("E"&amp;ROW())+INDIRECT("F"&amp;ROW()))-NOW() &lt;= 0, "CLOSED", INT((INDIRECT("E"&amp;ROW())+INDIRECT("F"&amp;ROW()))-NOW()) &amp; " days")</f>
        <v/>
      </c>
      <c r="H492" s="5" t="inlineStr"/>
      <c r="I492" s="5" t="inlineStr"/>
      <c r="J492" s="5" t="inlineStr">
        <is>
          <t>["BHATINDA"]</t>
        </is>
      </c>
      <c r="K492" s="5" t="inlineStr">
        <is>
          <t>Yes</t>
        </is>
      </c>
      <c r="L492" s="5" t="inlineStr">
        <is>
          <t>Ministry of Defence</t>
        </is>
      </c>
      <c r="M492" s="5" t="inlineStr">
        <is>
          <t>INDIAN AIR FORCE</t>
        </is>
      </c>
      <c r="N492" s="5" t="inlineStr">
        <is>
          <t>NA</t>
        </is>
      </c>
      <c r="O492" s="5" t="inlineStr"/>
    </row>
    <row r="493">
      <c r="A493" s="5" t="inlineStr">
        <is>
          <t>GEM/2025/B/6290317</t>
        </is>
      </c>
      <c r="B493" s="5" t="inlineStr">
        <is>
          <t>REPAIR OF ASHOK LEYLAND TAURUS VEHICLE</t>
        </is>
      </c>
      <c r="C493" s="5" t="n">
        <v>1</v>
      </c>
      <c r="D493" s="6" t="n">
        <v>45807</v>
      </c>
      <c r="E493" s="6" t="n">
        <v>45828</v>
      </c>
      <c r="F493" s="5" t="inlineStr">
        <is>
          <t>11:00 AM</t>
        </is>
      </c>
      <c r="G493" s="5">
        <f>IF((INDIRECT("E"&amp;ROW())+INDIRECT("F"&amp;ROW()))-NOW() &lt;= 0, "CLOSED", INT((INDIRECT("E"&amp;ROW())+INDIRECT("F"&amp;ROW()))-NOW()) &amp; " days")</f>
        <v/>
      </c>
      <c r="H493" s="5" t="inlineStr"/>
      <c r="I493" s="5" t="inlineStr"/>
      <c r="J493" s="5" t="inlineStr">
        <is>
          <t>["KAMRUP"]</t>
        </is>
      </c>
      <c r="K493" s="5" t="inlineStr">
        <is>
          <t>Yes</t>
        </is>
      </c>
      <c r="L493" s="5" t="inlineStr">
        <is>
          <t>Ministry of Defence</t>
        </is>
      </c>
      <c r="M493" s="5" t="inlineStr">
        <is>
          <t>INDIAN AIR FORCE</t>
        </is>
      </c>
      <c r="N493" s="5" t="inlineStr">
        <is>
          <t>NA</t>
        </is>
      </c>
      <c r="O493" s="5" t="inlineStr"/>
    </row>
    <row r="494">
      <c r="A494" s="5" t="inlineStr">
        <is>
          <t>GEM/2025/B/6185345</t>
        </is>
      </c>
      <c r="B494" s="5" t="inlineStr">
        <is>
          <t>REPAIR OF DORNIER SEAT LH AND RH</t>
        </is>
      </c>
      <c r="C494" s="5" t="n">
        <v>31</v>
      </c>
      <c r="D494" s="6" t="n">
        <v>45807</v>
      </c>
      <c r="E494" s="6" t="n">
        <v>45828</v>
      </c>
      <c r="F494" s="5" t="inlineStr">
        <is>
          <t>11:00 AM</t>
        </is>
      </c>
      <c r="G494" s="5">
        <f>IF((INDIRECT("E"&amp;ROW())+INDIRECT("F"&amp;ROW()))-NOW() &lt;= 0, "CLOSED", INT((INDIRECT("E"&amp;ROW())+INDIRECT("F"&amp;ROW()))-NOW()) &amp; " days")</f>
        <v/>
      </c>
      <c r="H494" s="5" t="inlineStr"/>
      <c r="I494" s="5" t="inlineStr"/>
      <c r="J494" s="5" t="inlineStr">
        <is>
          <t>["COIMBATORE"]</t>
        </is>
      </c>
      <c r="K494" s="5" t="inlineStr">
        <is>
          <t>Yes</t>
        </is>
      </c>
      <c r="L494" s="5" t="inlineStr">
        <is>
          <t>Ministry of Defence</t>
        </is>
      </c>
      <c r="M494" s="5" t="inlineStr">
        <is>
          <t>INDIAN AIR FORCE</t>
        </is>
      </c>
      <c r="N494" s="5" t="inlineStr">
        <is>
          <t>Engineer</t>
        </is>
      </c>
      <c r="O494" s="5" t="inlineStr"/>
    </row>
    <row r="495">
      <c r="A495" s="5" t="inlineStr">
        <is>
          <t>GEM/2025/B/6285684</t>
        </is>
      </c>
      <c r="B495" s="5" t="inlineStr">
        <is>
          <t>Analog Oscilloscope (Q3)</t>
        </is>
      </c>
      <c r="C495" s="5" t="n">
        <v>1</v>
      </c>
      <c r="D495" s="6" t="n">
        <v>45806</v>
      </c>
      <c r="E495" s="6" t="n">
        <v>45820</v>
      </c>
      <c r="F495" s="5" t="inlineStr">
        <is>
          <t>9:00 AM</t>
        </is>
      </c>
      <c r="G495" s="5">
        <f>IF((INDIRECT("E"&amp;ROW())+INDIRECT("F"&amp;ROW()))-NOW() &lt;= 0, "CLOSED", INT((INDIRECT("E"&amp;ROW())+INDIRECT("F"&amp;ROW()))-NOW()) &amp; " days")</f>
        <v/>
      </c>
      <c r="H495" s="5" t="inlineStr"/>
      <c r="I495" s="5" t="inlineStr"/>
      <c r="J495" s="5" t="inlineStr">
        <is>
          <t>["JODHPUR CITY"]</t>
        </is>
      </c>
      <c r="K495" s="5" t="inlineStr">
        <is>
          <t>Yes</t>
        </is>
      </c>
      <c r="L495" s="5" t="inlineStr">
        <is>
          <t>Ministry of Defence</t>
        </is>
      </c>
      <c r="M495" s="5" t="inlineStr">
        <is>
          <t>INDIAN AIR FORCE</t>
        </is>
      </c>
      <c r="N495" s="5" t="inlineStr">
        <is>
          <t>NA</t>
        </is>
      </c>
      <c r="O495" s="5" t="inlineStr"/>
    </row>
    <row r="496">
      <c r="A496" s="5" t="inlineStr">
        <is>
          <t>GEM/2025/B/6280971</t>
        </is>
      </c>
      <c r="B496" s="5" t="inlineStr">
        <is>
          <t>SUN SHADES</t>
        </is>
      </c>
      <c r="C496" s="5" t="n">
        <v>14</v>
      </c>
      <c r="D496" s="6" t="n">
        <v>45806</v>
      </c>
      <c r="E496" s="6" t="n">
        <v>45827</v>
      </c>
      <c r="F496" s="5" t="inlineStr">
        <is>
          <t>11:00 AM</t>
        </is>
      </c>
      <c r="G496" s="5">
        <f>IF((INDIRECT("E"&amp;ROW())+INDIRECT("F"&amp;ROW()))-NOW() &lt;= 0, "CLOSED", INT((INDIRECT("E"&amp;ROW())+INDIRECT("F"&amp;ROW()))-NOW()) &amp; " days")</f>
        <v/>
      </c>
      <c r="H496" s="5" t="inlineStr"/>
      <c r="I496" s="5" t="inlineStr"/>
      <c r="J496" s="5" t="inlineStr">
        <is>
          <t>["AGRA"]</t>
        </is>
      </c>
      <c r="K496" s="5" t="inlineStr">
        <is>
          <t>Yes</t>
        </is>
      </c>
      <c r="L496" s="5" t="inlineStr">
        <is>
          <t>Ministry of Defence</t>
        </is>
      </c>
      <c r="M496" s="5" t="inlineStr">
        <is>
          <t>INDIAN AIR FORCE</t>
        </is>
      </c>
      <c r="N496" s="5" t="inlineStr">
        <is>
          <t>NA</t>
        </is>
      </c>
      <c r="O496" s="5" t="inlineStr"/>
    </row>
    <row r="497">
      <c r="A497" s="5" t="inlineStr">
        <is>
          <t>GEM/2025/B/6280955</t>
        </is>
      </c>
      <c r="B497" s="5" t="inlineStr">
        <is>
          <t>COVER WATERPROOF</t>
        </is>
      </c>
      <c r="C497" s="5" t="n">
        <v>7</v>
      </c>
      <c r="D497" s="6" t="n">
        <v>45806</v>
      </c>
      <c r="E497" s="6" t="n">
        <v>45827</v>
      </c>
      <c r="F497" s="5" t="inlineStr">
        <is>
          <t>11:00 AM</t>
        </is>
      </c>
      <c r="G497" s="5">
        <f>IF((INDIRECT("E"&amp;ROW())+INDIRECT("F"&amp;ROW()))-NOW() &lt;= 0, "CLOSED", INT((INDIRECT("E"&amp;ROW())+INDIRECT("F"&amp;ROW()))-NOW()) &amp; " days")</f>
        <v/>
      </c>
      <c r="H497" s="5" t="inlineStr"/>
      <c r="I497" s="5" t="inlineStr"/>
      <c r="J497" s="5" t="inlineStr">
        <is>
          <t>["AGRA"]</t>
        </is>
      </c>
      <c r="K497" s="5" t="inlineStr">
        <is>
          <t>Yes</t>
        </is>
      </c>
      <c r="L497" s="5" t="inlineStr">
        <is>
          <t>Ministry of Defence</t>
        </is>
      </c>
      <c r="M497" s="5" t="inlineStr">
        <is>
          <t>INDIAN AIR FORCE</t>
        </is>
      </c>
      <c r="N497" s="5" t="inlineStr">
        <is>
          <t>NA</t>
        </is>
      </c>
      <c r="O497" s="5" t="inlineStr"/>
    </row>
    <row r="498">
      <c r="A498" s="5" t="inlineStr">
        <is>
          <t>GEM/2025/B/6286260</t>
        </is>
      </c>
      <c r="B498" s="5" t="inlineStr">
        <is>
          <t>Professional Large Format Display</t>
        </is>
      </c>
      <c r="C498" s="5" t="n">
        <v>1</v>
      </c>
      <c r="D498" s="6" t="n">
        <v>45806</v>
      </c>
      <c r="E498" s="6" t="n">
        <v>45827</v>
      </c>
      <c r="F498" s="5" t="inlineStr">
        <is>
          <t>11:00 AM</t>
        </is>
      </c>
      <c r="G498" s="5">
        <f>IF((INDIRECT("E"&amp;ROW())+INDIRECT("F"&amp;ROW()))-NOW() &lt;= 0, "CLOSED", INT((INDIRECT("E"&amp;ROW())+INDIRECT("F"&amp;ROW()))-NOW()) &amp; " days")</f>
        <v/>
      </c>
      <c r="H498" s="5" t="inlineStr"/>
      <c r="I498" s="5" t="inlineStr"/>
      <c r="J498" s="5" t="inlineStr">
        <is>
          <t>["Jaisalmer"]</t>
        </is>
      </c>
      <c r="K498" s="5" t="inlineStr">
        <is>
          <t>Yes</t>
        </is>
      </c>
      <c r="L498" s="5" t="inlineStr">
        <is>
          <t>Ministry of Defence</t>
        </is>
      </c>
      <c r="M498" s="5" t="inlineStr">
        <is>
          <t>INDIAN AIR FORCE</t>
        </is>
      </c>
      <c r="N498" s="5" t="inlineStr">
        <is>
          <t>NA</t>
        </is>
      </c>
      <c r="O498" s="5" t="inlineStr"/>
    </row>
    <row r="499">
      <c r="A499" s="5" t="inlineStr">
        <is>
          <t>GEM/2025/B/6153672</t>
        </is>
      </c>
      <c r="B499" s="5" t="inlineStr">
        <is>
          <t>Starting Block,High Jump stand,High Jump Cross Bar,High Jump Landing Mat with cover,Starting Fire G</t>
        </is>
      </c>
      <c r="C499" s="5" t="n">
        <v>138</v>
      </c>
      <c r="D499" s="6" t="n">
        <v>45805</v>
      </c>
      <c r="E499" s="6" t="n">
        <v>45826</v>
      </c>
      <c r="F499" s="5" t="inlineStr">
        <is>
          <t>2:00 PM</t>
        </is>
      </c>
      <c r="G499" s="5">
        <f>IF((INDIRECT("E"&amp;ROW())+INDIRECT("F"&amp;ROW()))-NOW() &lt;= 0, "CLOSED", INT((INDIRECT("E"&amp;ROW())+INDIRECT("F"&amp;ROW()))-NOW()) &amp; " days")</f>
        <v/>
      </c>
      <c r="H499" s="5" t="n">
        <v>36000</v>
      </c>
      <c r="I499" s="5" t="n">
        <v>1800000</v>
      </c>
      <c r="J499" s="5" t="inlineStr">
        <is>
          <t>["Belgaum"]</t>
        </is>
      </c>
      <c r="K499" s="5" t="inlineStr">
        <is>
          <t>Yes</t>
        </is>
      </c>
      <c r="L499" s="5" t="inlineStr">
        <is>
          <t>Ministry of Defence</t>
        </is>
      </c>
      <c r="M499" s="5" t="inlineStr">
        <is>
          <t>INDIAN AIR FORCE</t>
        </is>
      </c>
      <c r="N499" s="5" t="inlineStr">
        <is>
          <t>NA</t>
        </is>
      </c>
      <c r="O499" s="5" t="inlineStr">
        <is>
          <t>18.0 LPA</t>
        </is>
      </c>
    </row>
    <row r="500">
      <c r="A500" s="5" t="inlineStr">
        <is>
          <t>GEM/2025/B/6292021</t>
        </is>
      </c>
      <c r="B500" s="5" t="inlineStr">
        <is>
          <t>Title1,Title2,Title3,Title4,Title5,Title6</t>
        </is>
      </c>
      <c r="C500" s="5" t="n">
        <v>280</v>
      </c>
      <c r="D500" s="6" t="n">
        <v>45807</v>
      </c>
      <c r="E500" s="6" t="n">
        <v>45828</v>
      </c>
      <c r="F500" s="5" t="inlineStr">
        <is>
          <t>2:00 PM</t>
        </is>
      </c>
      <c r="G500" s="5">
        <f>IF((INDIRECT("E"&amp;ROW())+INDIRECT("F"&amp;ROW()))-NOW() &lt;= 0, "CLOSED", INT((INDIRECT("E"&amp;ROW())+INDIRECT("F"&amp;ROW()))-NOW()) &amp; " days")</f>
        <v/>
      </c>
      <c r="H500" s="5" t="inlineStr"/>
      <c r="I500" s="5" t="inlineStr"/>
      <c r="J500" s="5" t="inlineStr">
        <is>
          <t>["SOUTH DELHI"]</t>
        </is>
      </c>
      <c r="K500" s="5" t="inlineStr">
        <is>
          <t>Yes</t>
        </is>
      </c>
      <c r="L500" s="5" t="inlineStr">
        <is>
          <t>Ministry of Defence</t>
        </is>
      </c>
      <c r="M500" s="5" t="inlineStr">
        <is>
          <t>INDIAN AIR FORCE</t>
        </is>
      </c>
      <c r="N500" s="5" t="inlineStr">
        <is>
          <t>NA</t>
        </is>
      </c>
      <c r="O500" s="5" t="inlineStr"/>
    </row>
    <row r="501">
      <c r="A501" s="5" t="inlineStr">
        <is>
          <t>GEM/2025/B/6162466</t>
        </is>
      </c>
      <c r="B501" s="5" t="inlineStr">
        <is>
          <t>Pocket Weather Tracker (Q3)</t>
        </is>
      </c>
      <c r="C501" s="5" t="n">
        <v>10</v>
      </c>
      <c r="D501" s="6" t="n">
        <v>45807</v>
      </c>
      <c r="E501" s="6" t="n">
        <v>45828</v>
      </c>
      <c r="F501" s="5" t="inlineStr">
        <is>
          <t>10:00 AM</t>
        </is>
      </c>
      <c r="G501" s="5">
        <f>IF((INDIRECT("E"&amp;ROW())+INDIRECT("F"&amp;ROW()))-NOW() &lt;= 0, "CLOSED", INT((INDIRECT("E"&amp;ROW())+INDIRECT("F"&amp;ROW()))-NOW()) &amp; " days")</f>
        <v/>
      </c>
      <c r="H501" s="5" t="inlineStr"/>
      <c r="I501" s="5" t="inlineStr"/>
      <c r="J501" s="5" t="inlineStr">
        <is>
          <t>["DARJEELING"]</t>
        </is>
      </c>
      <c r="K501" s="5" t="inlineStr">
        <is>
          <t>Yes</t>
        </is>
      </c>
      <c r="L501" s="5" t="inlineStr">
        <is>
          <t>Ministry of Defence</t>
        </is>
      </c>
      <c r="M501" s="5" t="inlineStr">
        <is>
          <t>INDIAN AIR FORCE</t>
        </is>
      </c>
      <c r="N501" s="5" t="inlineStr">
        <is>
          <t>NA</t>
        </is>
      </c>
      <c r="O501" s="5" t="inlineStr"/>
    </row>
    <row r="502">
      <c r="A502" s="5" t="inlineStr">
        <is>
          <t>GEM/2025/B/6287225</t>
        </is>
      </c>
      <c r="B502" s="5" t="inlineStr">
        <is>
          <t>RELAY MODULE</t>
        </is>
      </c>
      <c r="C502" s="5" t="n">
        <v>1</v>
      </c>
      <c r="D502" s="6" t="n">
        <v>45806</v>
      </c>
      <c r="E502" s="6" t="n">
        <v>45827</v>
      </c>
      <c r="F502" s="5" t="inlineStr">
        <is>
          <t>1:00 PM</t>
        </is>
      </c>
      <c r="G502" s="5">
        <f>IF((INDIRECT("E"&amp;ROW())+INDIRECT("F"&amp;ROW()))-NOW() &lt;= 0, "CLOSED", INT((INDIRECT("E"&amp;ROW())+INDIRECT("F"&amp;ROW()))-NOW()) &amp; " days")</f>
        <v/>
      </c>
      <c r="H502" s="5" t="inlineStr"/>
      <c r="I502" s="5" t="inlineStr"/>
      <c r="J502" s="5" t="inlineStr">
        <is>
          <t>["Darjeeling"]</t>
        </is>
      </c>
      <c r="K502" s="5" t="inlineStr">
        <is>
          <t>Yes</t>
        </is>
      </c>
      <c r="L502" s="5" t="inlineStr">
        <is>
          <t>Ministry of Defence</t>
        </is>
      </c>
      <c r="M502" s="5" t="inlineStr">
        <is>
          <t>INDIAN AIR FORCE</t>
        </is>
      </c>
      <c r="N502" s="5" t="inlineStr">
        <is>
          <t>NA</t>
        </is>
      </c>
      <c r="O502" s="5" t="inlineStr"/>
    </row>
    <row r="503">
      <c r="A503" s="5" t="inlineStr">
        <is>
          <t>GEM/2025/B/6286971</t>
        </is>
      </c>
      <c r="B503" s="5" t="inlineStr">
        <is>
          <t>SEAT COVERS FOR MAHINDRA SCORPIO</t>
        </is>
      </c>
      <c r="C503" s="5" t="n">
        <v>1</v>
      </c>
      <c r="D503" s="6" t="n">
        <v>45806</v>
      </c>
      <c r="E503" s="6" t="n">
        <v>45827</v>
      </c>
      <c r="F503" s="5" t="inlineStr">
        <is>
          <t>1:00 PM</t>
        </is>
      </c>
      <c r="G503" s="5">
        <f>IF((INDIRECT("E"&amp;ROW())+INDIRECT("F"&amp;ROW()))-NOW() &lt;= 0, "CLOSED", INT((INDIRECT("E"&amp;ROW())+INDIRECT("F"&amp;ROW()))-NOW()) &amp; " days")</f>
        <v/>
      </c>
      <c r="H503" s="5" t="inlineStr"/>
      <c r="I503" s="5" t="inlineStr"/>
      <c r="J503" s="5" t="inlineStr">
        <is>
          <t>["NORTH 24\nPARAGANAS"]</t>
        </is>
      </c>
      <c r="K503" s="5" t="inlineStr">
        <is>
          <t>Yes</t>
        </is>
      </c>
      <c r="L503" s="5" t="inlineStr">
        <is>
          <t>Ministry of Defence</t>
        </is>
      </c>
      <c r="M503" s="5" t="inlineStr">
        <is>
          <t>INDIAN AIR FORCE</t>
        </is>
      </c>
      <c r="N503" s="5" t="inlineStr">
        <is>
          <t>NA</t>
        </is>
      </c>
      <c r="O503" s="5" t="inlineStr"/>
    </row>
    <row r="504">
      <c r="A504" s="5" t="inlineStr">
        <is>
          <t>GEM/2025/B/6286962</t>
        </is>
      </c>
      <c r="B504" s="5" t="inlineStr">
        <is>
          <t>Repair and Overhauling Service - repair of trolley engine qty-01 and trolley for main rotor blade q</t>
        </is>
      </c>
      <c r="C504" s="5" t="inlineStr"/>
      <c r="D504" s="6" t="n">
        <v>45806</v>
      </c>
      <c r="E504" s="6" t="n">
        <v>45820</v>
      </c>
      <c r="F504" s="5" t="inlineStr">
        <is>
          <t>9:00 AM</t>
        </is>
      </c>
      <c r="G504" s="5">
        <f>IF((INDIRECT("E"&amp;ROW())+INDIRECT("F"&amp;ROW()))-NOW() &lt;= 0, "CLOSED", INT((INDIRECT("E"&amp;ROW())+INDIRECT("F"&amp;ROW()))-NOW()) &amp; " days")</f>
        <v/>
      </c>
      <c r="H504" s="5" t="inlineStr"/>
      <c r="I504" s="5" t="inlineStr"/>
      <c r="J504" s="5" t="inlineStr">
        <is>
          <t>["Jammu"]</t>
        </is>
      </c>
      <c r="K504" s="5" t="inlineStr">
        <is>
          <t>Yes</t>
        </is>
      </c>
      <c r="L504" s="5" t="inlineStr">
        <is>
          <t>Ministry of Defence</t>
        </is>
      </c>
      <c r="M504" s="5" t="inlineStr">
        <is>
          <t>INDIAN AIR FORCE</t>
        </is>
      </c>
      <c r="N504" s="5" t="inlineStr">
        <is>
          <t>NA</t>
        </is>
      </c>
      <c r="O504" s="5" t="inlineStr"/>
    </row>
    <row r="505">
      <c r="A505" s="5" t="inlineStr">
        <is>
          <t>GEM/2025/B/6228112</t>
        </is>
      </c>
      <c r="B505" s="5" t="inlineStr">
        <is>
          <t>Hand Held Brush Cutter (V2) (Q3)</t>
        </is>
      </c>
      <c r="C505" s="5" t="n">
        <v>3</v>
      </c>
      <c r="D505" s="6" t="n">
        <v>45806</v>
      </c>
      <c r="E505" s="6" t="n">
        <v>45828</v>
      </c>
      <c r="F505" s="5" t="inlineStr">
        <is>
          <t>9:00 AM</t>
        </is>
      </c>
      <c r="G505" s="5">
        <f>IF((INDIRECT("E"&amp;ROW())+INDIRECT("F"&amp;ROW()))-NOW() &lt;= 0, "CLOSED", INT((INDIRECT("E"&amp;ROW())+INDIRECT("F"&amp;ROW()))-NOW()) &amp; " days")</f>
        <v/>
      </c>
      <c r="H505" s="5" t="inlineStr"/>
      <c r="I505" s="5" t="inlineStr"/>
      <c r="J505" s="5" t="inlineStr">
        <is>
          <t>["Jodhpur"]</t>
        </is>
      </c>
      <c r="K505" s="5" t="inlineStr">
        <is>
          <t>Yes</t>
        </is>
      </c>
      <c r="L505" s="5" t="inlineStr">
        <is>
          <t>Ministry of Defence</t>
        </is>
      </c>
      <c r="M505" s="5" t="inlineStr">
        <is>
          <t>INDIAN AIR FORCE</t>
        </is>
      </c>
      <c r="N505" s="5" t="inlineStr">
        <is>
          <t>NA</t>
        </is>
      </c>
      <c r="O505" s="5" t="inlineStr"/>
    </row>
    <row r="506">
      <c r="A506" s="5" t="inlineStr">
        <is>
          <t>GEM/2025/B/6199774</t>
        </is>
      </c>
      <c r="B506" s="5" t="inlineStr">
        <is>
          <t>Ipratropium Bromide Respules (V2),Acyclovir Tablets (V2),Baclofen Tablets (V2),Dicyclomine Injectio</t>
        </is>
      </c>
      <c r="C506" s="5" t="n">
        <v>11675</v>
      </c>
      <c r="D506" s="6" t="n">
        <v>45806</v>
      </c>
      <c r="E506" s="6" t="n">
        <v>45827</v>
      </c>
      <c r="F506" s="5" t="inlineStr">
        <is>
          <t>4:00 PM</t>
        </is>
      </c>
      <c r="G506" s="5">
        <f>IF((INDIRECT("E"&amp;ROW())+INDIRECT("F"&amp;ROW()))-NOW() &lt;= 0, "CLOSED", INT((INDIRECT("E"&amp;ROW())+INDIRECT("F"&amp;ROW()))-NOW()) &amp; " days")</f>
        <v/>
      </c>
      <c r="H506" s="5" t="inlineStr"/>
      <c r="I506" s="5" t="inlineStr"/>
      <c r="J506" s="5" t="inlineStr">
        <is>
          <t>["KANPUR CITY"]</t>
        </is>
      </c>
      <c r="K506" s="5" t="inlineStr">
        <is>
          <t>Yes</t>
        </is>
      </c>
      <c r="L506" s="5" t="inlineStr">
        <is>
          <t>Ministry of Defence</t>
        </is>
      </c>
      <c r="M506" s="5" t="inlineStr">
        <is>
          <t>INDIAN AIR FORCE</t>
        </is>
      </c>
      <c r="N506" s="5" t="inlineStr">
        <is>
          <t>NA</t>
        </is>
      </c>
      <c r="O506" s="5" t="inlineStr"/>
    </row>
    <row r="507">
      <c r="A507" s="5" t="inlineStr">
        <is>
          <t>GEM/2025/B/6288468</t>
        </is>
      </c>
      <c r="B507" s="5" t="inlineStr">
        <is>
          <t>BORING TOOL HOLDER DIA 10MM</t>
        </is>
      </c>
      <c r="C507" s="5" t="n">
        <v>2</v>
      </c>
      <c r="D507" s="6" t="n">
        <v>45806</v>
      </c>
      <c r="E507" s="6" t="n">
        <v>45827</v>
      </c>
      <c r="F507" s="5" t="inlineStr">
        <is>
          <t>4:00 PM</t>
        </is>
      </c>
      <c r="G507" s="5">
        <f>IF((INDIRECT("E"&amp;ROW())+INDIRECT("F"&amp;ROW()))-NOW() &lt;= 0, "CLOSED", INT((INDIRECT("E"&amp;ROW())+INDIRECT("F"&amp;ROW()))-NOW()) &amp; " days")</f>
        <v/>
      </c>
      <c r="H507" s="5" t="inlineStr"/>
      <c r="I507" s="5" t="inlineStr"/>
      <c r="J507" s="5" t="inlineStr">
        <is>
          <t>["South Delhi"]</t>
        </is>
      </c>
      <c r="K507" s="5" t="inlineStr">
        <is>
          <t>Yes</t>
        </is>
      </c>
      <c r="L507" s="5" t="inlineStr">
        <is>
          <t>Ministry of Defence</t>
        </is>
      </c>
      <c r="M507" s="5" t="inlineStr">
        <is>
          <t>INDIAN AIR FORCE</t>
        </is>
      </c>
      <c r="N507" s="5" t="inlineStr">
        <is>
          <t>NA</t>
        </is>
      </c>
      <c r="O507" s="5" t="inlineStr"/>
    </row>
    <row r="508">
      <c r="A508" s="5" t="inlineStr">
        <is>
          <t>GEM/2025/B/6288083</t>
        </is>
      </c>
      <c r="B508" s="5" t="inlineStr">
        <is>
          <t>STEEL ROPE LIFTING</t>
        </is>
      </c>
      <c r="C508" s="5" t="n">
        <v>2</v>
      </c>
      <c r="D508" s="6" t="n">
        <v>45806</v>
      </c>
      <c r="E508" s="6" t="n">
        <v>45827</v>
      </c>
      <c r="F508" s="5" t="inlineStr">
        <is>
          <t>4:00 PM</t>
        </is>
      </c>
      <c r="G508" s="5">
        <f>IF((INDIRECT("E"&amp;ROW())+INDIRECT("F"&amp;ROW()))-NOW() &lt;= 0, "CLOSED", INT((INDIRECT("E"&amp;ROW())+INDIRECT("F"&amp;ROW()))-NOW()) &amp; " days")</f>
        <v/>
      </c>
      <c r="H508" s="5" t="inlineStr"/>
      <c r="I508" s="5" t="inlineStr"/>
      <c r="J508" s="5" t="inlineStr">
        <is>
          <t>["South Delhi"]</t>
        </is>
      </c>
      <c r="K508" s="5" t="inlineStr">
        <is>
          <t>Yes</t>
        </is>
      </c>
      <c r="L508" s="5" t="inlineStr">
        <is>
          <t>Ministry of Defence</t>
        </is>
      </c>
      <c r="M508" s="5" t="inlineStr">
        <is>
          <t>INDIAN AIR FORCE</t>
        </is>
      </c>
      <c r="N508" s="5" t="inlineStr">
        <is>
          <t>NA</t>
        </is>
      </c>
      <c r="O508" s="5" t="inlineStr"/>
    </row>
    <row r="509">
      <c r="A509" s="5" t="inlineStr">
        <is>
          <t>GEM/2025/B/6194543</t>
        </is>
      </c>
      <c r="B509" s="5" t="inlineStr">
        <is>
          <t>Manpower Outsourcing Services - Minimum wage - Unskilled; Not Required; Others</t>
        </is>
      </c>
      <c r="C509" s="5" t="inlineStr"/>
      <c r="D509" s="6" t="n">
        <v>45806</v>
      </c>
      <c r="E509" s="6" t="n">
        <v>45827</v>
      </c>
      <c r="F509" s="5" t="inlineStr">
        <is>
          <t>1:00 PM</t>
        </is>
      </c>
      <c r="G509" s="5">
        <f>IF((INDIRECT("E"&amp;ROW())+INDIRECT("F"&amp;ROW()))-NOW() &lt;= 0, "CLOSED", INT((INDIRECT("E"&amp;ROW())+INDIRECT("F"&amp;ROW()))-NOW()) &amp; " days")</f>
        <v/>
      </c>
      <c r="H509" s="5" t="n">
        <v>289378</v>
      </c>
      <c r="I509" s="5" t="n">
        <v>14468900</v>
      </c>
      <c r="J509" s="5" t="inlineStr">
        <is>
          <t>["Tiruvallur"]</t>
        </is>
      </c>
      <c r="K509" s="5" t="inlineStr">
        <is>
          <t>Yes</t>
        </is>
      </c>
      <c r="L509" s="5" t="inlineStr">
        <is>
          <t>Ministry of Defence</t>
        </is>
      </c>
      <c r="M509" s="5" t="inlineStr">
        <is>
          <t>INDIAN AIR FORCE</t>
        </is>
      </c>
      <c r="N509" s="5" t="inlineStr">
        <is>
          <t>Engineer</t>
        </is>
      </c>
      <c r="O509" s="5" t="inlineStr">
        <is>
          <t>1.4 Cr</t>
        </is>
      </c>
    </row>
    <row r="510">
      <c r="A510" s="5" t="inlineStr">
        <is>
          <t>GEM/2025/B/6228117</t>
        </is>
      </c>
      <c r="B510" s="5" t="inlineStr">
        <is>
          <t>ASSY TRANSFER CASE PTO</t>
        </is>
      </c>
      <c r="C510" s="5" t="n">
        <v>1</v>
      </c>
      <c r="D510" s="6" t="n">
        <v>45806</v>
      </c>
      <c r="E510" s="6" t="n">
        <v>45828</v>
      </c>
      <c r="F510" s="5" t="inlineStr">
        <is>
          <t>9:00 AM</t>
        </is>
      </c>
      <c r="G510" s="5">
        <f>IF((INDIRECT("E"&amp;ROW())+INDIRECT("F"&amp;ROW()))-NOW() &lt;= 0, "CLOSED", INT((INDIRECT("E"&amp;ROW())+INDIRECT("F"&amp;ROW()))-NOW()) &amp; " days")</f>
        <v/>
      </c>
      <c r="H510" s="5" t="inlineStr"/>
      <c r="I510" s="5" t="inlineStr"/>
      <c r="J510" s="5" t="inlineStr">
        <is>
          <t>["Kamrup"]</t>
        </is>
      </c>
      <c r="K510" s="5" t="inlineStr">
        <is>
          <t>Yes</t>
        </is>
      </c>
      <c r="L510" s="5" t="inlineStr">
        <is>
          <t>Ministry of Defence</t>
        </is>
      </c>
      <c r="M510" s="5" t="inlineStr">
        <is>
          <t>INDIAN AIR FORCE</t>
        </is>
      </c>
      <c r="N510" s="5" t="inlineStr">
        <is>
          <t>Engineer</t>
        </is>
      </c>
      <c r="O510" s="5" t="inlineStr"/>
    </row>
    <row r="511">
      <c r="A511" s="5" t="inlineStr">
        <is>
          <t>GEM/2025/B/6295369</t>
        </is>
      </c>
      <c r="B511" s="5" t="inlineStr">
        <is>
          <t>Open Jaw Wrenches (Spanners) as per IS 2028</t>
        </is>
      </c>
      <c r="C511" s="5" t="n">
        <v>8</v>
      </c>
      <c r="D511" s="6" t="n">
        <v>45808</v>
      </c>
      <c r="E511" s="6" t="n">
        <v>45820</v>
      </c>
      <c r="F511" s="5" t="inlineStr">
        <is>
          <t>9:00 AM</t>
        </is>
      </c>
      <c r="G511" s="5">
        <f>IF((INDIRECT("E"&amp;ROW())+INDIRECT("F"&amp;ROW()))-NOW() &lt;= 0, "CLOSED", INT((INDIRECT("E"&amp;ROW())+INDIRECT("F"&amp;ROW()))-NOW()) &amp; " days")</f>
        <v/>
      </c>
      <c r="H511" s="5" t="inlineStr"/>
      <c r="I511" s="5" t="inlineStr"/>
      <c r="J511" s="5" t="inlineStr">
        <is>
          <t>["JALPAIGURI"]</t>
        </is>
      </c>
      <c r="K511" s="5" t="inlineStr">
        <is>
          <t>Yes</t>
        </is>
      </c>
      <c r="L511" s="5" t="inlineStr">
        <is>
          <t>Ministry of Defence</t>
        </is>
      </c>
      <c r="M511" s="5" t="inlineStr">
        <is>
          <t>INDIAN AIR FORCE</t>
        </is>
      </c>
      <c r="N511" s="5" t="inlineStr">
        <is>
          <t>NA</t>
        </is>
      </c>
      <c r="O511" s="5" t="inlineStr"/>
    </row>
    <row r="512">
      <c r="A512" s="5" t="inlineStr">
        <is>
          <t>GEM/2025/B/6295322</t>
        </is>
      </c>
      <c r="B512" s="5" t="inlineStr">
        <is>
          <t xml:space="preserve">Calibration Services - CM20/LCM20 PARTICLE COUNTER TESTER CALIBRATION; CONTAMINATION CHECK IN ATF; </t>
        </is>
      </c>
      <c r="C512" s="5" t="inlineStr"/>
      <c r="D512" s="6" t="n">
        <v>45808</v>
      </c>
      <c r="E512" s="6" t="n">
        <v>45820</v>
      </c>
      <c r="F512" s="5" t="inlineStr">
        <is>
          <t>12:00 PM</t>
        </is>
      </c>
      <c r="G512" s="5">
        <f>IF((INDIRECT("E"&amp;ROW())+INDIRECT("F"&amp;ROW()))-NOW() &lt;= 0, "CLOSED", INT((INDIRECT("E"&amp;ROW())+INDIRECT("F"&amp;ROW()))-NOW()) &amp; " days")</f>
        <v/>
      </c>
      <c r="H512" s="5" t="inlineStr"/>
      <c r="I512" s="5" t="inlineStr"/>
      <c r="J512" s="5" t="inlineStr">
        <is>
          <t>["Gorakhpur"]</t>
        </is>
      </c>
      <c r="K512" s="5" t="inlineStr">
        <is>
          <t>Yes</t>
        </is>
      </c>
      <c r="L512" s="5" t="inlineStr">
        <is>
          <t>Ministry of Defence</t>
        </is>
      </c>
      <c r="M512" s="5" t="inlineStr">
        <is>
          <t>INDIAN AIR FORCE</t>
        </is>
      </c>
      <c r="N512" s="5" t="inlineStr">
        <is>
          <t>NA</t>
        </is>
      </c>
      <c r="O512" s="5" t="inlineStr"/>
    </row>
    <row r="513">
      <c r="A513" s="5" t="inlineStr">
        <is>
          <t>GEM/2025/B/6289450</t>
        </is>
      </c>
      <c r="B513" s="5" t="inlineStr">
        <is>
          <t>Repair and Overhauling Service - AIRCRAFT REFUELLER 4 KL A/L CHASSIS SCPL; AIRCRAFT REFUELLER  4 KL</t>
        </is>
      </c>
      <c r="C513" s="5" t="inlineStr"/>
      <c r="D513" s="6" t="n">
        <v>45806</v>
      </c>
      <c r="E513" s="6" t="n">
        <v>45820</v>
      </c>
      <c r="F513" s="5" t="inlineStr">
        <is>
          <t>9:00 AM</t>
        </is>
      </c>
      <c r="G513" s="5">
        <f>IF((INDIRECT("E"&amp;ROW())+INDIRECT("F"&amp;ROW()))-NOW() &lt;= 0, "CLOSED", INT((INDIRECT("E"&amp;ROW())+INDIRECT("F"&amp;ROW()))-NOW()) &amp; " days")</f>
        <v/>
      </c>
      <c r="H513" s="5" t="inlineStr"/>
      <c r="I513" s="5" t="inlineStr"/>
      <c r="J513" s="5" t="inlineStr">
        <is>
          <t>["Jammu"]</t>
        </is>
      </c>
      <c r="K513" s="5" t="inlineStr">
        <is>
          <t>Yes</t>
        </is>
      </c>
      <c r="L513" s="5" t="inlineStr">
        <is>
          <t>Ministry of Defence</t>
        </is>
      </c>
      <c r="M513" s="5" t="inlineStr">
        <is>
          <t>INDIAN AIR FORCE</t>
        </is>
      </c>
      <c r="N513" s="5" t="inlineStr">
        <is>
          <t>NA</t>
        </is>
      </c>
      <c r="O513" s="5" t="inlineStr"/>
    </row>
    <row r="514">
      <c r="A514" s="5" t="inlineStr">
        <is>
          <t>GEM/2025/B/6265525</t>
        </is>
      </c>
      <c r="B514" s="5" t="inlineStr">
        <is>
          <t>Fiber tape,ultra high strength, 2mm width USFDA BSI EU-CE certified,Fiber wires with ULMWPE core an</t>
        </is>
      </c>
      <c r="C514" s="5" t="n">
        <v>240</v>
      </c>
      <c r="D514" s="6" t="n">
        <v>45807</v>
      </c>
      <c r="E514" s="6" t="n">
        <v>45828</v>
      </c>
      <c r="F514" s="5" t="inlineStr">
        <is>
          <t>10:00 AM</t>
        </is>
      </c>
      <c r="G514" s="5">
        <f>IF((INDIRECT("E"&amp;ROW())+INDIRECT("F"&amp;ROW()))-NOW() &lt;= 0, "CLOSED", INT((INDIRECT("E"&amp;ROW())+INDIRECT("F"&amp;ROW()))-NOW()) &amp; " days")</f>
        <v/>
      </c>
      <c r="H514" s="5" t="n">
        <v>19900</v>
      </c>
      <c r="I514" s="5" t="n">
        <v>995000</v>
      </c>
      <c r="J514" s="5" t="inlineStr">
        <is>
          <t>["Jorhat"]</t>
        </is>
      </c>
      <c r="K514" s="5" t="inlineStr">
        <is>
          <t>Yes</t>
        </is>
      </c>
      <c r="L514" s="5" t="inlineStr">
        <is>
          <t>Ministry of Defence</t>
        </is>
      </c>
      <c r="M514" s="5" t="inlineStr">
        <is>
          <t>INDIAN AIR FORCE</t>
        </is>
      </c>
      <c r="N514" s="5" t="inlineStr">
        <is>
          <t>Engineer</t>
        </is>
      </c>
      <c r="O514" s="5" t="inlineStr">
        <is>
          <t>9.9 LPA</t>
        </is>
      </c>
    </row>
    <row r="515">
      <c r="A515" s="5" t="inlineStr">
        <is>
          <t>GEM/2025/B/6172266</t>
        </is>
      </c>
      <c r="B515" s="5" t="inlineStr">
        <is>
          <t>CONTAINER</t>
        </is>
      </c>
      <c r="C515" s="5" t="n">
        <v>5</v>
      </c>
      <c r="D515" s="6" t="n">
        <v>45806</v>
      </c>
      <c r="E515" s="6" t="n">
        <v>45827</v>
      </c>
      <c r="F515" s="5" t="inlineStr">
        <is>
          <t>6:00 PM</t>
        </is>
      </c>
      <c r="G515" s="5">
        <f>IF((INDIRECT("E"&amp;ROW())+INDIRECT("F"&amp;ROW()))-NOW() &lt;= 0, "CLOSED", INT((INDIRECT("E"&amp;ROW())+INDIRECT("F"&amp;ROW()))-NOW()) &amp; " days")</f>
        <v/>
      </c>
      <c r="H515" s="5" t="n">
        <v>143000</v>
      </c>
      <c r="I515" s="5" t="n">
        <v>7150000</v>
      </c>
      <c r="J515" s="5" t="inlineStr">
        <is>
          <t>["JALANDHAR CITY"]</t>
        </is>
      </c>
      <c r="K515" s="5" t="inlineStr">
        <is>
          <t>Yes</t>
        </is>
      </c>
      <c r="L515" s="5" t="inlineStr">
        <is>
          <t>Ministry of Defence</t>
        </is>
      </c>
      <c r="M515" s="5" t="inlineStr">
        <is>
          <t>INDIAN AIR FORCE</t>
        </is>
      </c>
      <c r="N515" s="5" t="inlineStr">
        <is>
          <t>Engineer</t>
        </is>
      </c>
      <c r="O515" s="5" t="inlineStr">
        <is>
          <t>71.5 LPA</t>
        </is>
      </c>
    </row>
    <row r="516">
      <c r="A516" s="5" t="inlineStr">
        <is>
          <t>GEM/2025/B/5890312</t>
        </is>
      </c>
      <c r="B516" s="5" t="inlineStr">
        <is>
          <t>Lead Acid  starter Batteries,Battery Secondary Lead Acid MT Type (Defence),Battery Secondary Lead A</t>
        </is>
      </c>
      <c r="C516" s="5" t="n">
        <v>54</v>
      </c>
      <c r="D516" s="6" t="n">
        <v>45706</v>
      </c>
      <c r="E516" s="6" t="n">
        <v>45820</v>
      </c>
      <c r="F516" s="5" t="inlineStr">
        <is>
          <t>9:00 AM</t>
        </is>
      </c>
      <c r="G516" s="5">
        <f>IF((INDIRECT("E"&amp;ROW())+INDIRECT("F"&amp;ROW()))-NOW() &lt;= 0, "CLOSED", INT((INDIRECT("E"&amp;ROW())+INDIRECT("F"&amp;ROW()))-NOW()) &amp; " days")</f>
        <v/>
      </c>
      <c r="H516" s="5" t="n">
        <v>16225</v>
      </c>
      <c r="I516" s="5" t="n">
        <v>811250</v>
      </c>
      <c r="J516" s="5" t="inlineStr">
        <is>
          <t>["AGRA"]</t>
        </is>
      </c>
      <c r="K516" s="5" t="inlineStr">
        <is>
          <t>Yes</t>
        </is>
      </c>
      <c r="L516" s="5" t="inlineStr">
        <is>
          <t>Ministry of Defence</t>
        </is>
      </c>
      <c r="M516" s="5" t="inlineStr">
        <is>
          <t>INDIAN AIR FORCE</t>
        </is>
      </c>
      <c r="N516" s="5" t="inlineStr">
        <is>
          <t>NA</t>
        </is>
      </c>
      <c r="O516" s="5" t="inlineStr">
        <is>
          <t>8.1 LPA</t>
        </is>
      </c>
    </row>
    <row r="517">
      <c r="A517" s="5" t="inlineStr">
        <is>
          <t>GEM/2025/B/6290593</t>
        </is>
      </c>
      <c r="B517" s="5" t="inlineStr">
        <is>
          <t>Repair and Overhauling Service - WATER PEPELLENT COVER; WATER PEPELLENT COVER; Yes; Buyer Premises</t>
        </is>
      </c>
      <c r="C517" s="5" t="inlineStr"/>
      <c r="D517" s="6" t="n">
        <v>45807</v>
      </c>
      <c r="E517" s="6" t="n">
        <v>45821</v>
      </c>
      <c r="F517" s="5" t="inlineStr">
        <is>
          <t>10:00 AM</t>
        </is>
      </c>
      <c r="G517" s="5">
        <f>IF((INDIRECT("E"&amp;ROW())+INDIRECT("F"&amp;ROW()))-NOW() &lt;= 0, "CLOSED", INT((INDIRECT("E"&amp;ROW())+INDIRECT("F"&amp;ROW()))-NOW()) &amp; " days")</f>
        <v/>
      </c>
      <c r="H517" s="5" t="inlineStr"/>
      <c r="I517" s="5" t="inlineStr"/>
      <c r="J517" s="5" t="inlineStr">
        <is>
          <t>["Jorhat"]</t>
        </is>
      </c>
      <c r="K517" s="5" t="inlineStr">
        <is>
          <t>Yes</t>
        </is>
      </c>
      <c r="L517" s="5" t="inlineStr">
        <is>
          <t>Ministry of Defence</t>
        </is>
      </c>
      <c r="M517" s="5" t="inlineStr">
        <is>
          <t>INDIAN AIR FORCE</t>
        </is>
      </c>
      <c r="N517" s="5" t="inlineStr">
        <is>
          <t>NA</t>
        </is>
      </c>
      <c r="O517" s="5" t="inlineStr"/>
    </row>
    <row r="518">
      <c r="A518" s="5" t="inlineStr">
        <is>
          <t>GEM/2025/B/6277347</t>
        </is>
      </c>
      <c r="B518" s="5" t="inlineStr">
        <is>
          <t>DIGITAL FUEL GUAGE</t>
        </is>
      </c>
      <c r="C518" s="5" t="n">
        <v>4</v>
      </c>
      <c r="D518" s="6" t="n">
        <v>45807</v>
      </c>
      <c r="E518" s="6" t="n">
        <v>45828</v>
      </c>
      <c r="F518" s="5" t="inlineStr">
        <is>
          <t>10:00 AM</t>
        </is>
      </c>
      <c r="G518" s="5">
        <f>IF((INDIRECT("E"&amp;ROW())+INDIRECT("F"&amp;ROW()))-NOW() &lt;= 0, "CLOSED", INT((INDIRECT("E"&amp;ROW())+INDIRECT("F"&amp;ROW()))-NOW()) &amp; " days")</f>
        <v/>
      </c>
      <c r="H518" s="5" t="inlineStr"/>
      <c r="I518" s="5" t="inlineStr"/>
      <c r="J518" s="5" t="inlineStr">
        <is>
          <t>["Bareilly"]</t>
        </is>
      </c>
      <c r="K518" s="5" t="inlineStr">
        <is>
          <t>Yes</t>
        </is>
      </c>
      <c r="L518" s="5" t="inlineStr">
        <is>
          <t>Ministry of Defence</t>
        </is>
      </c>
      <c r="M518" s="5" t="inlineStr">
        <is>
          <t>INDIAN AIR FORCE</t>
        </is>
      </c>
      <c r="N518" s="5" t="inlineStr">
        <is>
          <t>NA</t>
        </is>
      </c>
      <c r="O518" s="5" t="inlineStr"/>
    </row>
    <row r="519">
      <c r="A519" s="5" t="inlineStr">
        <is>
          <t>GEM/2025/B/6170035</t>
        </is>
      </c>
      <c r="B519" s="5" t="inlineStr">
        <is>
          <t>Blocking Bollard (MHA) (Q3)</t>
        </is>
      </c>
      <c r="C519" s="5" t="n">
        <v>1</v>
      </c>
      <c r="D519" s="6" t="n">
        <v>45807</v>
      </c>
      <c r="E519" s="6" t="n">
        <v>45821</v>
      </c>
      <c r="F519" s="5" t="inlineStr">
        <is>
          <t>10:00 AM</t>
        </is>
      </c>
      <c r="G519" s="5">
        <f>IF((INDIRECT("E"&amp;ROW())+INDIRECT("F"&amp;ROW()))-NOW() &lt;= 0, "CLOSED", INT((INDIRECT("E"&amp;ROW())+INDIRECT("F"&amp;ROW()))-NOW()) &amp; " days")</f>
        <v/>
      </c>
      <c r="H519" s="5" t="n">
        <v>95000</v>
      </c>
      <c r="I519" s="5" t="n">
        <v>4750000</v>
      </c>
      <c r="J519" s="5" t="inlineStr">
        <is>
          <t>["JALANDHAR CITY"]</t>
        </is>
      </c>
      <c r="K519" s="5" t="inlineStr">
        <is>
          <t>Yes</t>
        </is>
      </c>
      <c r="L519" s="5" t="inlineStr">
        <is>
          <t>Ministry of Defence</t>
        </is>
      </c>
      <c r="M519" s="5" t="inlineStr">
        <is>
          <t>INDIAN AIR FORCE</t>
        </is>
      </c>
      <c r="N519" s="5" t="inlineStr">
        <is>
          <t>Engineer</t>
        </is>
      </c>
      <c r="O519" s="5" t="inlineStr">
        <is>
          <t>47.5 LPA</t>
        </is>
      </c>
    </row>
    <row r="520">
      <c r="A520" s="5" t="inlineStr">
        <is>
          <t>GEM/2025/B/6290415</t>
        </is>
      </c>
      <c r="B520" s="5" t="inlineStr">
        <is>
          <t>LADDER FOR SECOND CABIN ENTRENCE,LADDER FOR IST CABIN ENTERENCE</t>
        </is>
      </c>
      <c r="C520" s="5" t="n">
        <v>12</v>
      </c>
      <c r="D520" s="6" t="n">
        <v>45807</v>
      </c>
      <c r="E520" s="6" t="n">
        <v>45831</v>
      </c>
      <c r="F520" s="5" t="inlineStr">
        <is>
          <t>9:00 AM</t>
        </is>
      </c>
      <c r="G520" s="5">
        <f>IF((INDIRECT("E"&amp;ROW())+INDIRECT("F"&amp;ROW()))-NOW() &lt;= 0, "CLOSED", INT((INDIRECT("E"&amp;ROW())+INDIRECT("F"&amp;ROW()))-NOW()) &amp; " days")</f>
        <v/>
      </c>
      <c r="H520" s="5" t="inlineStr"/>
      <c r="I520" s="5" t="inlineStr"/>
      <c r="J520" s="5" t="inlineStr">
        <is>
          <t>["JODHPUR CITY"]</t>
        </is>
      </c>
      <c r="K520" s="5" t="inlineStr">
        <is>
          <t>Yes</t>
        </is>
      </c>
      <c r="L520" s="5" t="inlineStr">
        <is>
          <t>Ministry of Defence</t>
        </is>
      </c>
      <c r="M520" s="5" t="inlineStr">
        <is>
          <t>INDIAN AIR FORCE</t>
        </is>
      </c>
      <c r="N520" s="5" t="inlineStr">
        <is>
          <t>NA</t>
        </is>
      </c>
      <c r="O520" s="5" t="inlineStr"/>
    </row>
    <row r="521">
      <c r="A521" s="5" t="inlineStr">
        <is>
          <t>GEM/2025/B/6294655</t>
        </is>
      </c>
      <c r="B521" s="5" t="inlineStr">
        <is>
          <t>INTERFERON BETA 1A 30 MCG 0.5 ML INJECTION</t>
        </is>
      </c>
      <c r="C521" s="5" t="n">
        <v>12</v>
      </c>
      <c r="D521" s="6" t="n">
        <v>45808</v>
      </c>
      <c r="E521" s="6" t="n">
        <v>45829</v>
      </c>
      <c r="F521" s="5" t="inlineStr">
        <is>
          <t>9:00 AM</t>
        </is>
      </c>
      <c r="G521" s="5">
        <f>IF((INDIRECT("E"&amp;ROW())+INDIRECT("F"&amp;ROW()))-NOW() &lt;= 0, "CLOSED", INT((INDIRECT("E"&amp;ROW())+INDIRECT("F"&amp;ROW()))-NOW()) &amp; " days")</f>
        <v/>
      </c>
      <c r="H521" s="5" t="inlineStr"/>
      <c r="I521" s="5" t="inlineStr"/>
      <c r="J521" s="5" t="inlineStr">
        <is>
          <t>["KANPUR CITY"]</t>
        </is>
      </c>
      <c r="K521" s="5" t="inlineStr">
        <is>
          <t>Yes</t>
        </is>
      </c>
      <c r="L521" s="5" t="inlineStr">
        <is>
          <t>Ministry of Defence</t>
        </is>
      </c>
      <c r="M521" s="5" t="inlineStr">
        <is>
          <t>INDIAN AIR FORCE</t>
        </is>
      </c>
      <c r="N521" s="5" t="inlineStr">
        <is>
          <t>NA</t>
        </is>
      </c>
      <c r="O521" s="5" t="inlineStr"/>
    </row>
    <row r="522">
      <c r="A522" s="5" t="inlineStr">
        <is>
          <t>GEM/2025/B/6286489</t>
        </is>
      </c>
      <c r="B522" s="5" t="inlineStr">
        <is>
          <t>Replacement/Refurbishment of FGM229-02 Transmitter Avionics System Component of MiG-29 (Group-VIII)</t>
        </is>
      </c>
      <c r="C522" s="5" t="n">
        <v>15</v>
      </c>
      <c r="D522" s="6" t="n">
        <v>45806</v>
      </c>
      <c r="E522" s="6" t="n">
        <v>45849</v>
      </c>
      <c r="F522" s="5" t="inlineStr">
        <is>
          <t>11:00 AM</t>
        </is>
      </c>
      <c r="G522" s="5">
        <f>IF((INDIRECT("E"&amp;ROW())+INDIRECT("F"&amp;ROW()))-NOW() &lt;= 0, "CLOSED", INT((INDIRECT("E"&amp;ROW())+INDIRECT("F"&amp;ROW()))-NOW()) &amp; " days")</f>
        <v/>
      </c>
      <c r="H522" s="5" t="n">
        <v>34900000</v>
      </c>
      <c r="I522" s="5" t="n">
        <v>1745000000</v>
      </c>
      <c r="J522" s="5" t="inlineStr">
        <is>
          <t>["Pune", "Nashik"]</t>
        </is>
      </c>
      <c r="K522" s="5" t="inlineStr">
        <is>
          <t>Yes</t>
        </is>
      </c>
      <c r="L522" s="5" t="inlineStr">
        <is>
          <t>Ministry of Defence</t>
        </is>
      </c>
      <c r="M522" s="5" t="inlineStr">
        <is>
          <t>INDIAN AIR FORCE</t>
        </is>
      </c>
      <c r="N522" s="5" t="inlineStr">
        <is>
          <t>Engineer</t>
        </is>
      </c>
      <c r="O522" s="5" t="inlineStr">
        <is>
          <t>174.5 Cr</t>
        </is>
      </c>
    </row>
    <row r="523">
      <c r="A523" s="5" t="inlineStr">
        <is>
          <t>GEM/2025/B/6289773</t>
        </is>
      </c>
      <c r="B523" s="5" t="inlineStr">
        <is>
          <t>GALVANIZED MILD STEEL FIRE BUCKET (Fire suppression hand tools) as per IS 2546</t>
        </is>
      </c>
      <c r="C523" s="5" t="n">
        <v>1075</v>
      </c>
      <c r="D523" s="6" t="n">
        <v>45806</v>
      </c>
      <c r="E523" s="6" t="n">
        <v>45820</v>
      </c>
      <c r="F523" s="5" t="inlineStr">
        <is>
          <t>9:00 AM</t>
        </is>
      </c>
      <c r="G523" s="5">
        <f>IF((INDIRECT("E"&amp;ROW())+INDIRECT("F"&amp;ROW()))-NOW() &lt;= 0, "CLOSED", INT((INDIRECT("E"&amp;ROW())+INDIRECT("F"&amp;ROW()))-NOW()) &amp; " days")</f>
        <v/>
      </c>
      <c r="H523" s="5" t="inlineStr"/>
      <c r="I523" s="5" t="inlineStr"/>
      <c r="J523" s="5" t="inlineStr">
        <is>
          <t>["Betul"]</t>
        </is>
      </c>
      <c r="K523" s="5" t="inlineStr">
        <is>
          <t>Yes</t>
        </is>
      </c>
      <c r="L523" s="5" t="inlineStr">
        <is>
          <t>Ministry of Defence</t>
        </is>
      </c>
      <c r="M523" s="5" t="inlineStr">
        <is>
          <t>INDIAN AIR FORCE</t>
        </is>
      </c>
      <c r="N523" s="5" t="inlineStr">
        <is>
          <t>NA</t>
        </is>
      </c>
      <c r="O523" s="5" t="inlineStr"/>
    </row>
    <row r="524">
      <c r="A524" s="5" t="inlineStr">
        <is>
          <t>GEM/2025/B/6168043</t>
        </is>
      </c>
      <c r="B524" s="5" t="inlineStr">
        <is>
          <t>Portable PA System,Electronic Lectern</t>
        </is>
      </c>
      <c r="C524" s="5" t="n">
        <v>4</v>
      </c>
      <c r="D524" s="6" t="n">
        <v>45807</v>
      </c>
      <c r="E524" s="6" t="n">
        <v>45828</v>
      </c>
      <c r="F524" s="5" t="inlineStr">
        <is>
          <t>10:00 AM</t>
        </is>
      </c>
      <c r="G524" s="5">
        <f>IF((INDIRECT("E"&amp;ROW())+INDIRECT("F"&amp;ROW()))-NOW() &lt;= 0, "CLOSED", INT((INDIRECT("E"&amp;ROW())+INDIRECT("F"&amp;ROW()))-NOW()) &amp; " days")</f>
        <v/>
      </c>
      <c r="H524" s="5" t="inlineStr"/>
      <c r="I524" s="5" t="inlineStr"/>
      <c r="J524" s="5" t="inlineStr">
        <is>
          <t>["SONITPUR"]</t>
        </is>
      </c>
      <c r="K524" s="5" t="inlineStr">
        <is>
          <t>Yes</t>
        </is>
      </c>
      <c r="L524" s="5" t="inlineStr">
        <is>
          <t>Ministry of Defence</t>
        </is>
      </c>
      <c r="M524" s="5" t="inlineStr">
        <is>
          <t>INDIAN AIR FORCE</t>
        </is>
      </c>
      <c r="N524" s="5" t="inlineStr">
        <is>
          <t>NA</t>
        </is>
      </c>
      <c r="O524" s="5" t="inlineStr"/>
    </row>
    <row r="525">
      <c r="A525" s="5" t="inlineStr">
        <is>
          <t>GEM/2025/B/6287685</t>
        </is>
      </c>
      <c r="B525" s="5" t="inlineStr">
        <is>
          <t>Troponin T Test Card Roche,Memantine 10 mg Tab,Calamine Lotion Bottle of 100 ml,Olopatadine Hydroch</t>
        </is>
      </c>
      <c r="C525" s="5" t="n">
        <v>21195</v>
      </c>
      <c r="D525" s="6" t="n">
        <v>45807</v>
      </c>
      <c r="E525" s="6" t="n">
        <v>45828</v>
      </c>
      <c r="F525" s="5" t="inlineStr">
        <is>
          <t>9:00 AM</t>
        </is>
      </c>
      <c r="G525" s="5">
        <f>IF((INDIRECT("E"&amp;ROW())+INDIRECT("F"&amp;ROW()))-NOW() &lt;= 0, "CLOSED", INT((INDIRECT("E"&amp;ROW())+INDIRECT("F"&amp;ROW()))-NOW()) &amp; " days")</f>
        <v/>
      </c>
      <c r="H525" s="5" t="inlineStr"/>
      <c r="I525" s="5" t="inlineStr"/>
      <c r="J525" s="5" t="inlineStr">
        <is>
          <t>["West Medinipur"]</t>
        </is>
      </c>
      <c r="K525" s="5" t="inlineStr">
        <is>
          <t>Yes</t>
        </is>
      </c>
      <c r="L525" s="5" t="inlineStr">
        <is>
          <t>Ministry of Defence</t>
        </is>
      </c>
      <c r="M525" s="5" t="inlineStr">
        <is>
          <t>INDIAN AIR FORCE</t>
        </is>
      </c>
      <c r="N525" s="5" t="inlineStr">
        <is>
          <t>NA</t>
        </is>
      </c>
      <c r="O525" s="5" t="inlineStr"/>
    </row>
    <row r="526">
      <c r="A526" s="5" t="inlineStr">
        <is>
          <t>GEM/2025/B/6114121</t>
        </is>
      </c>
      <c r="B526" s="5" t="inlineStr">
        <is>
          <t>LED video wall controller display panel</t>
        </is>
      </c>
      <c r="C526" s="5" t="n">
        <v>2</v>
      </c>
      <c r="D526" s="6" t="n">
        <v>45807</v>
      </c>
      <c r="E526" s="6" t="n">
        <v>45828</v>
      </c>
      <c r="F526" s="5" t="inlineStr">
        <is>
          <t>10:00 AM</t>
        </is>
      </c>
      <c r="G526" s="5">
        <f>IF((INDIRECT("E"&amp;ROW())+INDIRECT("F"&amp;ROW()))-NOW() &lt;= 0, "CLOSED", INT((INDIRECT("E"&amp;ROW())+INDIRECT("F"&amp;ROW()))-NOW()) &amp; " days")</f>
        <v/>
      </c>
      <c r="H526" s="5" t="n">
        <v>377940</v>
      </c>
      <c r="I526" s="5" t="n">
        <v>18897000</v>
      </c>
      <c r="J526" s="5" t="inlineStr">
        <is>
          <t>["GANGA NAGAR"]</t>
        </is>
      </c>
      <c r="K526" s="5" t="inlineStr">
        <is>
          <t>Yes</t>
        </is>
      </c>
      <c r="L526" s="5" t="inlineStr">
        <is>
          <t>Ministry of Defence</t>
        </is>
      </c>
      <c r="M526" s="5" t="inlineStr">
        <is>
          <t>INDIAN AIR FORCE</t>
        </is>
      </c>
      <c r="N526" s="5" t="inlineStr">
        <is>
          <t>Engineer</t>
        </is>
      </c>
      <c r="O526" s="5" t="inlineStr">
        <is>
          <t>1.9 Cr</t>
        </is>
      </c>
    </row>
    <row r="527">
      <c r="A527" s="5" t="inlineStr">
        <is>
          <t>GEM/2025/B/6292235</t>
        </is>
      </c>
      <c r="B527" s="5" t="inlineStr">
        <is>
          <t>LEADS LEATHER TABULAR WITH‘ D’ CATCH,DOG CHAIN,DOG HARNESS,DOG BALL</t>
        </is>
      </c>
      <c r="C527" s="5" t="n">
        <v>18</v>
      </c>
      <c r="D527" s="6" t="n">
        <v>45807</v>
      </c>
      <c r="E527" s="6" t="n">
        <v>45828</v>
      </c>
      <c r="F527" s="5" t="inlineStr">
        <is>
          <t>3:00 PM</t>
        </is>
      </c>
      <c r="G527" s="5">
        <f>IF((INDIRECT("E"&amp;ROW())+INDIRECT("F"&amp;ROW()))-NOW() &lt;= 0, "CLOSED", INT((INDIRECT("E"&amp;ROW())+INDIRECT("F"&amp;ROW()))-NOW()) &amp; " days")</f>
        <v/>
      </c>
      <c r="H527" s="5" t="inlineStr"/>
      <c r="I527" s="5" t="inlineStr"/>
      <c r="J527" s="5" t="inlineStr">
        <is>
          <t>["NASHIK RURAL"]</t>
        </is>
      </c>
      <c r="K527" s="5" t="inlineStr">
        <is>
          <t>Yes</t>
        </is>
      </c>
      <c r="L527" s="5" t="inlineStr">
        <is>
          <t>Ministry of Defence</t>
        </is>
      </c>
      <c r="M527" s="5" t="inlineStr">
        <is>
          <t>INDIAN AIR FORCE</t>
        </is>
      </c>
      <c r="N527" s="5" t="inlineStr">
        <is>
          <t>NA</t>
        </is>
      </c>
      <c r="O527" s="5" t="inlineStr"/>
    </row>
    <row r="528">
      <c r="A528" s="5" t="inlineStr">
        <is>
          <t>GEM/2025/B/6290320</t>
        </is>
      </c>
      <c r="B528" s="5" t="inlineStr">
        <is>
          <t>SAMIYANA CURTAIN,TABLE FRILL,TENT IRON POLE,FOLDING TABLE</t>
        </is>
      </c>
      <c r="C528" s="5" t="n">
        <v>40</v>
      </c>
      <c r="D528" s="6" t="n">
        <v>45807</v>
      </c>
      <c r="E528" s="6" t="n">
        <v>45828</v>
      </c>
      <c r="F528" s="5" t="inlineStr">
        <is>
          <t>3:00 PM</t>
        </is>
      </c>
      <c r="G528" s="5">
        <f>IF((INDIRECT("E"&amp;ROW())+INDIRECT("F"&amp;ROW()))-NOW() &lt;= 0, "CLOSED", INT((INDIRECT("E"&amp;ROW())+INDIRECT("F"&amp;ROW()))-NOW()) &amp; " days")</f>
        <v/>
      </c>
      <c r="H528" s="5" t="inlineStr"/>
      <c r="I528" s="5" t="inlineStr"/>
      <c r="J528" s="5" t="inlineStr">
        <is>
          <t>["BHATINDA"]</t>
        </is>
      </c>
      <c r="K528" s="5" t="inlineStr">
        <is>
          <t>Yes</t>
        </is>
      </c>
      <c r="L528" s="5" t="inlineStr">
        <is>
          <t>Ministry of Defence</t>
        </is>
      </c>
      <c r="M528" s="5" t="inlineStr">
        <is>
          <t>INDIAN AIR FORCE</t>
        </is>
      </c>
      <c r="N528" s="5" t="inlineStr">
        <is>
          <t>NA</t>
        </is>
      </c>
      <c r="O528" s="5" t="inlineStr"/>
    </row>
    <row r="529">
      <c r="A529" s="5" t="inlineStr">
        <is>
          <t>GEM/2025/B/6288030</t>
        </is>
      </c>
      <c r="B529" s="5" t="inlineStr">
        <is>
          <t>UNIVERSAL TOW BAR</t>
        </is>
      </c>
      <c r="C529" s="5" t="n">
        <v>1</v>
      </c>
      <c r="D529" s="6" t="n">
        <v>45807</v>
      </c>
      <c r="E529" s="6" t="n">
        <v>45829</v>
      </c>
      <c r="F529" s="5" t="inlineStr">
        <is>
          <t>2:00 PM</t>
        </is>
      </c>
      <c r="G529" s="5">
        <f>IF((INDIRECT("E"&amp;ROW())+INDIRECT("F"&amp;ROW()))-NOW() &lt;= 0, "CLOSED", INT((INDIRECT("E"&amp;ROW())+INDIRECT("F"&amp;ROW()))-NOW()) &amp; " days")</f>
        <v/>
      </c>
      <c r="H529" s="5" t="inlineStr"/>
      <c r="I529" s="5" t="inlineStr"/>
      <c r="J529" s="5" t="inlineStr">
        <is>
          <t>["Prayagraj"]</t>
        </is>
      </c>
      <c r="K529" s="5" t="inlineStr">
        <is>
          <t>Yes</t>
        </is>
      </c>
      <c r="L529" s="5" t="inlineStr">
        <is>
          <t>Ministry of Defence</t>
        </is>
      </c>
      <c r="M529" s="5" t="inlineStr">
        <is>
          <t>INDIAN AIR FORCE</t>
        </is>
      </c>
      <c r="N529" s="5" t="inlineStr">
        <is>
          <t>NA</t>
        </is>
      </c>
      <c r="O529" s="5" t="inlineStr"/>
    </row>
    <row r="530">
      <c r="A530" s="5" t="inlineStr">
        <is>
          <t>GEM/2025/B/6111275</t>
        </is>
      </c>
      <c r="B530" s="5" t="inlineStr">
        <is>
          <t>Differential Sound Siren System</t>
        </is>
      </c>
      <c r="C530" s="5" t="n">
        <v>2</v>
      </c>
      <c r="D530" s="6" t="n">
        <v>45807</v>
      </c>
      <c r="E530" s="6" t="n">
        <v>45828</v>
      </c>
      <c r="F530" s="5" t="inlineStr">
        <is>
          <t>3:00 PM</t>
        </is>
      </c>
      <c r="G530" s="5">
        <f>IF((INDIRECT("E"&amp;ROW())+INDIRECT("F"&amp;ROW()))-NOW() &lt;= 0, "CLOSED", INT((INDIRECT("E"&amp;ROW())+INDIRECT("F"&amp;ROW()))-NOW()) &amp; " days")</f>
        <v/>
      </c>
      <c r="H530" s="5" t="n">
        <v>33880</v>
      </c>
      <c r="I530" s="5" t="n">
        <v>1694000</v>
      </c>
      <c r="J530" s="5" t="inlineStr">
        <is>
          <t>["PAKUR"]</t>
        </is>
      </c>
      <c r="K530" s="5" t="inlineStr">
        <is>
          <t>Yes</t>
        </is>
      </c>
      <c r="L530" s="5" t="inlineStr">
        <is>
          <t>Ministry of Defence</t>
        </is>
      </c>
      <c r="M530" s="5" t="inlineStr">
        <is>
          <t>INDIAN AIR FORCE</t>
        </is>
      </c>
      <c r="N530" s="5" t="inlineStr">
        <is>
          <t>NA</t>
        </is>
      </c>
      <c r="O530" s="5" t="inlineStr">
        <is>
          <t>16.9 LPA</t>
        </is>
      </c>
    </row>
    <row r="531">
      <c r="A531" s="5" t="inlineStr">
        <is>
          <t>GEM/2025/B/6291245</t>
        </is>
      </c>
      <c r="B531" s="5" t="inlineStr">
        <is>
          <t>DOG MUZZLE,BOARD SLEEPING FOR DOG,DOG COAT</t>
        </is>
      </c>
      <c r="C531" s="5" t="n">
        <v>10</v>
      </c>
      <c r="D531" s="6" t="n">
        <v>45807</v>
      </c>
      <c r="E531" s="6" t="n">
        <v>45828</v>
      </c>
      <c r="F531" s="5" t="inlineStr">
        <is>
          <t>2:00 PM</t>
        </is>
      </c>
      <c r="G531" s="5">
        <f>IF((INDIRECT("E"&amp;ROW())+INDIRECT("F"&amp;ROW()))-NOW() &lt;= 0, "CLOSED", INT((INDIRECT("E"&amp;ROW())+INDIRECT("F"&amp;ROW()))-NOW()) &amp; " days")</f>
        <v/>
      </c>
      <c r="H531" s="5" t="inlineStr"/>
      <c r="I531" s="5" t="inlineStr"/>
      <c r="J531" s="5" t="inlineStr">
        <is>
          <t>["NASHIK RURAL"]</t>
        </is>
      </c>
      <c r="K531" s="5" t="inlineStr">
        <is>
          <t>Yes</t>
        </is>
      </c>
      <c r="L531" s="5" t="inlineStr">
        <is>
          <t>Ministry of Defence</t>
        </is>
      </c>
      <c r="M531" s="5" t="inlineStr">
        <is>
          <t>INDIAN AIR FORCE</t>
        </is>
      </c>
      <c r="N531" s="5" t="inlineStr">
        <is>
          <t>NA</t>
        </is>
      </c>
      <c r="O531" s="5" t="inlineStr"/>
    </row>
    <row r="532">
      <c r="A532" s="5" t="inlineStr">
        <is>
          <t>GEM/2025/B/6285982</t>
        </is>
      </c>
      <c r="B532" s="5" t="inlineStr">
        <is>
          <t>Toner Cartridges / Ink Cartridges / Consumables for Printers,Toner Cartridges / Ink Cartridges / Co</t>
        </is>
      </c>
      <c r="C532" s="5" t="n">
        <v>76</v>
      </c>
      <c r="D532" s="6" t="n">
        <v>45807</v>
      </c>
      <c r="E532" s="6" t="n">
        <v>45821</v>
      </c>
      <c r="F532" s="5" t="inlineStr">
        <is>
          <t>2:00 PM</t>
        </is>
      </c>
      <c r="G532" s="5">
        <f>IF((INDIRECT("E"&amp;ROW())+INDIRECT("F"&amp;ROW()))-NOW() &lt;= 0, "CLOSED", INT((INDIRECT("E"&amp;ROW())+INDIRECT("F"&amp;ROW()))-NOW()) &amp; " days")</f>
        <v/>
      </c>
      <c r="H532" s="5" t="inlineStr"/>
      <c r="I532" s="5" t="inlineStr"/>
      <c r="J532" s="5" t="inlineStr">
        <is>
          <t>["TINSUKIA"]</t>
        </is>
      </c>
      <c r="K532" s="5" t="inlineStr">
        <is>
          <t>Yes</t>
        </is>
      </c>
      <c r="L532" s="5" t="inlineStr">
        <is>
          <t>Ministry of Defence</t>
        </is>
      </c>
      <c r="M532" s="5" t="inlineStr">
        <is>
          <t>INDIAN AIR FORCE</t>
        </is>
      </c>
      <c r="N532" s="5" t="inlineStr">
        <is>
          <t>NA</t>
        </is>
      </c>
      <c r="O532" s="5" t="inlineStr"/>
    </row>
    <row r="533">
      <c r="A533" s="5" t="inlineStr">
        <is>
          <t>GEM/2025/B/6292508</t>
        </is>
      </c>
      <c r="B533" s="5" t="inlineStr">
        <is>
          <t>Custom Bid for Services - CAMC OF CCTV SYSTEM OF 19 CAMERAS</t>
        </is>
      </c>
      <c r="C533" s="5" t="inlineStr"/>
      <c r="D533" s="6" t="n">
        <v>45807</v>
      </c>
      <c r="E533" s="6" t="n">
        <v>45831</v>
      </c>
      <c r="F533" s="5" t="inlineStr">
        <is>
          <t>9:00 AM</t>
        </is>
      </c>
      <c r="G533" s="5">
        <f>IF((INDIRECT("E"&amp;ROW())+INDIRECT("F"&amp;ROW()))-NOW() &lt;= 0, "CLOSED", INT((INDIRECT("E"&amp;ROW())+INDIRECT("F"&amp;ROW()))-NOW()) &amp; " days")</f>
        <v/>
      </c>
      <c r="H533" s="5" t="inlineStr"/>
      <c r="I533" s="5" t="inlineStr"/>
      <c r="J533" s="5" t="inlineStr">
        <is>
          <t>["JAIPUR CITY\n(NORTH)"]</t>
        </is>
      </c>
      <c r="K533" s="5" t="inlineStr">
        <is>
          <t>Yes</t>
        </is>
      </c>
      <c r="L533" s="5" t="inlineStr">
        <is>
          <t>Ministry of Defence</t>
        </is>
      </c>
      <c r="M533" s="5" t="inlineStr">
        <is>
          <t>INDIAN AIR FORCE</t>
        </is>
      </c>
      <c r="N533" s="5" t="inlineStr">
        <is>
          <t>NA</t>
        </is>
      </c>
      <c r="O533" s="5" t="inlineStr"/>
    </row>
    <row r="534">
      <c r="A534" s="5" t="inlineStr">
        <is>
          <t>GEM/2025/B/6292864</t>
        </is>
      </c>
      <c r="B534" s="5" t="inlineStr">
        <is>
          <t>KIT SUPER BYP FILTER ELEM,KIT FUEL FILTER &amp; RING,ELEMENT LUB OIL FILTER</t>
        </is>
      </c>
      <c r="C534" s="5" t="n">
        <v>32</v>
      </c>
      <c r="D534" s="6" t="n">
        <v>45807</v>
      </c>
      <c r="E534" s="6" t="n">
        <v>45829</v>
      </c>
      <c r="F534" s="5" t="inlineStr">
        <is>
          <t>9:00 AM</t>
        </is>
      </c>
      <c r="G534" s="5">
        <f>IF((INDIRECT("E"&amp;ROW())+INDIRECT("F"&amp;ROW()))-NOW() &lt;= 0, "CLOSED", INT((INDIRECT("E"&amp;ROW())+INDIRECT("F"&amp;ROW()))-NOW()) &amp; " days")</f>
        <v/>
      </c>
      <c r="H534" s="5" t="inlineStr"/>
      <c r="I534" s="5" t="inlineStr"/>
      <c r="J534" s="5" t="inlineStr">
        <is>
          <t>["DARJEELING"]</t>
        </is>
      </c>
      <c r="K534" s="5" t="inlineStr">
        <is>
          <t>Yes</t>
        </is>
      </c>
      <c r="L534" s="5" t="inlineStr">
        <is>
          <t>Ministry of Defence</t>
        </is>
      </c>
      <c r="M534" s="5" t="inlineStr">
        <is>
          <t>INDIAN AIR FORCE</t>
        </is>
      </c>
      <c r="N534" s="5" t="inlineStr">
        <is>
          <t>NA</t>
        </is>
      </c>
      <c r="O534" s="5" t="inlineStr"/>
    </row>
    <row r="535">
      <c r="A535" s="5" t="inlineStr">
        <is>
          <t>GEM/2025/B/6207494</t>
        </is>
      </c>
      <c r="B535" s="5" t="inlineStr">
        <is>
          <t>Repair of CCTV Camera along Accessories</t>
        </is>
      </c>
      <c r="C535" s="5" t="n">
        <v>1</v>
      </c>
      <c r="D535" s="6" t="n">
        <v>45807</v>
      </c>
      <c r="E535" s="6" t="n">
        <v>45828</v>
      </c>
      <c r="F535" s="5" t="inlineStr">
        <is>
          <t>4:00 PM</t>
        </is>
      </c>
      <c r="G535" s="5">
        <f>IF((INDIRECT("E"&amp;ROW())+INDIRECT("F"&amp;ROW()))-NOW() &lt;= 0, "CLOSED", INT((INDIRECT("E"&amp;ROW())+INDIRECT("F"&amp;ROW()))-NOW()) &amp; " days")</f>
        <v/>
      </c>
      <c r="H535" s="5" t="inlineStr"/>
      <c r="I535" s="5" t="inlineStr"/>
      <c r="J535" s="5" t="inlineStr">
        <is>
          <t>["RANGAREDDY"]</t>
        </is>
      </c>
      <c r="K535" s="5" t="inlineStr">
        <is>
          <t>Yes</t>
        </is>
      </c>
      <c r="L535" s="5" t="inlineStr">
        <is>
          <t>Ministry of Defence</t>
        </is>
      </c>
      <c r="M535" s="5" t="inlineStr">
        <is>
          <t>INDIAN AIR FORCE</t>
        </is>
      </c>
      <c r="N535" s="5" t="inlineStr">
        <is>
          <t>NA</t>
        </is>
      </c>
      <c r="O535" s="5" t="inlineStr"/>
    </row>
    <row r="536">
      <c r="A536" s="5" t="inlineStr">
        <is>
          <t>GEM/2025/B/6207140</t>
        </is>
      </c>
      <c r="B536" s="5" t="inlineStr">
        <is>
          <t>Repair of Air Conditioners</t>
        </is>
      </c>
      <c r="C536" s="5" t="n">
        <v>5</v>
      </c>
      <c r="D536" s="6" t="n">
        <v>45807</v>
      </c>
      <c r="E536" s="6" t="n">
        <v>45828</v>
      </c>
      <c r="F536" s="5" t="inlineStr">
        <is>
          <t>4:00 PM</t>
        </is>
      </c>
      <c r="G536" s="5">
        <f>IF((INDIRECT("E"&amp;ROW())+INDIRECT("F"&amp;ROW()))-NOW() &lt;= 0, "CLOSED", INT((INDIRECT("E"&amp;ROW())+INDIRECT("F"&amp;ROW()))-NOW()) &amp; " days")</f>
        <v/>
      </c>
      <c r="H536" s="5" t="inlineStr"/>
      <c r="I536" s="5" t="inlineStr"/>
      <c r="J536" s="5" t="inlineStr">
        <is>
          <t>["RANGAREDDY"]</t>
        </is>
      </c>
      <c r="K536" s="5" t="inlineStr">
        <is>
          <t>Yes</t>
        </is>
      </c>
      <c r="L536" s="5" t="inlineStr">
        <is>
          <t>Ministry of Defence</t>
        </is>
      </c>
      <c r="M536" s="5" t="inlineStr">
        <is>
          <t>INDIAN AIR FORCE</t>
        </is>
      </c>
      <c r="N536" s="5" t="inlineStr">
        <is>
          <t>NA</t>
        </is>
      </c>
      <c r="O536" s="5" t="inlineStr"/>
    </row>
    <row r="537">
      <c r="A537" s="5" t="inlineStr">
        <is>
          <t>GEM/2025/B/6292940</t>
        </is>
      </c>
      <c r="B537" s="5" t="inlineStr">
        <is>
          <t>Professional Painting Service - PAINTING OF 50 KV A DG SET; NA; PAINTING OF 50 KV A DG SET</t>
        </is>
      </c>
      <c r="C537" s="5" t="inlineStr"/>
      <c r="D537" s="6" t="n">
        <v>45807</v>
      </c>
      <c r="E537" s="6" t="n">
        <v>45821</v>
      </c>
      <c r="F537" s="5" t="inlineStr">
        <is>
          <t>10:00 AM</t>
        </is>
      </c>
      <c r="G537" s="5">
        <f>IF((INDIRECT("E"&amp;ROW())+INDIRECT("F"&amp;ROW()))-NOW() &lt;= 0, "CLOSED", INT((INDIRECT("E"&amp;ROW())+INDIRECT("F"&amp;ROW()))-NOW()) &amp; " days")</f>
        <v/>
      </c>
      <c r="H537" s="5" t="inlineStr"/>
      <c r="I537" s="5" t="inlineStr"/>
      <c r="J537" s="5" t="inlineStr">
        <is>
          <t>["Rangareddi"]</t>
        </is>
      </c>
      <c r="K537" s="5" t="inlineStr">
        <is>
          <t>Yes</t>
        </is>
      </c>
      <c r="L537" s="5" t="inlineStr">
        <is>
          <t>Ministry of Defence</t>
        </is>
      </c>
      <c r="M537" s="5" t="inlineStr">
        <is>
          <t>INDIAN AIR FORCE</t>
        </is>
      </c>
      <c r="N537" s="5" t="inlineStr">
        <is>
          <t>NA</t>
        </is>
      </c>
      <c r="O537" s="5" t="inlineStr"/>
    </row>
    <row r="538">
      <c r="A538" s="5" t="inlineStr">
        <is>
          <t>GEM/2025/B/6295504</t>
        </is>
      </c>
      <c r="B538" s="5" t="inlineStr">
        <is>
          <t>Claw hammer (Q3)</t>
        </is>
      </c>
      <c r="C538" s="5" t="n">
        <v>2</v>
      </c>
      <c r="D538" s="6" t="n">
        <v>45808</v>
      </c>
      <c r="E538" s="6" t="n">
        <v>45820</v>
      </c>
      <c r="F538" s="5" t="inlineStr">
        <is>
          <t>9:00 AM</t>
        </is>
      </c>
      <c r="G538" s="5">
        <f>IF((INDIRECT("E"&amp;ROW())+INDIRECT("F"&amp;ROW()))-NOW() &lt;= 0, "CLOSED", INT((INDIRECT("E"&amp;ROW())+INDIRECT("F"&amp;ROW()))-NOW()) &amp; " days")</f>
        <v/>
      </c>
      <c r="H538" s="5" t="inlineStr"/>
      <c r="I538" s="5" t="inlineStr"/>
      <c r="J538" s="5" t="inlineStr">
        <is>
          <t>["JALPAIGURI"]</t>
        </is>
      </c>
      <c r="K538" s="5" t="inlineStr">
        <is>
          <t>Yes</t>
        </is>
      </c>
      <c r="L538" s="5" t="inlineStr">
        <is>
          <t>Ministry of Defence</t>
        </is>
      </c>
      <c r="M538" s="5" t="inlineStr">
        <is>
          <t>INDIAN AIR FORCE</t>
        </is>
      </c>
      <c r="N538" s="5" t="inlineStr">
        <is>
          <t>NA</t>
        </is>
      </c>
      <c r="O538" s="5" t="inlineStr"/>
    </row>
    <row r="539">
      <c r="A539" s="5" t="inlineStr">
        <is>
          <t>GEM/2025/B/6295425</t>
        </is>
      </c>
      <c r="B539" s="5" t="inlineStr">
        <is>
          <t>Pliers, Pincers and Nippers as per IS 2615, IS 11526</t>
        </is>
      </c>
      <c r="C539" s="5" t="n">
        <v>12</v>
      </c>
      <c r="D539" s="6" t="n">
        <v>45808</v>
      </c>
      <c r="E539" s="6" t="n">
        <v>45820</v>
      </c>
      <c r="F539" s="5" t="inlineStr">
        <is>
          <t>9:00 AM</t>
        </is>
      </c>
      <c r="G539" s="5">
        <f>IF((INDIRECT("E"&amp;ROW())+INDIRECT("F"&amp;ROW()))-NOW() &lt;= 0, "CLOSED", INT((INDIRECT("E"&amp;ROW())+INDIRECT("F"&amp;ROW()))-NOW()) &amp; " days")</f>
        <v/>
      </c>
      <c r="H539" s="5" t="inlineStr"/>
      <c r="I539" s="5" t="inlineStr"/>
      <c r="J539" s="5" t="inlineStr">
        <is>
          <t>["JALPAIGURI"]</t>
        </is>
      </c>
      <c r="K539" s="5" t="inlineStr">
        <is>
          <t>Yes</t>
        </is>
      </c>
      <c r="L539" s="5" t="inlineStr">
        <is>
          <t>Ministry of Defence</t>
        </is>
      </c>
      <c r="M539" s="5" t="inlineStr">
        <is>
          <t>INDIAN AIR FORCE</t>
        </is>
      </c>
      <c r="N539" s="5" t="inlineStr">
        <is>
          <t>NA</t>
        </is>
      </c>
      <c r="O539" s="5" t="inlineStr"/>
    </row>
    <row r="540">
      <c r="A540" s="5" t="inlineStr">
        <is>
          <t>GEM/2025/B/6293306</t>
        </is>
      </c>
      <c r="B540" s="5" t="inlineStr">
        <is>
          <t>MANDREL</t>
        </is>
      </c>
      <c r="C540" s="5" t="n">
        <v>2</v>
      </c>
      <c r="D540" s="6" t="n">
        <v>45807</v>
      </c>
      <c r="E540" s="6" t="n">
        <v>45831</v>
      </c>
      <c r="F540" s="5" t="inlineStr">
        <is>
          <t>12:00 PM</t>
        </is>
      </c>
      <c r="G540" s="5">
        <f>IF((INDIRECT("E"&amp;ROW())+INDIRECT("F"&amp;ROW()))-NOW() &lt;= 0, "CLOSED", INT((INDIRECT("E"&amp;ROW())+INDIRECT("F"&amp;ROW()))-NOW()) &amp; " days")</f>
        <v/>
      </c>
      <c r="H540" s="5" t="inlineStr"/>
      <c r="I540" s="5" t="inlineStr"/>
      <c r="J540" s="5" t="inlineStr">
        <is>
          <t>["CHANDIGARH"]</t>
        </is>
      </c>
      <c r="K540" s="5" t="inlineStr">
        <is>
          <t>Yes</t>
        </is>
      </c>
      <c r="L540" s="5" t="inlineStr">
        <is>
          <t>Ministry of Defence</t>
        </is>
      </c>
      <c r="M540" s="5" t="inlineStr">
        <is>
          <t>INDIAN AIR FORCE</t>
        </is>
      </c>
      <c r="N540" s="5" t="inlineStr">
        <is>
          <t>NA</t>
        </is>
      </c>
      <c r="O540" s="5" t="inlineStr"/>
    </row>
    <row r="541">
      <c r="A541" s="5" t="inlineStr">
        <is>
          <t>GEM/2025/B/6293427</t>
        </is>
      </c>
      <c r="B541" s="5" t="inlineStr">
        <is>
          <t>ADJUSTABLE TWIST STRIP TOOL KIT TSK 8000(DMC),TSD2130 FOR ADJUSTABLE TWIST STRIP TOOL KIT TSK 8000(</t>
        </is>
      </c>
      <c r="C541" s="5" t="n">
        <v>2</v>
      </c>
      <c r="D541" s="6" t="n">
        <v>45807</v>
      </c>
      <c r="E541" s="6" t="n">
        <v>45828</v>
      </c>
      <c r="F541" s="5" t="inlineStr">
        <is>
          <t>5:00 PM</t>
        </is>
      </c>
      <c r="G541" s="5">
        <f>IF((INDIRECT("E"&amp;ROW())+INDIRECT("F"&amp;ROW()))-NOW() &lt;= 0, "CLOSED", INT((INDIRECT("E"&amp;ROW())+INDIRECT("F"&amp;ROW()))-NOW()) &amp; " days")</f>
        <v/>
      </c>
      <c r="H541" s="5" t="inlineStr"/>
      <c r="I541" s="5" t="inlineStr"/>
      <c r="J541" s="5" t="inlineStr">
        <is>
          <t>["Budgam"]</t>
        </is>
      </c>
      <c r="K541" s="5" t="inlineStr">
        <is>
          <t>Yes</t>
        </is>
      </c>
      <c r="L541" s="5" t="inlineStr">
        <is>
          <t>Ministry of Defence</t>
        </is>
      </c>
      <c r="M541" s="5" t="inlineStr">
        <is>
          <t>INDIAN AIR FORCE</t>
        </is>
      </c>
      <c r="N541" s="5" t="inlineStr">
        <is>
          <t>NA</t>
        </is>
      </c>
      <c r="O541" s="5" t="inlineStr"/>
    </row>
    <row r="542">
      <c r="A542" s="5" t="inlineStr">
        <is>
          <t>GEM/2025/B/6293396</t>
        </is>
      </c>
      <c r="B542" s="5" t="inlineStr">
        <is>
          <t>GRASS AND SHRUB STRAW COLLECTOR WITH TROLLEY</t>
        </is>
      </c>
      <c r="C542" s="5" t="n">
        <v>1</v>
      </c>
      <c r="D542" s="6" t="n">
        <v>45807</v>
      </c>
      <c r="E542" s="6" t="n">
        <v>45828</v>
      </c>
      <c r="F542" s="5" t="inlineStr">
        <is>
          <t>5:00 PM</t>
        </is>
      </c>
      <c r="G542" s="5">
        <f>IF((INDIRECT("E"&amp;ROW())+INDIRECT("F"&amp;ROW()))-NOW() &lt;= 0, "CLOSED", INT((INDIRECT("E"&amp;ROW())+INDIRECT("F"&amp;ROW()))-NOW()) &amp; " days")</f>
        <v/>
      </c>
      <c r="H542" s="5" t="n">
        <v>25000</v>
      </c>
      <c r="I542" s="5" t="n">
        <v>1250000</v>
      </c>
      <c r="J542" s="5" t="inlineStr">
        <is>
          <t>["Gorakhpur"]</t>
        </is>
      </c>
      <c r="K542" s="5" t="inlineStr">
        <is>
          <t>Yes</t>
        </is>
      </c>
      <c r="L542" s="5" t="inlineStr">
        <is>
          <t>Ministry of Defence</t>
        </is>
      </c>
      <c r="M542" s="5" t="inlineStr">
        <is>
          <t>INDIAN AIR FORCE</t>
        </is>
      </c>
      <c r="N542" s="5" t="inlineStr">
        <is>
          <t>Engineer</t>
        </is>
      </c>
      <c r="O542" s="5" t="inlineStr">
        <is>
          <t>12.5 LPA</t>
        </is>
      </c>
    </row>
    <row r="543">
      <c r="A543" s="5" t="inlineStr">
        <is>
          <t>GEM/2025/B/6290971</t>
        </is>
      </c>
      <c r="B543" s="5" t="inlineStr">
        <is>
          <t xml:space="preserve">Calibration Services - HYDROSTATIC STRETCH TEST OF COMPRESSED AIR CYLINDER APPRATUS; Pressure; Any </t>
        </is>
      </c>
      <c r="C543" s="5" t="inlineStr"/>
      <c r="D543" s="6" t="n">
        <v>45807</v>
      </c>
      <c r="E543" s="6" t="n">
        <v>45829</v>
      </c>
      <c r="F543" s="5" t="inlineStr">
        <is>
          <t>9:00 AM</t>
        </is>
      </c>
      <c r="G543" s="5">
        <f>IF((INDIRECT("E"&amp;ROW())+INDIRECT("F"&amp;ROW()))-NOW() &lt;= 0, "CLOSED", INT((INDIRECT("E"&amp;ROW())+INDIRECT("F"&amp;ROW()))-NOW()) &amp; " days")</f>
        <v/>
      </c>
      <c r="H543" s="5" t="inlineStr"/>
      <c r="I543" s="5" t="inlineStr"/>
      <c r="J543" s="5" t="inlineStr">
        <is>
          <t>["Barmer"]</t>
        </is>
      </c>
      <c r="K543" s="5" t="inlineStr">
        <is>
          <t>Yes</t>
        </is>
      </c>
      <c r="L543" s="5" t="inlineStr">
        <is>
          <t>Ministry of Defence</t>
        </is>
      </c>
      <c r="M543" s="5" t="inlineStr">
        <is>
          <t>INDIAN AIR FORCE</t>
        </is>
      </c>
      <c r="N543" s="5" t="inlineStr">
        <is>
          <t>NA</t>
        </is>
      </c>
      <c r="O543" s="5" t="inlineStr"/>
    </row>
    <row r="544">
      <c r="A544" s="5" t="inlineStr">
        <is>
          <t>GEM/2025/B/6294127</t>
        </is>
      </c>
      <c r="B544" s="5" t="inlineStr">
        <is>
          <t>Repair and Overhauling Service - REPAIR OF MACHINE DRILLING ELECTRIC; REPAIR OF MACHINE DRILLING EL</t>
        </is>
      </c>
      <c r="C544" s="5" t="inlineStr"/>
      <c r="D544" s="6" t="n">
        <v>45807</v>
      </c>
      <c r="E544" s="6" t="n">
        <v>45821</v>
      </c>
      <c r="F544" s="5" t="inlineStr">
        <is>
          <t>10:00 AM</t>
        </is>
      </c>
      <c r="G544" s="5">
        <f>IF((INDIRECT("E"&amp;ROW())+INDIRECT("F"&amp;ROW()))-NOW() &lt;= 0, "CLOSED", INT((INDIRECT("E"&amp;ROW())+INDIRECT("F"&amp;ROW()))-NOW()) &amp; " days")</f>
        <v/>
      </c>
      <c r="H544" s="5" t="inlineStr"/>
      <c r="I544" s="5" t="inlineStr"/>
      <c r="J544" s="5" t="inlineStr">
        <is>
          <t>["Rangareddi"]</t>
        </is>
      </c>
      <c r="K544" s="5" t="inlineStr">
        <is>
          <t>Yes</t>
        </is>
      </c>
      <c r="L544" s="5" t="inlineStr">
        <is>
          <t>Ministry of Defence</t>
        </is>
      </c>
      <c r="M544" s="5" t="inlineStr">
        <is>
          <t>INDIAN AIR FORCE</t>
        </is>
      </c>
      <c r="N544" s="5" t="inlineStr">
        <is>
          <t>NA</t>
        </is>
      </c>
      <c r="O544" s="5" t="inlineStr"/>
    </row>
    <row r="545">
      <c r="A545" s="5" t="inlineStr">
        <is>
          <t>GEM/2025/B/6293117</t>
        </is>
      </c>
      <c r="B545" s="5" t="inlineStr">
        <is>
          <t>Professional Painting Service - PAINTING OF ARRESTER  BARRIER; NA; PAINTING OF ARRESTER  BARRIER</t>
        </is>
      </c>
      <c r="C545" s="5" t="inlineStr"/>
      <c r="D545" s="6" t="n">
        <v>45807</v>
      </c>
      <c r="E545" s="6" t="n">
        <v>45822</v>
      </c>
      <c r="F545" s="5" t="inlineStr">
        <is>
          <t>10:00 AM</t>
        </is>
      </c>
      <c r="G545" s="5">
        <f>IF((INDIRECT("E"&amp;ROW())+INDIRECT("F"&amp;ROW()))-NOW() &lt;= 0, "CLOSED", INT((INDIRECT("E"&amp;ROW())+INDIRECT("F"&amp;ROW()))-NOW()) &amp; " days")</f>
        <v/>
      </c>
      <c r="H545" s="5" t="inlineStr"/>
      <c r="I545" s="5" t="inlineStr"/>
      <c r="J545" s="5" t="inlineStr">
        <is>
          <t>["Rangareddi"]</t>
        </is>
      </c>
      <c r="K545" s="5" t="inlineStr">
        <is>
          <t>Yes</t>
        </is>
      </c>
      <c r="L545" s="5" t="inlineStr">
        <is>
          <t>Ministry of Defence</t>
        </is>
      </c>
      <c r="M545" s="5" t="inlineStr">
        <is>
          <t>INDIAN AIR FORCE</t>
        </is>
      </c>
      <c r="N545" s="5" t="inlineStr">
        <is>
          <t>NA</t>
        </is>
      </c>
      <c r="O545" s="5" t="inlineStr"/>
    </row>
    <row r="546">
      <c r="A546" s="5" t="inlineStr">
        <is>
          <t>GEM/2025/B/6180034</t>
        </is>
      </c>
      <c r="B546" s="5" t="inlineStr">
        <is>
          <t>Line Interactive UPS with AVR (V2),Online UPS (V2),Online UPS (V2),Online UPS (V2),Multimedia Proje</t>
        </is>
      </c>
      <c r="C546" s="5" t="n">
        <v>405</v>
      </c>
      <c r="D546" s="6" t="n">
        <v>45807</v>
      </c>
      <c r="E546" s="6" t="n">
        <v>45828</v>
      </c>
      <c r="F546" s="5" t="inlineStr">
        <is>
          <t>9:00 AM</t>
        </is>
      </c>
      <c r="G546" s="5">
        <f>IF((INDIRECT("E"&amp;ROW())+INDIRECT("F"&amp;ROW()))-NOW() &lt;= 0, "CLOSED", INT((INDIRECT("E"&amp;ROW())+INDIRECT("F"&amp;ROW()))-NOW()) &amp; " days")</f>
        <v/>
      </c>
      <c r="H546" s="5" t="n">
        <v>42750</v>
      </c>
      <c r="I546" s="5" t="n">
        <v>2137500</v>
      </c>
      <c r="J546" s="5" t="inlineStr">
        <is>
          <t>["JODHPUR CITY"]</t>
        </is>
      </c>
      <c r="K546" s="5" t="inlineStr">
        <is>
          <t>Yes</t>
        </is>
      </c>
      <c r="L546" s="5" t="inlineStr">
        <is>
          <t>Ministry of Defence</t>
        </is>
      </c>
      <c r="M546" s="5" t="inlineStr">
        <is>
          <t>INDIAN AIR FORCE</t>
        </is>
      </c>
      <c r="N546" s="5" t="inlineStr">
        <is>
          <t>Engineer</t>
        </is>
      </c>
      <c r="O546" s="5" t="inlineStr">
        <is>
          <t>21.4 LPA</t>
        </is>
      </c>
    </row>
    <row r="547">
      <c r="A547" s="5" t="inlineStr">
        <is>
          <t>GEM/2025/B/6296035</t>
        </is>
      </c>
      <c r="B547" s="5" t="inlineStr">
        <is>
          <t>TROLLEY TRANSPORTATION AVIONIC EQUIPMENT</t>
        </is>
      </c>
      <c r="C547" s="5" t="n">
        <v>1</v>
      </c>
      <c r="D547" s="6" t="n">
        <v>45808</v>
      </c>
      <c r="E547" s="6" t="n">
        <v>45831</v>
      </c>
      <c r="F547" s="5" t="inlineStr">
        <is>
          <t>9:00 AM</t>
        </is>
      </c>
      <c r="G547" s="5">
        <f>IF((INDIRECT("E"&amp;ROW())+INDIRECT("F"&amp;ROW()))-NOW() &lt;= 0, "CLOSED", INT((INDIRECT("E"&amp;ROW())+INDIRECT("F"&amp;ROW()))-NOW()) &amp; " days")</f>
        <v/>
      </c>
      <c r="H547" s="5" t="inlineStr"/>
      <c r="I547" s="5" t="inlineStr"/>
      <c r="J547" s="5" t="inlineStr">
        <is>
          <t>["CHANDIGARH"]</t>
        </is>
      </c>
      <c r="K547" s="5" t="inlineStr">
        <is>
          <t>Yes</t>
        </is>
      </c>
      <c r="L547" s="5" t="inlineStr">
        <is>
          <t>Ministry of Defence</t>
        </is>
      </c>
      <c r="M547" s="5" t="inlineStr">
        <is>
          <t>INDIAN AIR FORCE</t>
        </is>
      </c>
      <c r="N547" s="5" t="inlineStr">
        <is>
          <t>NA</t>
        </is>
      </c>
      <c r="O547" s="5" t="inlineStr"/>
    </row>
    <row r="548">
      <c r="A548" s="5" t="inlineStr">
        <is>
          <t>GEM/2025/B/6296020</t>
        </is>
      </c>
      <c r="B548" s="5" t="inlineStr">
        <is>
          <t>STAND</t>
        </is>
      </c>
      <c r="C548" s="5" t="n">
        <v>10</v>
      </c>
      <c r="D548" s="6" t="n">
        <v>45808</v>
      </c>
      <c r="E548" s="6" t="n">
        <v>45829</v>
      </c>
      <c r="F548" s="5" t="inlineStr">
        <is>
          <t>2:00 PM</t>
        </is>
      </c>
      <c r="G548" s="5">
        <f>IF((INDIRECT("E"&amp;ROW())+INDIRECT("F"&amp;ROW()))-NOW() &lt;= 0, "CLOSED", INT((INDIRECT("E"&amp;ROW())+INDIRECT("F"&amp;ROW()))-NOW()) &amp; " days")</f>
        <v/>
      </c>
      <c r="H548" s="5" t="inlineStr"/>
      <c r="I548" s="5" t="inlineStr"/>
      <c r="J548" s="5" t="inlineStr">
        <is>
          <t>["CHANDIGARH"]</t>
        </is>
      </c>
      <c r="K548" s="5" t="inlineStr">
        <is>
          <t>Yes</t>
        </is>
      </c>
      <c r="L548" s="5" t="inlineStr">
        <is>
          <t>Ministry of Defence</t>
        </is>
      </c>
      <c r="M548" s="5" t="inlineStr">
        <is>
          <t>INDIAN AIR FORCE</t>
        </is>
      </c>
      <c r="N548" s="5" t="inlineStr">
        <is>
          <t>NA</t>
        </is>
      </c>
      <c r="O548" s="5" t="inlineStr"/>
    </row>
    <row r="549">
      <c r="A549" s="5" t="inlineStr">
        <is>
          <t>GEM/2025/B/6295775</t>
        </is>
      </c>
      <c r="B549" s="5" t="inlineStr">
        <is>
          <t>AUTOMATIC VOLTAGE REGULATOR,FOR / REV SWITCH (MS)</t>
        </is>
      </c>
      <c r="C549" s="5" t="n">
        <v>3</v>
      </c>
      <c r="D549" s="6" t="n">
        <v>45808</v>
      </c>
      <c r="E549" s="6" t="n">
        <v>45831</v>
      </c>
      <c r="F549" s="5" t="inlineStr">
        <is>
          <t>2:00 PM</t>
        </is>
      </c>
      <c r="G549" s="5">
        <f>IF((INDIRECT("E"&amp;ROW())+INDIRECT("F"&amp;ROW()))-NOW() &lt;= 0, "CLOSED", INT((INDIRECT("E"&amp;ROW())+INDIRECT("F"&amp;ROW()))-NOW()) &amp; " days")</f>
        <v/>
      </c>
      <c r="H549" s="5" t="inlineStr"/>
      <c r="I549" s="5" t="inlineStr"/>
      <c r="J549" s="5" t="inlineStr">
        <is>
          <t>["KANPUR CITY"]</t>
        </is>
      </c>
      <c r="K549" s="5" t="inlineStr">
        <is>
          <t>Yes</t>
        </is>
      </c>
      <c r="L549" s="5" t="inlineStr">
        <is>
          <t>Ministry of Defence</t>
        </is>
      </c>
      <c r="M549" s="5" t="inlineStr">
        <is>
          <t>INDIAN AIR FORCE</t>
        </is>
      </c>
      <c r="N549" s="5" t="inlineStr">
        <is>
          <t>NA</t>
        </is>
      </c>
      <c r="O549" s="5" t="inlineStr"/>
    </row>
    <row r="550">
      <c r="A550" s="5" t="inlineStr">
        <is>
          <t>GEM/2025/B/6296286</t>
        </is>
      </c>
      <c r="B550" s="5" t="inlineStr">
        <is>
          <t>AUTOMATIC VOLTAGE REGULATOR</t>
        </is>
      </c>
      <c r="C550" s="5" t="n">
        <v>2</v>
      </c>
      <c r="D550" s="6" t="n">
        <v>45808</v>
      </c>
      <c r="E550" s="6" t="n">
        <v>45829</v>
      </c>
      <c r="F550" s="5" t="inlineStr">
        <is>
          <t>4:00 PM</t>
        </is>
      </c>
      <c r="G550" s="5">
        <f>IF((INDIRECT("E"&amp;ROW())+INDIRECT("F"&amp;ROW()))-NOW() &lt;= 0, "CLOSED", INT((INDIRECT("E"&amp;ROW())+INDIRECT("F"&amp;ROW()))-NOW()) &amp; " days")</f>
        <v/>
      </c>
      <c r="H550" s="5" t="inlineStr"/>
      <c r="I550" s="5" t="inlineStr"/>
      <c r="J550" s="5" t="inlineStr">
        <is>
          <t>["PAKUR"]</t>
        </is>
      </c>
      <c r="K550" s="5" t="inlineStr">
        <is>
          <t>Yes</t>
        </is>
      </c>
      <c r="L550" s="5" t="inlineStr">
        <is>
          <t>Ministry of Defence</t>
        </is>
      </c>
      <c r="M550" s="5" t="inlineStr">
        <is>
          <t>INDIAN AIR FORCE</t>
        </is>
      </c>
      <c r="N550" s="5" t="inlineStr">
        <is>
          <t>NA</t>
        </is>
      </c>
      <c r="O550" s="5" t="inlineStr"/>
    </row>
    <row r="551">
      <c r="A551" s="5" t="inlineStr">
        <is>
          <t>GEM/2025/B/6296504</t>
        </is>
      </c>
      <c r="B551" s="5" t="inlineStr">
        <is>
          <t>RF WATT METER</t>
        </is>
      </c>
      <c r="C551" s="5" t="n">
        <v>1</v>
      </c>
      <c r="D551" s="6" t="n">
        <v>45808</v>
      </c>
      <c r="E551" s="6" t="n">
        <v>45829</v>
      </c>
      <c r="F551" s="5" t="inlineStr">
        <is>
          <t>4:00 PM</t>
        </is>
      </c>
      <c r="G551" s="5">
        <f>IF((INDIRECT("E"&amp;ROW())+INDIRECT("F"&amp;ROW()))-NOW() &lt;= 0, "CLOSED", INT((INDIRECT("E"&amp;ROW())+INDIRECT("F"&amp;ROW()))-NOW()) &amp; " days")</f>
        <v/>
      </c>
      <c r="H551" s="5" t="inlineStr"/>
      <c r="I551" s="5" t="inlineStr"/>
      <c r="J551" s="5" t="inlineStr">
        <is>
          <t>["AMRITSAR CITY"]</t>
        </is>
      </c>
      <c r="K551" s="5" t="inlineStr">
        <is>
          <t>Yes</t>
        </is>
      </c>
      <c r="L551" s="5" t="inlineStr">
        <is>
          <t>Ministry of Defence</t>
        </is>
      </c>
      <c r="M551" s="5" t="inlineStr">
        <is>
          <t>INDIAN AIR FORCE</t>
        </is>
      </c>
      <c r="N551" s="5" t="inlineStr">
        <is>
          <t>NA</t>
        </is>
      </c>
      <c r="O551" s="5" t="inlineStr"/>
    </row>
    <row r="552">
      <c r="A552" s="5" t="inlineStr">
        <is>
          <t>GEM/2025/B/6293502</t>
        </is>
      </c>
      <c r="B552" s="5" t="inlineStr">
        <is>
          <t>Calibration Services - DUE POINT CONTROLLER; CALIBRATION OF DUE POINT CONTROLLER; NABL Labs, ANNUAL</t>
        </is>
      </c>
      <c r="C552" s="5" t="inlineStr"/>
      <c r="D552" s="6" t="n">
        <v>45807</v>
      </c>
      <c r="E552" s="6" t="n">
        <v>45821</v>
      </c>
      <c r="F552" s="5" t="inlineStr">
        <is>
          <t>5:00 PM</t>
        </is>
      </c>
      <c r="G552" s="5">
        <f>IF((INDIRECT("E"&amp;ROW())+INDIRECT("F"&amp;ROW()))-NOW() &lt;= 0, "CLOSED", INT((INDIRECT("E"&amp;ROW())+INDIRECT("F"&amp;ROW()))-NOW()) &amp; " days")</f>
        <v/>
      </c>
      <c r="H552" s="5" t="inlineStr"/>
      <c r="I552" s="5" t="inlineStr"/>
      <c r="J552" s="5" t="inlineStr">
        <is>
          <t>["JALPAIGURI"]</t>
        </is>
      </c>
      <c r="K552" s="5" t="inlineStr">
        <is>
          <t>Yes</t>
        </is>
      </c>
      <c r="L552" s="5" t="inlineStr">
        <is>
          <t>Ministry of Defence</t>
        </is>
      </c>
      <c r="M552" s="5" t="inlineStr">
        <is>
          <t>INDIAN AIR FORCE</t>
        </is>
      </c>
      <c r="N552" s="5" t="inlineStr">
        <is>
          <t>NA</t>
        </is>
      </c>
      <c r="O552" s="5" t="inlineStr"/>
    </row>
    <row r="553">
      <c r="A553" s="5" t="inlineStr">
        <is>
          <t>GEM/2025/B/6292291</t>
        </is>
      </c>
      <c r="B553" s="5" t="inlineStr">
        <is>
          <t>Professional Painting Service - Metals; NA; SRE ANTENNA</t>
        </is>
      </c>
      <c r="C553" s="5" t="inlineStr"/>
      <c r="D553" s="6" t="n">
        <v>45807</v>
      </c>
      <c r="E553" s="6" t="n">
        <v>45824</v>
      </c>
      <c r="F553" s="5" t="inlineStr">
        <is>
          <t>9:00 AM</t>
        </is>
      </c>
      <c r="G553" s="5">
        <f>IF((INDIRECT("E"&amp;ROW())+INDIRECT("F"&amp;ROW()))-NOW() &lt;= 0, "CLOSED", INT((INDIRECT("E"&amp;ROW())+INDIRECT("F"&amp;ROW()))-NOW()) &amp; " days")</f>
        <v/>
      </c>
      <c r="H553" s="5" t="inlineStr"/>
      <c r="I553" s="5" t="inlineStr"/>
      <c r="J553" s="5" t="inlineStr">
        <is>
          <t>["BHATINDA"]</t>
        </is>
      </c>
      <c r="K553" s="5" t="inlineStr">
        <is>
          <t>Yes</t>
        </is>
      </c>
      <c r="L553" s="5" t="inlineStr">
        <is>
          <t>Ministry of Defence</t>
        </is>
      </c>
      <c r="M553" s="5" t="inlineStr">
        <is>
          <t>INDIAN AIR FORCE</t>
        </is>
      </c>
      <c r="N553" s="5" t="inlineStr">
        <is>
          <t>NA</t>
        </is>
      </c>
      <c r="O553" s="5" t="inlineStr"/>
    </row>
    <row r="554">
      <c r="A554" s="5" t="inlineStr">
        <is>
          <t>GEM/2025/B/6292217</t>
        </is>
      </c>
      <c r="B554" s="5" t="inlineStr">
        <is>
          <t>FLAPPERON DEFLECTION VERIFICATION TEMPLATE,TESTER FOR COMPRESSION CHECK,ELEVATOR DEFLECTION VERIFIC</t>
        </is>
      </c>
      <c r="C554" s="5" t="n">
        <v>4</v>
      </c>
      <c r="D554" s="6" t="n">
        <v>45807</v>
      </c>
      <c r="E554" s="6" t="n">
        <v>45829</v>
      </c>
      <c r="F554" s="5" t="inlineStr">
        <is>
          <t>9:00 AM</t>
        </is>
      </c>
      <c r="G554" s="5">
        <f>IF((INDIRECT("E"&amp;ROW())+INDIRECT("F"&amp;ROW()))-NOW() &lt;= 0, "CLOSED", INT((INDIRECT("E"&amp;ROW())+INDIRECT("F"&amp;ROW()))-NOW()) &amp; " days")</f>
        <v/>
      </c>
      <c r="H554" s="5" t="inlineStr"/>
      <c r="I554" s="5" t="inlineStr"/>
      <c r="J554" s="5" t="inlineStr">
        <is>
          <t>["JODHPUR CITY"]</t>
        </is>
      </c>
      <c r="K554" s="5" t="inlineStr">
        <is>
          <t>Yes</t>
        </is>
      </c>
      <c r="L554" s="5" t="inlineStr">
        <is>
          <t>Ministry of Defence</t>
        </is>
      </c>
      <c r="M554" s="5" t="inlineStr">
        <is>
          <t>INDIAN AIR FORCE</t>
        </is>
      </c>
      <c r="N554" s="5" t="inlineStr">
        <is>
          <t>NA</t>
        </is>
      </c>
      <c r="O554" s="5" t="inlineStr"/>
    </row>
    <row r="555">
      <c r="A555" s="5" t="inlineStr">
        <is>
          <t>GEM/2025/B/6292212</t>
        </is>
      </c>
      <c r="B555" s="5" t="inlineStr">
        <is>
          <t>AVR CARD</t>
        </is>
      </c>
      <c r="C555" s="5" t="n">
        <v>10</v>
      </c>
      <c r="D555" s="6" t="n">
        <v>45807</v>
      </c>
      <c r="E555" s="6" t="n">
        <v>45828</v>
      </c>
      <c r="F555" s="5" t="inlineStr">
        <is>
          <t>2:00 PM</t>
        </is>
      </c>
      <c r="G555" s="5">
        <f>IF((INDIRECT("E"&amp;ROW())+INDIRECT("F"&amp;ROW()))-NOW() &lt;= 0, "CLOSED", INT((INDIRECT("E"&amp;ROW())+INDIRECT("F"&amp;ROW()))-NOW()) &amp; " days")</f>
        <v/>
      </c>
      <c r="H555" s="5" t="inlineStr"/>
      <c r="I555" s="5" t="inlineStr"/>
      <c r="J555" s="5" t="inlineStr">
        <is>
          <t>["Budgam"]</t>
        </is>
      </c>
      <c r="K555" s="5" t="inlineStr">
        <is>
          <t>Yes</t>
        </is>
      </c>
      <c r="L555" s="5" t="inlineStr">
        <is>
          <t>Ministry of Defence</t>
        </is>
      </c>
      <c r="M555" s="5" t="inlineStr">
        <is>
          <t>INDIAN AIR FORCE</t>
        </is>
      </c>
      <c r="N555" s="5" t="inlineStr">
        <is>
          <t>NA</t>
        </is>
      </c>
      <c r="O555" s="5" t="inlineStr"/>
    </row>
    <row r="556">
      <c r="A556" s="5" t="inlineStr">
        <is>
          <t>GEM/2025/B/6291774</t>
        </is>
      </c>
      <c r="B556" s="5" t="inlineStr">
        <is>
          <t>SAFETY PIN</t>
        </is>
      </c>
      <c r="C556" s="5" t="n">
        <v>400</v>
      </c>
      <c r="D556" s="6" t="n">
        <v>45807</v>
      </c>
      <c r="E556" s="6" t="n">
        <v>45828</v>
      </c>
      <c r="F556" s="5" t="inlineStr">
        <is>
          <t>1:00 PM</t>
        </is>
      </c>
      <c r="G556" s="5">
        <f>IF((INDIRECT("E"&amp;ROW())+INDIRECT("F"&amp;ROW()))-NOW() &lt;= 0, "CLOSED", INT((INDIRECT("E"&amp;ROW())+INDIRECT("F"&amp;ROW()))-NOW()) &amp; " days")</f>
        <v/>
      </c>
      <c r="H556" s="5" t="inlineStr"/>
      <c r="I556" s="5" t="inlineStr"/>
      <c r="J556" s="5" t="inlineStr">
        <is>
          <t>["KANPUR CITY"]</t>
        </is>
      </c>
      <c r="K556" s="5" t="inlineStr">
        <is>
          <t>Yes</t>
        </is>
      </c>
      <c r="L556" s="5" t="inlineStr">
        <is>
          <t>Ministry of Defence</t>
        </is>
      </c>
      <c r="M556" s="5" t="inlineStr">
        <is>
          <t>INDIAN AIR FORCE</t>
        </is>
      </c>
      <c r="N556" s="5" t="inlineStr">
        <is>
          <t>NA</t>
        </is>
      </c>
      <c r="O556" s="5" t="inlineStr"/>
    </row>
    <row r="557">
      <c r="A557" s="5" t="inlineStr">
        <is>
          <t>GEM/2025/B/6291751</t>
        </is>
      </c>
      <c r="B557" s="5" t="inlineStr">
        <is>
          <t>Repair and Overhauling Service - RAIN COVER; RAIN COVER; Yes; Buyer Premises</t>
        </is>
      </c>
      <c r="C557" s="5" t="inlineStr"/>
      <c r="D557" s="6" t="n">
        <v>45807</v>
      </c>
      <c r="E557" s="6" t="n">
        <v>45821</v>
      </c>
      <c r="F557" s="5" t="inlineStr">
        <is>
          <t>2:00 PM</t>
        </is>
      </c>
      <c r="G557" s="5">
        <f>IF((INDIRECT("E"&amp;ROW())+INDIRECT("F"&amp;ROW()))-NOW() &lt;= 0, "CLOSED", INT((INDIRECT("E"&amp;ROW())+INDIRECT("F"&amp;ROW()))-NOW()) &amp; " days")</f>
        <v/>
      </c>
      <c r="H557" s="5" t="inlineStr"/>
      <c r="I557" s="5" t="inlineStr"/>
      <c r="J557" s="5" t="inlineStr">
        <is>
          <t>["Jorhat"]</t>
        </is>
      </c>
      <c r="K557" s="5" t="inlineStr">
        <is>
          <t>Yes</t>
        </is>
      </c>
      <c r="L557" s="5" t="inlineStr">
        <is>
          <t>Ministry of Defence</t>
        </is>
      </c>
      <c r="M557" s="5" t="inlineStr">
        <is>
          <t>INDIAN AIR FORCE</t>
        </is>
      </c>
      <c r="N557" s="5" t="inlineStr">
        <is>
          <t>NA</t>
        </is>
      </c>
      <c r="O557" s="5" t="inlineStr"/>
    </row>
    <row r="558">
      <c r="A558" s="5" t="inlineStr">
        <is>
          <t>GEM/2025/B/6291736</t>
        </is>
      </c>
      <c r="B558" s="5" t="inlineStr">
        <is>
          <t>AUTOMATIC FIRE FIGHTING SYSTEM</t>
        </is>
      </c>
      <c r="C558" s="5" t="n">
        <v>3</v>
      </c>
      <c r="D558" s="6" t="n">
        <v>45807</v>
      </c>
      <c r="E558" s="6" t="n">
        <v>45828</v>
      </c>
      <c r="F558" s="5" t="inlineStr">
        <is>
          <t>1:00 PM</t>
        </is>
      </c>
      <c r="G558" s="5">
        <f>IF((INDIRECT("E"&amp;ROW())+INDIRECT("F"&amp;ROW()))-NOW() &lt;= 0, "CLOSED", INT((INDIRECT("E"&amp;ROW())+INDIRECT("F"&amp;ROW()))-NOW()) &amp; " days")</f>
        <v/>
      </c>
      <c r="H558" s="5" t="inlineStr"/>
      <c r="I558" s="5" t="inlineStr"/>
      <c r="J558" s="5" t="inlineStr">
        <is>
          <t>["SOUTH DELHI"]</t>
        </is>
      </c>
      <c r="K558" s="5" t="inlineStr">
        <is>
          <t>Yes</t>
        </is>
      </c>
      <c r="L558" s="5" t="inlineStr">
        <is>
          <t>Ministry of Defence</t>
        </is>
      </c>
      <c r="M558" s="5" t="inlineStr">
        <is>
          <t>INDIAN AIR FORCE</t>
        </is>
      </c>
      <c r="N558" s="5" t="inlineStr">
        <is>
          <t>NA</t>
        </is>
      </c>
      <c r="O558" s="5" t="inlineStr"/>
    </row>
    <row r="559">
      <c r="A559" s="5" t="inlineStr">
        <is>
          <t>GEM/2025/B/6291509</t>
        </is>
      </c>
      <c r="B559" s="5" t="inlineStr">
        <is>
          <t>LOCAL OSCILATOR</t>
        </is>
      </c>
      <c r="C559" s="5" t="n">
        <v>2</v>
      </c>
      <c r="D559" s="6" t="n">
        <v>45807</v>
      </c>
      <c r="E559" s="6" t="n">
        <v>45828</v>
      </c>
      <c r="F559" s="5" t="inlineStr">
        <is>
          <t>1:00 PM</t>
        </is>
      </c>
      <c r="G559" s="5">
        <f>IF((INDIRECT("E"&amp;ROW())+INDIRECT("F"&amp;ROW()))-NOW() &lt;= 0, "CLOSED", INT((INDIRECT("E"&amp;ROW())+INDIRECT("F"&amp;ROW()))-NOW()) &amp; " days")</f>
        <v/>
      </c>
      <c r="H559" s="5" t="inlineStr"/>
      <c r="I559" s="5" t="inlineStr"/>
      <c r="J559" s="5" t="inlineStr">
        <is>
          <t>["SOUTH DELHI"]</t>
        </is>
      </c>
      <c r="K559" s="5" t="inlineStr">
        <is>
          <t>Yes</t>
        </is>
      </c>
      <c r="L559" s="5" t="inlineStr">
        <is>
          <t>Ministry of Defence</t>
        </is>
      </c>
      <c r="M559" s="5" t="inlineStr">
        <is>
          <t>INDIAN AIR FORCE</t>
        </is>
      </c>
      <c r="N559" s="5" t="inlineStr">
        <is>
          <t>NA</t>
        </is>
      </c>
      <c r="O559" s="5" t="inlineStr"/>
    </row>
    <row r="560">
      <c r="A560" s="5" t="inlineStr">
        <is>
          <t>GEM/2025/B/6291086</t>
        </is>
      </c>
      <c r="B560" s="5" t="inlineStr">
        <is>
          <t>PLASTIC CRATES NILKAMAL</t>
        </is>
      </c>
      <c r="C560" s="5" t="n">
        <v>24</v>
      </c>
      <c r="D560" s="6" t="n">
        <v>45807</v>
      </c>
      <c r="E560" s="6" t="n">
        <v>45832</v>
      </c>
      <c r="F560" s="5" t="inlineStr">
        <is>
          <t>9:00 AM</t>
        </is>
      </c>
      <c r="G560" s="5">
        <f>IF((INDIRECT("E"&amp;ROW())+INDIRECT("F"&amp;ROW()))-NOW() &lt;= 0, "CLOSED", INT((INDIRECT("E"&amp;ROW())+INDIRECT("F"&amp;ROW()))-NOW()) &amp; " days")</f>
        <v/>
      </c>
      <c r="H560" s="5" t="inlineStr"/>
      <c r="I560" s="5" t="inlineStr"/>
      <c r="J560" s="5" t="inlineStr">
        <is>
          <t>["CHANDIGARH"]</t>
        </is>
      </c>
      <c r="K560" s="5" t="inlineStr">
        <is>
          <t>Yes</t>
        </is>
      </c>
      <c r="L560" s="5" t="inlineStr">
        <is>
          <t>Ministry of Defence</t>
        </is>
      </c>
      <c r="M560" s="5" t="inlineStr">
        <is>
          <t>INDIAN AIR FORCE</t>
        </is>
      </c>
      <c r="N560" s="5" t="inlineStr">
        <is>
          <t>NA</t>
        </is>
      </c>
      <c r="O560" s="5" t="inlineStr"/>
    </row>
    <row r="561">
      <c r="A561" s="5" t="inlineStr">
        <is>
          <t>GEM/2025/B/6290482</t>
        </is>
      </c>
      <c r="B561" s="5" t="inlineStr">
        <is>
          <t>DIGITAL CHARGING BOARD SINGLE CIRCUIT</t>
        </is>
      </c>
      <c r="C561" s="5" t="n">
        <v>3</v>
      </c>
      <c r="D561" s="6" t="n">
        <v>45807</v>
      </c>
      <c r="E561" s="6" t="n">
        <v>45828</v>
      </c>
      <c r="F561" s="5" t="inlineStr">
        <is>
          <t>12:00 PM</t>
        </is>
      </c>
      <c r="G561" s="5">
        <f>IF((INDIRECT("E"&amp;ROW())+INDIRECT("F"&amp;ROW()))-NOW() &lt;= 0, "CLOSED", INT((INDIRECT("E"&amp;ROW())+INDIRECT("F"&amp;ROW()))-NOW()) &amp; " days")</f>
        <v/>
      </c>
      <c r="H561" s="5" t="inlineStr"/>
      <c r="I561" s="5" t="inlineStr"/>
      <c r="J561" s="5" t="inlineStr">
        <is>
          <t>["Jodhpur"]</t>
        </is>
      </c>
      <c r="K561" s="5" t="inlineStr">
        <is>
          <t>Yes</t>
        </is>
      </c>
      <c r="L561" s="5" t="inlineStr">
        <is>
          <t>Ministry of Defence</t>
        </is>
      </c>
      <c r="M561" s="5" t="inlineStr">
        <is>
          <t>INDIAN AIR FORCE</t>
        </is>
      </c>
      <c r="N561" s="5" t="inlineStr">
        <is>
          <t>NA</t>
        </is>
      </c>
      <c r="O561" s="5" t="inlineStr"/>
    </row>
    <row r="562">
      <c r="A562" s="5" t="inlineStr">
        <is>
          <t>GEM/2025/B/6286034</t>
        </is>
      </c>
      <c r="B562" s="5" t="inlineStr">
        <is>
          <t>Porcurement ans installation of CCTV survillance system with all accessories</t>
        </is>
      </c>
      <c r="C562" s="5" t="n">
        <v>1</v>
      </c>
      <c r="D562" s="6" t="n">
        <v>45807</v>
      </c>
      <c r="E562" s="6" t="n">
        <v>45828</v>
      </c>
      <c r="F562" s="5" t="inlineStr">
        <is>
          <t>2:00 PM</t>
        </is>
      </c>
      <c r="G562" s="5">
        <f>IF((INDIRECT("E"&amp;ROW())+INDIRECT("F"&amp;ROW()))-NOW() &lt;= 0, "CLOSED", INT((INDIRECT("E"&amp;ROW())+INDIRECT("F"&amp;ROW()))-NOW()) &amp; " days")</f>
        <v/>
      </c>
      <c r="H562" s="5" t="inlineStr"/>
      <c r="I562" s="5" t="inlineStr"/>
      <c r="J562" s="5" t="inlineStr">
        <is>
          <t>["JODHPUR CITY"]</t>
        </is>
      </c>
      <c r="K562" s="5" t="inlineStr">
        <is>
          <t>Yes</t>
        </is>
      </c>
      <c r="L562" s="5" t="inlineStr">
        <is>
          <t>Ministry of Defence</t>
        </is>
      </c>
      <c r="M562" s="5" t="inlineStr">
        <is>
          <t>INDIAN AIR FORCE</t>
        </is>
      </c>
      <c r="N562" s="5" t="inlineStr">
        <is>
          <t>NA</t>
        </is>
      </c>
      <c r="O562" s="5" t="inlineStr"/>
    </row>
    <row r="563">
      <c r="A563" s="5" t="inlineStr">
        <is>
          <t>GEM/2025/B/6280805</t>
        </is>
      </c>
      <c r="B563" s="5" t="inlineStr">
        <is>
          <t>Renewal of UTM Fortinet Licience</t>
        </is>
      </c>
      <c r="C563" s="5" t="n">
        <v>1</v>
      </c>
      <c r="D563" s="6" t="n">
        <v>45807</v>
      </c>
      <c r="E563" s="6" t="n">
        <v>45828</v>
      </c>
      <c r="F563" s="5" t="inlineStr">
        <is>
          <t>1:00 PM</t>
        </is>
      </c>
      <c r="G563" s="5">
        <f>IF((INDIRECT("E"&amp;ROW())+INDIRECT("F"&amp;ROW()))-NOW() &lt;= 0, "CLOSED", INT((INDIRECT("E"&amp;ROW())+INDIRECT("F"&amp;ROW()))-NOW()) &amp; " days")</f>
        <v/>
      </c>
      <c r="H563" s="5" t="inlineStr"/>
      <c r="I563" s="5" t="inlineStr"/>
      <c r="J563" s="5" t="inlineStr">
        <is>
          <t>["SOUTH DELHI"]</t>
        </is>
      </c>
      <c r="K563" s="5" t="inlineStr">
        <is>
          <t>Yes</t>
        </is>
      </c>
      <c r="L563" s="5" t="inlineStr">
        <is>
          <t>Ministry of Defence</t>
        </is>
      </c>
      <c r="M563" s="5" t="inlineStr">
        <is>
          <t>INDIAN AIR FORCE</t>
        </is>
      </c>
      <c r="N563" s="5" t="inlineStr">
        <is>
          <t>NA</t>
        </is>
      </c>
      <c r="O563" s="5" t="inlineStr"/>
    </row>
    <row r="564">
      <c r="A564" s="5" t="inlineStr">
        <is>
          <t>GEM/2025/B/6278053</t>
        </is>
      </c>
      <c r="B564" s="5" t="inlineStr">
        <is>
          <t>PROCUREMENT AND INSTALLATION OF GUN CABINET</t>
        </is>
      </c>
      <c r="C564" s="5" t="n">
        <v>4</v>
      </c>
      <c r="D564" s="6" t="n">
        <v>45807</v>
      </c>
      <c r="E564" s="6" t="n">
        <v>45828</v>
      </c>
      <c r="F564" s="5" t="inlineStr">
        <is>
          <t>1:00 PM</t>
        </is>
      </c>
      <c r="G564" s="5">
        <f>IF((INDIRECT("E"&amp;ROW())+INDIRECT("F"&amp;ROW()))-NOW() &lt;= 0, "CLOSED", INT((INDIRECT("E"&amp;ROW())+INDIRECT("F"&amp;ROW()))-NOW()) &amp; " days")</f>
        <v/>
      </c>
      <c r="H564" s="5" t="inlineStr"/>
      <c r="I564" s="5" t="inlineStr"/>
      <c r="J564" s="5" t="inlineStr">
        <is>
          <t>["Jodhpur"]</t>
        </is>
      </c>
      <c r="K564" s="5" t="inlineStr">
        <is>
          <t>Yes</t>
        </is>
      </c>
      <c r="L564" s="5" t="inlineStr">
        <is>
          <t>Ministry of Defence</t>
        </is>
      </c>
      <c r="M564" s="5" t="inlineStr">
        <is>
          <t>INDIAN AIR FORCE</t>
        </is>
      </c>
      <c r="N564" s="5" t="inlineStr">
        <is>
          <t>NA</t>
        </is>
      </c>
      <c r="O564" s="5" t="inlineStr"/>
    </row>
    <row r="565">
      <c r="A565" s="5" t="inlineStr">
        <is>
          <t>GEM/2025/B/6274396</t>
        </is>
      </c>
      <c r="B565" s="5" t="inlineStr">
        <is>
          <t>Stationary Valve Regulated Lead Acid Batteries (V2) as per IS 15549</t>
        </is>
      </c>
      <c r="C565" s="5" t="n">
        <v>16</v>
      </c>
      <c r="D565" s="6" t="n">
        <v>45807</v>
      </c>
      <c r="E565" s="6" t="n">
        <v>45828</v>
      </c>
      <c r="F565" s="5" t="inlineStr">
        <is>
          <t>12:00 PM</t>
        </is>
      </c>
      <c r="G565" s="5">
        <f>IF((INDIRECT("E"&amp;ROW())+INDIRECT("F"&amp;ROW()))-NOW() &lt;= 0, "CLOSED", INT((INDIRECT("E"&amp;ROW())+INDIRECT("F"&amp;ROW()))-NOW()) &amp; " days")</f>
        <v/>
      </c>
      <c r="H565" s="5" t="inlineStr"/>
      <c r="I565" s="5" t="inlineStr"/>
      <c r="J565" s="5" t="inlineStr">
        <is>
          <t>["Jodhpur"]</t>
        </is>
      </c>
      <c r="K565" s="5" t="inlineStr">
        <is>
          <t>None</t>
        </is>
      </c>
      <c r="L565" s="5" t="inlineStr">
        <is>
          <t>Ministry of Defence</t>
        </is>
      </c>
      <c r="M565" s="5" t="inlineStr">
        <is>
          <t>INDIAN AIR FORCE</t>
        </is>
      </c>
      <c r="N565" s="5" t="inlineStr">
        <is>
          <t>NA</t>
        </is>
      </c>
      <c r="O565" s="5" t="inlineStr"/>
    </row>
    <row r="566">
      <c r="A566" s="5" t="inlineStr">
        <is>
          <t>GEM/2025/B/6267955</t>
        </is>
      </c>
      <c r="B566" s="5" t="inlineStr">
        <is>
          <t>Nylon Rope as per IS 4572 (Q3)</t>
        </is>
      </c>
      <c r="C566" s="5" t="n">
        <v>11000</v>
      </c>
      <c r="D566" s="6" t="n">
        <v>45807</v>
      </c>
      <c r="E566" s="6" t="n">
        <v>45828</v>
      </c>
      <c r="F566" s="5" t="inlineStr">
        <is>
          <t>9:00 AM</t>
        </is>
      </c>
      <c r="G566" s="5">
        <f>IF((INDIRECT("E"&amp;ROW())+INDIRECT("F"&amp;ROW()))-NOW() &lt;= 0, "CLOSED", INT((INDIRECT("E"&amp;ROW())+INDIRECT("F"&amp;ROW()))-NOW()) &amp; " days")</f>
        <v/>
      </c>
      <c r="H566" s="5" t="inlineStr"/>
      <c r="I566" s="5" t="inlineStr"/>
      <c r="J566" s="5" t="inlineStr">
        <is>
          <t>["Jaisalmer"]</t>
        </is>
      </c>
      <c r="K566" s="5" t="inlineStr">
        <is>
          <t>Yes</t>
        </is>
      </c>
      <c r="L566" s="5" t="inlineStr">
        <is>
          <t>Ministry of Defence</t>
        </is>
      </c>
      <c r="M566" s="5" t="inlineStr">
        <is>
          <t>INDIAN AIR FORCE</t>
        </is>
      </c>
      <c r="N566" s="5" t="inlineStr">
        <is>
          <t>NA</t>
        </is>
      </c>
      <c r="O566" s="5" t="inlineStr"/>
    </row>
    <row r="567">
      <c r="A567" s="5" t="inlineStr">
        <is>
          <t>GEM/2025/B/6260667</t>
        </is>
      </c>
      <c r="B567" s="5" t="inlineStr">
        <is>
          <t>syp alkacitral 100,pioglitazone hydrochloride 15mg,aceclofenac 100mg plus paracetamol 325mg tablet,</t>
        </is>
      </c>
      <c r="C567" s="5" t="n">
        <v>2850</v>
      </c>
      <c r="D567" s="6" t="n">
        <v>45807</v>
      </c>
      <c r="E567" s="6" t="n">
        <v>45829</v>
      </c>
      <c r="F567" s="5" t="inlineStr">
        <is>
          <t>11:00 AM</t>
        </is>
      </c>
      <c r="G567" s="5">
        <f>IF((INDIRECT("E"&amp;ROW())+INDIRECT("F"&amp;ROW()))-NOW() &lt;= 0, "CLOSED", INT((INDIRECT("E"&amp;ROW())+INDIRECT("F"&amp;ROW()))-NOW()) &amp; " days")</f>
        <v/>
      </c>
      <c r="H567" s="5" t="inlineStr"/>
      <c r="I567" s="5" t="inlineStr"/>
      <c r="J567" s="5" t="inlineStr">
        <is>
          <t>["KANPUR CITY"]</t>
        </is>
      </c>
      <c r="K567" s="5" t="inlineStr">
        <is>
          <t>Yes</t>
        </is>
      </c>
      <c r="L567" s="5" t="inlineStr">
        <is>
          <t>Ministry of Defence</t>
        </is>
      </c>
      <c r="M567" s="5" t="inlineStr">
        <is>
          <t>INDIAN AIR FORCE</t>
        </is>
      </c>
      <c r="N567" s="5" t="inlineStr">
        <is>
          <t>NA</t>
        </is>
      </c>
      <c r="O567" s="5" t="inlineStr"/>
    </row>
    <row r="568">
      <c r="A568" s="5" t="inlineStr">
        <is>
          <t>GEM/2025/B/6256105</t>
        </is>
      </c>
      <c r="B568" s="5" t="inlineStr">
        <is>
          <t>Repair and Overhauling Service - Split Air Conditioner including Green AC; Voltas; Yes; Buyer Premi</t>
        </is>
      </c>
      <c r="C568" s="5" t="inlineStr"/>
      <c r="D568" s="6" t="n">
        <v>45807</v>
      </c>
      <c r="E568" s="6" t="n">
        <v>45822</v>
      </c>
      <c r="F568" s="5" t="inlineStr">
        <is>
          <t>11:00 AM</t>
        </is>
      </c>
      <c r="G568" s="5">
        <f>IF((INDIRECT("E"&amp;ROW())+INDIRECT("F"&amp;ROW()))-NOW() &lt;= 0, "CLOSED", INT((INDIRECT("E"&amp;ROW())+INDIRECT("F"&amp;ROW()))-NOW()) &amp; " days")</f>
        <v/>
      </c>
      <c r="H568" s="5" t="inlineStr"/>
      <c r="I568" s="5" t="inlineStr"/>
      <c r="J568" s="5" t="inlineStr">
        <is>
          <t>["Bhopal"]</t>
        </is>
      </c>
      <c r="K568" s="5" t="inlineStr">
        <is>
          <t>Yes</t>
        </is>
      </c>
      <c r="L568" s="5" t="inlineStr">
        <is>
          <t>Ministry of Defence</t>
        </is>
      </c>
      <c r="M568" s="5" t="inlineStr">
        <is>
          <t>INDIAN AIR FORCE</t>
        </is>
      </c>
      <c r="N568" s="5" t="inlineStr">
        <is>
          <t>NA</t>
        </is>
      </c>
      <c r="O568" s="5" t="inlineStr"/>
    </row>
    <row r="569">
      <c r="A569" s="5" t="inlineStr">
        <is>
          <t>GEM/2025/B/6251357</t>
        </is>
      </c>
      <c r="B569" s="5" t="inlineStr">
        <is>
          <t>Custom Bid for Services - CAMC OF NIVLP/16/266 FULLY AUTOMATED DIFFERNTIAL HAEMATOLOGY ANALYSER WIT</t>
        </is>
      </c>
      <c r="C569" s="5" t="inlineStr"/>
      <c r="D569" s="6" t="n">
        <v>45807</v>
      </c>
      <c r="E569" s="6" t="n">
        <v>45828</v>
      </c>
      <c r="F569" s="5" t="inlineStr">
        <is>
          <t>1:00 PM</t>
        </is>
      </c>
      <c r="G569" s="5">
        <f>IF((INDIRECT("E"&amp;ROW())+INDIRECT("F"&amp;ROW()))-NOW() &lt;= 0, "CLOSED", INT((INDIRECT("E"&amp;ROW())+INDIRECT("F"&amp;ROW()))-NOW()) &amp; " days")</f>
        <v/>
      </c>
      <c r="H569" s="5" t="inlineStr"/>
      <c r="I569" s="5" t="inlineStr"/>
      <c r="J569" s="5" t="inlineStr">
        <is>
          <t>["South West delhi"]</t>
        </is>
      </c>
      <c r="K569" s="5" t="inlineStr">
        <is>
          <t>No</t>
        </is>
      </c>
      <c r="L569" s="5" t="inlineStr">
        <is>
          <t>Ministry of Defence</t>
        </is>
      </c>
      <c r="M569" s="5" t="inlineStr">
        <is>
          <t>INDIAN AIR FORCE</t>
        </is>
      </c>
      <c r="N569" s="5" t="inlineStr">
        <is>
          <t>Engineer</t>
        </is>
      </c>
      <c r="O569" s="5" t="inlineStr"/>
    </row>
    <row r="570">
      <c r="A570" s="5" t="inlineStr">
        <is>
          <t>GEM/2025/B/6238523</t>
        </is>
      </c>
      <c r="B570" s="5" t="inlineStr">
        <is>
          <t>Line Interactive UPS with AVR (V2)</t>
        </is>
      </c>
      <c r="C570" s="5" t="n">
        <v>268</v>
      </c>
      <c r="D570" s="6" t="n">
        <v>45807</v>
      </c>
      <c r="E570" s="6" t="n">
        <v>45828</v>
      </c>
      <c r="F570" s="5" t="inlineStr">
        <is>
          <t>9:00 AM</t>
        </is>
      </c>
      <c r="G570" s="5">
        <f>IF((INDIRECT("E"&amp;ROW())+INDIRECT("F"&amp;ROW()))-NOW() &lt;= 0, "CLOSED", INT((INDIRECT("E"&amp;ROW())+INDIRECT("F"&amp;ROW()))-NOW()) &amp; " days")</f>
        <v/>
      </c>
      <c r="H570" s="5" t="n">
        <v>64320</v>
      </c>
      <c r="I570" s="5" t="n">
        <v>3216000</v>
      </c>
      <c r="J570" s="5" t="inlineStr">
        <is>
          <t>["Bangalore"]</t>
        </is>
      </c>
      <c r="K570" s="5" t="inlineStr">
        <is>
          <t>Yes</t>
        </is>
      </c>
      <c r="L570" s="5" t="inlineStr">
        <is>
          <t>Ministry of Defence</t>
        </is>
      </c>
      <c r="M570" s="5" t="inlineStr">
        <is>
          <t>INDIAN AIR FORCE</t>
        </is>
      </c>
      <c r="N570" s="5" t="inlineStr">
        <is>
          <t>Engineer</t>
        </is>
      </c>
      <c r="O570" s="5" t="inlineStr">
        <is>
          <t>32.2 LPA</t>
        </is>
      </c>
    </row>
    <row r="571">
      <c r="A571" s="5" t="inlineStr">
        <is>
          <t>GEM/2025/B/6289484</t>
        </is>
      </c>
      <c r="B571" s="5" t="inlineStr">
        <is>
          <t>CHARGING BOARD (DIGITAL) FOR THREE CIRCUIT</t>
        </is>
      </c>
      <c r="C571" s="5" t="n">
        <v>3</v>
      </c>
      <c r="D571" s="6" t="n">
        <v>45806</v>
      </c>
      <c r="E571" s="6" t="n">
        <v>45827</v>
      </c>
      <c r="F571" s="5" t="inlineStr">
        <is>
          <t>6:00 PM</t>
        </is>
      </c>
      <c r="G571" s="5">
        <f>IF((INDIRECT("E"&amp;ROW())+INDIRECT("F"&amp;ROW()))-NOW() &lt;= 0, "CLOSED", INT((INDIRECT("E"&amp;ROW())+INDIRECT("F"&amp;ROW()))-NOW()) &amp; " days")</f>
        <v/>
      </c>
      <c r="H571" s="5" t="inlineStr"/>
      <c r="I571" s="5" t="inlineStr"/>
      <c r="J571" s="5" t="inlineStr">
        <is>
          <t>["SONITPUR"]</t>
        </is>
      </c>
      <c r="K571" s="5" t="inlineStr">
        <is>
          <t>Yes</t>
        </is>
      </c>
      <c r="L571" s="5" t="inlineStr">
        <is>
          <t>Ministry of Defence</t>
        </is>
      </c>
      <c r="M571" s="5" t="inlineStr">
        <is>
          <t>INDIAN AIR FORCE</t>
        </is>
      </c>
      <c r="N571" s="5" t="inlineStr">
        <is>
          <t>NA</t>
        </is>
      </c>
      <c r="O571" s="5" t="inlineStr"/>
    </row>
    <row r="572">
      <c r="A572" s="5" t="inlineStr">
        <is>
          <t>GEM/2025/B/6289399</t>
        </is>
      </c>
      <c r="B572" s="5" t="inlineStr">
        <is>
          <t>Pallet Truck (V2) (Q3)</t>
        </is>
      </c>
      <c r="C572" s="5" t="n">
        <v>4</v>
      </c>
      <c r="D572" s="6" t="n">
        <v>45806</v>
      </c>
      <c r="E572" s="6" t="n">
        <v>45820</v>
      </c>
      <c r="F572" s="5" t="inlineStr">
        <is>
          <t>10:00 AM</t>
        </is>
      </c>
      <c r="G572" s="5">
        <f>IF((INDIRECT("E"&amp;ROW())+INDIRECT("F"&amp;ROW()))-NOW() &lt;= 0, "CLOSED", INT((INDIRECT("E"&amp;ROW())+INDIRECT("F"&amp;ROW()))-NOW()) &amp; " days")</f>
        <v/>
      </c>
      <c r="H572" s="5" t="inlineStr"/>
      <c r="I572" s="5" t="inlineStr"/>
      <c r="J572" s="5" t="inlineStr">
        <is>
          <t>["JAMNAGAR"]</t>
        </is>
      </c>
      <c r="K572" s="5" t="inlineStr">
        <is>
          <t>Yes</t>
        </is>
      </c>
      <c r="L572" s="5" t="inlineStr">
        <is>
          <t>Ministry of Defence</t>
        </is>
      </c>
      <c r="M572" s="5" t="inlineStr">
        <is>
          <t>INDIAN AIR FORCE</t>
        </is>
      </c>
      <c r="N572" s="5" t="inlineStr">
        <is>
          <t>NA</t>
        </is>
      </c>
      <c r="O572" s="5" t="inlineStr"/>
    </row>
    <row r="573">
      <c r="A573" s="5" t="inlineStr">
        <is>
          <t>GEM/2025/B/6289375</t>
        </is>
      </c>
      <c r="B573" s="5" t="inlineStr">
        <is>
          <t>DIAMOND WHEEL DRESSER,EASY OUT EXTRACTOR</t>
        </is>
      </c>
      <c r="C573" s="5" t="n">
        <v>4</v>
      </c>
      <c r="D573" s="6" t="n">
        <v>45806</v>
      </c>
      <c r="E573" s="6" t="n">
        <v>45827</v>
      </c>
      <c r="F573" s="5" t="inlineStr">
        <is>
          <t>6:00 PM</t>
        </is>
      </c>
      <c r="G573" s="5">
        <f>IF((INDIRECT("E"&amp;ROW())+INDIRECT("F"&amp;ROW()))-NOW() &lt;= 0, "CLOSED", INT((INDIRECT("E"&amp;ROW())+INDIRECT("F"&amp;ROW()))-NOW()) &amp; " days")</f>
        <v/>
      </c>
      <c r="H573" s="5" t="inlineStr"/>
      <c r="I573" s="5" t="inlineStr"/>
      <c r="J573" s="5" t="inlineStr">
        <is>
          <t>["South Delhi"]</t>
        </is>
      </c>
      <c r="K573" s="5" t="inlineStr">
        <is>
          <t>Yes</t>
        </is>
      </c>
      <c r="L573" s="5" t="inlineStr">
        <is>
          <t>Ministry of Defence</t>
        </is>
      </c>
      <c r="M573" s="5" t="inlineStr">
        <is>
          <t>INDIAN AIR FORCE</t>
        </is>
      </c>
      <c r="N573" s="5" t="inlineStr">
        <is>
          <t>NA</t>
        </is>
      </c>
      <c r="O573" s="5" t="inlineStr"/>
    </row>
    <row r="574">
      <c r="A574" s="5" t="inlineStr">
        <is>
          <t>GEM/2025/B/6289116</t>
        </is>
      </c>
      <c r="B574" s="5" t="inlineStr">
        <is>
          <t>DIFFERENTIAL SHAFT BIG,ELECTRICAL VEHICLE FORWARD/REV. SWITCH,CONTROL RELAY BOARD PCBAV112/A1,START</t>
        </is>
      </c>
      <c r="C574" s="5" t="n">
        <v>30</v>
      </c>
      <c r="D574" s="6" t="n">
        <v>45806</v>
      </c>
      <c r="E574" s="6" t="n">
        <v>45827</v>
      </c>
      <c r="F574" s="5" t="inlineStr">
        <is>
          <t>6:00 PM</t>
        </is>
      </c>
      <c r="G574" s="5">
        <f>IF((INDIRECT("E"&amp;ROW())+INDIRECT("F"&amp;ROW()))-NOW() &lt;= 0, "CLOSED", INT((INDIRECT("E"&amp;ROW())+INDIRECT("F"&amp;ROW()))-NOW()) &amp; " days")</f>
        <v/>
      </c>
      <c r="H574" s="5" t="inlineStr"/>
      <c r="I574" s="5" t="inlineStr"/>
      <c r="J574" s="5" t="inlineStr">
        <is>
          <t>["Rangareddi"]</t>
        </is>
      </c>
      <c r="K574" s="5" t="inlineStr">
        <is>
          <t>Yes</t>
        </is>
      </c>
      <c r="L574" s="5" t="inlineStr">
        <is>
          <t>Ministry of Defence</t>
        </is>
      </c>
      <c r="M574" s="5" t="inlineStr">
        <is>
          <t>INDIAN AIR FORCE</t>
        </is>
      </c>
      <c r="N574" s="5" t="inlineStr">
        <is>
          <t>NA</t>
        </is>
      </c>
      <c r="O574" s="5" t="inlineStr"/>
    </row>
    <row r="575">
      <c r="A575" s="5" t="inlineStr">
        <is>
          <t>GEM/2025/B/6288959</t>
        </is>
      </c>
      <c r="B575" s="5" t="inlineStr">
        <is>
          <t>A/BAR CIRCULAR 25MM (D-16-25ABR),STEEL BAR ROUND 80MM (30KHGSA-80-SBR),SBR 35MM (30KHGSA)</t>
        </is>
      </c>
      <c r="C575" s="5" t="n">
        <v>215</v>
      </c>
      <c r="D575" s="6" t="n">
        <v>45806</v>
      </c>
      <c r="E575" s="6" t="n">
        <v>45827</v>
      </c>
      <c r="F575" s="5" t="inlineStr">
        <is>
          <t>5:00 PM</t>
        </is>
      </c>
      <c r="G575" s="5">
        <f>IF((INDIRECT("E"&amp;ROW())+INDIRECT("F"&amp;ROW()))-NOW() &lt;= 0, "CLOSED", INT((INDIRECT("E"&amp;ROW())+INDIRECT("F"&amp;ROW()))-NOW()) &amp; " days")</f>
        <v/>
      </c>
      <c r="H575" s="5" t="inlineStr"/>
      <c r="I575" s="5" t="inlineStr"/>
      <c r="J575" s="5" t="inlineStr">
        <is>
          <t>["NASHIK CITY"]</t>
        </is>
      </c>
      <c r="K575" s="5" t="inlineStr">
        <is>
          <t>Yes</t>
        </is>
      </c>
      <c r="L575" s="5" t="inlineStr">
        <is>
          <t>Ministry of Defence</t>
        </is>
      </c>
      <c r="M575" s="5" t="inlineStr">
        <is>
          <t>INDIAN AIR FORCE</t>
        </is>
      </c>
      <c r="N575" s="5" t="inlineStr">
        <is>
          <t>NA</t>
        </is>
      </c>
      <c r="O575" s="5" t="inlineStr"/>
    </row>
    <row r="576">
      <c r="A576" s="5" t="inlineStr">
        <is>
          <t>GEM/2025/B/6288790</t>
        </is>
      </c>
      <c r="B576" s="5" t="inlineStr">
        <is>
          <t>STEEL SHEET 1.0MM THICK (12KH18N10T1SS),ALUMINIUM SHEET 1.2MM THICK (D19AM12AS)</t>
        </is>
      </c>
      <c r="C576" s="5" t="n">
        <v>125</v>
      </c>
      <c r="D576" s="6" t="n">
        <v>45806</v>
      </c>
      <c r="E576" s="6" t="n">
        <v>45827</v>
      </c>
      <c r="F576" s="5" t="inlineStr">
        <is>
          <t>5:00 PM</t>
        </is>
      </c>
      <c r="G576" s="5">
        <f>IF((INDIRECT("E"&amp;ROW())+INDIRECT("F"&amp;ROW()))-NOW() &lt;= 0, "CLOSED", INT((INDIRECT("E"&amp;ROW())+INDIRECT("F"&amp;ROW()))-NOW()) &amp; " days")</f>
        <v/>
      </c>
      <c r="H576" s="5" t="inlineStr"/>
      <c r="I576" s="5" t="inlineStr"/>
      <c r="J576" s="5" t="inlineStr">
        <is>
          <t>["NASHIK CITY"]</t>
        </is>
      </c>
      <c r="K576" s="5" t="inlineStr">
        <is>
          <t>Yes</t>
        </is>
      </c>
      <c r="L576" s="5" t="inlineStr">
        <is>
          <t>Ministry of Defence</t>
        </is>
      </c>
      <c r="M576" s="5" t="inlineStr">
        <is>
          <t>INDIAN AIR FORCE</t>
        </is>
      </c>
      <c r="N576" s="5" t="inlineStr">
        <is>
          <t>NA</t>
        </is>
      </c>
      <c r="O576" s="5" t="inlineStr"/>
    </row>
    <row r="577">
      <c r="A577" s="5" t="inlineStr">
        <is>
          <t>GEM/2025/B/6288704</t>
        </is>
      </c>
      <c r="B577" s="5" t="inlineStr">
        <is>
          <t>PROCUREMENT OF BATH WATER (30X30X35)</t>
        </is>
      </c>
      <c r="C577" s="5" t="n">
        <v>2</v>
      </c>
      <c r="D577" s="6" t="n">
        <v>45806</v>
      </c>
      <c r="E577" s="6" t="n">
        <v>45827</v>
      </c>
      <c r="F577" s="5" t="inlineStr">
        <is>
          <t>4:00 PM</t>
        </is>
      </c>
      <c r="G577" s="5">
        <f>IF((INDIRECT("E"&amp;ROW())+INDIRECT("F"&amp;ROW()))-NOW() &lt;= 0, "CLOSED", INT((INDIRECT("E"&amp;ROW())+INDIRECT("F"&amp;ROW()))-NOW()) &amp; " days")</f>
        <v/>
      </c>
      <c r="H577" s="5" t="inlineStr"/>
      <c r="I577" s="5" t="inlineStr"/>
      <c r="J577" s="5" t="inlineStr">
        <is>
          <t>["West Medinipur"]</t>
        </is>
      </c>
      <c r="K577" s="5" t="inlineStr">
        <is>
          <t>Yes</t>
        </is>
      </c>
      <c r="L577" s="5" t="inlineStr">
        <is>
          <t>Ministry of Defence</t>
        </is>
      </c>
      <c r="M577" s="5" t="inlineStr">
        <is>
          <t>INDIAN AIR FORCE</t>
        </is>
      </c>
      <c r="N577" s="5" t="inlineStr">
        <is>
          <t>NA</t>
        </is>
      </c>
      <c r="O577" s="5" t="inlineStr"/>
    </row>
    <row r="578">
      <c r="A578" s="5" t="inlineStr">
        <is>
          <t>GEM/2025/B/6288591</t>
        </is>
      </c>
      <c r="B578" s="5" t="inlineStr">
        <is>
          <t>DC OUTPUT CABLE WITH SOCKET</t>
        </is>
      </c>
      <c r="C578" s="5" t="n">
        <v>2</v>
      </c>
      <c r="D578" s="6" t="n">
        <v>45806</v>
      </c>
      <c r="E578" s="6" t="n">
        <v>45828</v>
      </c>
      <c r="F578" s="5" t="inlineStr">
        <is>
          <t>4:00 PM</t>
        </is>
      </c>
      <c r="G578" s="5">
        <f>IF((INDIRECT("E"&amp;ROW())+INDIRECT("F"&amp;ROW()))-NOW() &lt;= 0, "CLOSED", INT((INDIRECT("E"&amp;ROW())+INDIRECT("F"&amp;ROW()))-NOW()) &amp; " days")</f>
        <v/>
      </c>
      <c r="H578" s="5" t="inlineStr"/>
      <c r="I578" s="5" t="inlineStr"/>
      <c r="J578" s="5" t="inlineStr">
        <is>
          <t>["BANGALORE"]</t>
        </is>
      </c>
      <c r="K578" s="5" t="inlineStr">
        <is>
          <t>Yes</t>
        </is>
      </c>
      <c r="L578" s="5" t="inlineStr">
        <is>
          <t>Ministry of Defence</t>
        </is>
      </c>
      <c r="M578" s="5" t="inlineStr">
        <is>
          <t>INDIAN AIR FORCE</t>
        </is>
      </c>
      <c r="N578" s="5" t="inlineStr">
        <is>
          <t>NA</t>
        </is>
      </c>
      <c r="O578" s="5" t="inlineStr"/>
    </row>
    <row r="579">
      <c r="A579" s="5" t="inlineStr">
        <is>
          <t>GEM/2025/B/6288376</t>
        </is>
      </c>
      <c r="B579" s="5" t="inlineStr">
        <is>
          <t>T-MAX THREAD CUTTING TOOL HOLDER</t>
        </is>
      </c>
      <c r="C579" s="5" t="n">
        <v>2</v>
      </c>
      <c r="D579" s="6" t="n">
        <v>45806</v>
      </c>
      <c r="E579" s="6" t="n">
        <v>45827</v>
      </c>
      <c r="F579" s="5" t="inlineStr">
        <is>
          <t>5:00 PM</t>
        </is>
      </c>
      <c r="G579" s="5">
        <f>IF((INDIRECT("E"&amp;ROW())+INDIRECT("F"&amp;ROW()))-NOW() &lt;= 0, "CLOSED", INT((INDIRECT("E"&amp;ROW())+INDIRECT("F"&amp;ROW()))-NOW()) &amp; " days")</f>
        <v/>
      </c>
      <c r="H579" s="5" t="inlineStr"/>
      <c r="I579" s="5" t="inlineStr"/>
      <c r="J579" s="5" t="inlineStr">
        <is>
          <t>["South Delhi"]</t>
        </is>
      </c>
      <c r="K579" s="5" t="inlineStr">
        <is>
          <t>Yes</t>
        </is>
      </c>
      <c r="L579" s="5" t="inlineStr">
        <is>
          <t>Ministry of Defence</t>
        </is>
      </c>
      <c r="M579" s="5" t="inlineStr">
        <is>
          <t>INDIAN AIR FORCE</t>
        </is>
      </c>
      <c r="N579" s="5" t="inlineStr">
        <is>
          <t>NA</t>
        </is>
      </c>
      <c r="O579" s="5" t="inlineStr"/>
    </row>
    <row r="580">
      <c r="A580" s="5" t="inlineStr">
        <is>
          <t>GEM/2025/B/6287809</t>
        </is>
      </c>
      <c r="B580" s="5" t="inlineStr">
        <is>
          <t>Procurement and installation of Biometric Device with EM lock</t>
        </is>
      </c>
      <c r="C580" s="5" t="n">
        <v>5</v>
      </c>
      <c r="D580" s="6" t="n">
        <v>45806</v>
      </c>
      <c r="E580" s="6" t="n">
        <v>45828</v>
      </c>
      <c r="F580" s="5" t="inlineStr">
        <is>
          <t>10:00 AM</t>
        </is>
      </c>
      <c r="G580" s="5">
        <f>IF((INDIRECT("E"&amp;ROW())+INDIRECT("F"&amp;ROW()))-NOW() &lt;= 0, "CLOSED", INT((INDIRECT("E"&amp;ROW())+INDIRECT("F"&amp;ROW()))-NOW()) &amp; " days")</f>
        <v/>
      </c>
      <c r="H580" s="5" t="inlineStr"/>
      <c r="I580" s="5" t="inlineStr"/>
      <c r="J580" s="5" t="inlineStr">
        <is>
          <t>["Gandhi Nagar"]</t>
        </is>
      </c>
      <c r="K580" s="5" t="inlineStr">
        <is>
          <t>Yes</t>
        </is>
      </c>
      <c r="L580" s="5" t="inlineStr">
        <is>
          <t>Ministry of Defence</t>
        </is>
      </c>
      <c r="M580" s="5" t="inlineStr">
        <is>
          <t>INDIAN AIR FORCE</t>
        </is>
      </c>
      <c r="N580" s="5" t="inlineStr">
        <is>
          <t>NA</t>
        </is>
      </c>
      <c r="O580" s="5" t="inlineStr"/>
    </row>
    <row r="581">
      <c r="A581" s="5" t="inlineStr">
        <is>
          <t>GEM/2025/B/6287437</t>
        </is>
      </c>
      <c r="B581" s="5" t="inlineStr">
        <is>
          <t>Repair and Overhauling Service - REPAIR OF MOBILE TOILET; REPAIR OF MOBILE TOIL; Yes; Buyer Premise</t>
        </is>
      </c>
      <c r="C581" s="5" t="inlineStr"/>
      <c r="D581" s="6" t="n">
        <v>45806</v>
      </c>
      <c r="E581" s="6" t="n">
        <v>45820</v>
      </c>
      <c r="F581" s="5" t="inlineStr">
        <is>
          <t>2:00 PM</t>
        </is>
      </c>
      <c r="G581" s="5">
        <f>IF((INDIRECT("E"&amp;ROW())+INDIRECT("F"&amp;ROW()))-NOW() &lt;= 0, "CLOSED", INT((INDIRECT("E"&amp;ROW())+INDIRECT("F"&amp;ROW()))-NOW()) &amp; " days")</f>
        <v/>
      </c>
      <c r="H581" s="5" t="inlineStr"/>
      <c r="I581" s="5" t="inlineStr"/>
      <c r="J581" s="5" t="inlineStr">
        <is>
          <t>["JALPAIGURI"]</t>
        </is>
      </c>
      <c r="K581" s="5" t="inlineStr">
        <is>
          <t>Yes</t>
        </is>
      </c>
      <c r="L581" s="5" t="inlineStr">
        <is>
          <t>Ministry of Defence</t>
        </is>
      </c>
      <c r="M581" s="5" t="inlineStr">
        <is>
          <t>INDIAN AIR FORCE</t>
        </is>
      </c>
      <c r="N581" s="5" t="inlineStr">
        <is>
          <t>NA</t>
        </is>
      </c>
      <c r="O581" s="5" t="inlineStr"/>
    </row>
    <row r="582">
      <c r="A582" s="5" t="inlineStr">
        <is>
          <t>GEM/2025/B/6287027</t>
        </is>
      </c>
      <c r="B582" s="5" t="inlineStr">
        <is>
          <t>REPAIR OF SELF STARTER MOTOR OF KRAZ</t>
        </is>
      </c>
      <c r="C582" s="5" t="n">
        <v>1</v>
      </c>
      <c r="D582" s="6" t="n">
        <v>45806</v>
      </c>
      <c r="E582" s="6" t="n">
        <v>45827</v>
      </c>
      <c r="F582" s="5" t="inlineStr">
        <is>
          <t>1:00 PM</t>
        </is>
      </c>
      <c r="G582" s="5">
        <f>IF((INDIRECT("E"&amp;ROW())+INDIRECT("F"&amp;ROW()))-NOW() &lt;= 0, "CLOSED", INT((INDIRECT("E"&amp;ROW())+INDIRECT("F"&amp;ROW()))-NOW()) &amp; " days")</f>
        <v/>
      </c>
      <c r="H582" s="5" t="inlineStr"/>
      <c r="I582" s="5" t="inlineStr"/>
      <c r="J582" s="5" t="inlineStr">
        <is>
          <t>["BHATINDA"]</t>
        </is>
      </c>
      <c r="K582" s="5" t="inlineStr">
        <is>
          <t>Yes</t>
        </is>
      </c>
      <c r="L582" s="5" t="inlineStr">
        <is>
          <t>Ministry of Defence</t>
        </is>
      </c>
      <c r="M582" s="5" t="inlineStr">
        <is>
          <t>INDIAN AIR FORCE</t>
        </is>
      </c>
      <c r="N582" s="5" t="inlineStr">
        <is>
          <t>NA</t>
        </is>
      </c>
      <c r="O582" s="5" t="inlineStr"/>
    </row>
    <row r="583">
      <c r="A583" s="5" t="inlineStr">
        <is>
          <t>GEM/2025/B/6285682</t>
        </is>
      </c>
      <c r="B583" s="5" t="inlineStr">
        <is>
          <t>SHOE ASSY FRONT BRAKE,CYLINDER ASSY FR BRAKE RH (WBS),CYLINDER ASSY FR BRAKE LH (WBS),CYLINDER BRAK</t>
        </is>
      </c>
      <c r="C583" s="5" t="n">
        <v>9</v>
      </c>
      <c r="D583" s="6" t="n">
        <v>45806</v>
      </c>
      <c r="E583" s="6" t="n">
        <v>45827</v>
      </c>
      <c r="F583" s="5" t="inlineStr">
        <is>
          <t>9:00 AM</t>
        </is>
      </c>
      <c r="G583" s="5">
        <f>IF((INDIRECT("E"&amp;ROW())+INDIRECT("F"&amp;ROW()))-NOW() &lt;= 0, "CLOSED", INT((INDIRECT("E"&amp;ROW())+INDIRECT("F"&amp;ROW()))-NOW()) &amp; " days")</f>
        <v/>
      </c>
      <c r="H583" s="5" t="inlineStr"/>
      <c r="I583" s="5" t="inlineStr"/>
      <c r="J583" s="5" t="inlineStr">
        <is>
          <t>["NORTH 24\nPARAGANAS"]</t>
        </is>
      </c>
      <c r="K583" s="5" t="inlineStr">
        <is>
          <t>Yes</t>
        </is>
      </c>
      <c r="L583" s="5" t="inlineStr">
        <is>
          <t>Ministry of Defence</t>
        </is>
      </c>
      <c r="M583" s="5" t="inlineStr">
        <is>
          <t>INDIAN AIR FORCE</t>
        </is>
      </c>
      <c r="N583" s="5" t="inlineStr">
        <is>
          <t>NA</t>
        </is>
      </c>
      <c r="O583" s="5" t="inlineStr"/>
    </row>
    <row r="584">
      <c r="A584" s="5" t="inlineStr">
        <is>
          <t>GEM/2025/B/6119717</t>
        </is>
      </c>
      <c r="B584" s="5" t="inlineStr">
        <is>
          <t>Airborne Miniature Data Acquisition System and Its associated component</t>
        </is>
      </c>
      <c r="C584" s="5" t="n">
        <v>3</v>
      </c>
      <c r="D584" s="6" t="n">
        <v>45807</v>
      </c>
      <c r="E584" s="6" t="n">
        <v>45828</v>
      </c>
      <c r="F584" s="5" t="inlineStr">
        <is>
          <t>11:00 AM</t>
        </is>
      </c>
      <c r="G584" s="5">
        <f>IF((INDIRECT("E"&amp;ROW())+INDIRECT("F"&amp;ROW()))-NOW() &lt;= 0, "CLOSED", INT((INDIRECT("E"&amp;ROW())+INDIRECT("F"&amp;ROW()))-NOW()) &amp; " days")</f>
        <v/>
      </c>
      <c r="H584" s="5" t="n">
        <v>1799955</v>
      </c>
      <c r="I584" s="5" t="n">
        <v>89997750</v>
      </c>
      <c r="J584" s="5" t="inlineStr">
        <is>
          <t>["Bangalore"]</t>
        </is>
      </c>
      <c r="K584" s="5" t="inlineStr">
        <is>
          <t>Yes</t>
        </is>
      </c>
      <c r="L584" s="5" t="inlineStr">
        <is>
          <t>Ministry of Defence</t>
        </is>
      </c>
      <c r="M584" s="5" t="inlineStr">
        <is>
          <t>INDIAN AIR FORCE</t>
        </is>
      </c>
      <c r="N584" s="5" t="inlineStr">
        <is>
          <t>Engineer</t>
        </is>
      </c>
      <c r="O584" s="5" t="inlineStr">
        <is>
          <t>9.0 Cr</t>
        </is>
      </c>
    </row>
    <row r="585">
      <c r="A585" s="5" t="inlineStr">
        <is>
          <t>GEM/2025/B/6118749</t>
        </is>
      </c>
      <c r="B585" s="5" t="inlineStr">
        <is>
          <t>LAYING OF SYNTHETIC SURFACE ON EXISTING CEMENTED BASE BASKETBALL COURT</t>
        </is>
      </c>
      <c r="C585" s="5" t="n">
        <v>1</v>
      </c>
      <c r="D585" s="6" t="n">
        <v>45807</v>
      </c>
      <c r="E585" s="6" t="n">
        <v>45831</v>
      </c>
      <c r="F585" s="5" t="inlineStr">
        <is>
          <t>1:00 PM</t>
        </is>
      </c>
      <c r="G585" s="5">
        <f>IF((INDIRECT("E"&amp;ROW())+INDIRECT("F"&amp;ROW()))-NOW() &lt;= 0, "CLOSED", INT((INDIRECT("E"&amp;ROW())+INDIRECT("F"&amp;ROW()))-NOW()) &amp; " days")</f>
        <v/>
      </c>
      <c r="H585" s="5" t="n">
        <v>20000</v>
      </c>
      <c r="I585" s="5" t="n">
        <v>1000000</v>
      </c>
      <c r="J585" s="5" t="inlineStr">
        <is>
          <t>["AGRA"]</t>
        </is>
      </c>
      <c r="K585" s="5" t="inlineStr">
        <is>
          <t>Yes</t>
        </is>
      </c>
      <c r="L585" s="5" t="inlineStr">
        <is>
          <t>Ministry of Defence</t>
        </is>
      </c>
      <c r="M585" s="5" t="inlineStr">
        <is>
          <t>INDIAN AIR FORCE</t>
        </is>
      </c>
      <c r="N585" s="5" t="inlineStr">
        <is>
          <t>Engineer</t>
        </is>
      </c>
      <c r="O585" s="5" t="inlineStr">
        <is>
          <t>10.0 LPA</t>
        </is>
      </c>
    </row>
    <row r="586">
      <c r="A586" s="5" t="inlineStr">
        <is>
          <t>GEM/2025/B/6107441</t>
        </is>
      </c>
      <c r="B586" s="5" t="inlineStr">
        <is>
          <t>EMI SHIELDING APRON(PROTO),EMI SHIELDING APRON(IOQ)</t>
        </is>
      </c>
      <c r="C586" s="5" t="n">
        <v>6</v>
      </c>
      <c r="D586" s="6" t="n">
        <v>45807</v>
      </c>
      <c r="E586" s="6" t="n">
        <v>45828</v>
      </c>
      <c r="F586" s="5" t="inlineStr">
        <is>
          <t>2:00 PM</t>
        </is>
      </c>
      <c r="G586" s="5">
        <f>IF((INDIRECT("E"&amp;ROW())+INDIRECT("F"&amp;ROW()))-NOW() &lt;= 0, "CLOSED", INT((INDIRECT("E"&amp;ROW())+INDIRECT("F"&amp;ROW()))-NOW()) &amp; " days")</f>
        <v/>
      </c>
      <c r="H586" s="5" t="inlineStr"/>
      <c r="I586" s="5" t="inlineStr"/>
      <c r="J586" s="5" t="inlineStr">
        <is>
          <t>["SOUTH DELHI"]</t>
        </is>
      </c>
      <c r="K586" s="5" t="inlineStr">
        <is>
          <t>Yes</t>
        </is>
      </c>
      <c r="L586" s="5" t="inlineStr">
        <is>
          <t>Ministry of Defence</t>
        </is>
      </c>
      <c r="M586" s="5" t="inlineStr">
        <is>
          <t>INDIAN AIR FORCE</t>
        </is>
      </c>
      <c r="N586" s="5" t="inlineStr">
        <is>
          <t>NA</t>
        </is>
      </c>
      <c r="O586" s="5" t="inlineStr"/>
    </row>
    <row r="587">
      <c r="A587" s="5" t="inlineStr">
        <is>
          <t>GEM/2025/B/6198306</t>
        </is>
      </c>
      <c r="B587" s="5" t="inlineStr">
        <is>
          <t>Inverter (V2),Inverter (V2),Inverter (V2)</t>
        </is>
      </c>
      <c r="C587" s="5" t="n">
        <v>11</v>
      </c>
      <c r="D587" s="6" t="n">
        <v>45806</v>
      </c>
      <c r="E587" s="6" t="n">
        <v>45821</v>
      </c>
      <c r="F587" s="5" t="inlineStr">
        <is>
          <t>2:00 PM</t>
        </is>
      </c>
      <c r="G587" s="5">
        <f>IF((INDIRECT("E"&amp;ROW())+INDIRECT("F"&amp;ROW()))-NOW() &lt;= 0, "CLOSED", INT((INDIRECT("E"&amp;ROW())+INDIRECT("F"&amp;ROW()))-NOW()) &amp; " days")</f>
        <v/>
      </c>
      <c r="H587" s="5" t="inlineStr"/>
      <c r="I587" s="5" t="inlineStr"/>
      <c r="J587" s="5" t="inlineStr">
        <is>
          <t>["Jammu"]</t>
        </is>
      </c>
      <c r="K587" s="5" t="inlineStr">
        <is>
          <t>Yes</t>
        </is>
      </c>
      <c r="L587" s="5" t="inlineStr">
        <is>
          <t>Ministry of Defence</t>
        </is>
      </c>
      <c r="M587" s="5" t="inlineStr">
        <is>
          <t>INDIAN AIR FORCE</t>
        </is>
      </c>
      <c r="N587" s="5" t="inlineStr">
        <is>
          <t>NA</t>
        </is>
      </c>
      <c r="O587" s="5" t="inlineStr"/>
    </row>
    <row r="588">
      <c r="A588" s="5" t="inlineStr">
        <is>
          <t>GEM/2025/B/6169591</t>
        </is>
      </c>
      <c r="B588" s="5" t="inlineStr">
        <is>
          <t>Fixed Computer Workstation (Q2)</t>
        </is>
      </c>
      <c r="C588" s="5" t="n">
        <v>6</v>
      </c>
      <c r="D588" s="6" t="n">
        <v>45808</v>
      </c>
      <c r="E588" s="6" t="n">
        <v>45825</v>
      </c>
      <c r="F588" s="5" t="inlineStr">
        <is>
          <t>10:00 AM</t>
        </is>
      </c>
      <c r="G588" s="5">
        <f>IF((INDIRECT("E"&amp;ROW())+INDIRECT("F"&amp;ROW()))-NOW() &lt;= 0, "CLOSED", INT((INDIRECT("E"&amp;ROW())+INDIRECT("F"&amp;ROW()))-NOW()) &amp; " days")</f>
        <v/>
      </c>
      <c r="H588" s="5" t="n">
        <v>69344</v>
      </c>
      <c r="I588" s="5" t="n">
        <v>3467200</v>
      </c>
      <c r="J588" s="5" t="inlineStr">
        <is>
          <t>["CHAMBA"]</t>
        </is>
      </c>
      <c r="K588" s="5" t="inlineStr">
        <is>
          <t>Yes</t>
        </is>
      </c>
      <c r="L588" s="5" t="inlineStr">
        <is>
          <t>Ministry of Defence</t>
        </is>
      </c>
      <c r="M588" s="5" t="inlineStr">
        <is>
          <t>INDIAN AIR FORCE</t>
        </is>
      </c>
      <c r="N588" s="5" t="inlineStr">
        <is>
          <t>Engineer</t>
        </is>
      </c>
      <c r="O588" s="5" t="inlineStr">
        <is>
          <t>34.7 LPA</t>
        </is>
      </c>
    </row>
    <row r="589">
      <c r="A589" s="5" t="inlineStr">
        <is>
          <t>GEM/2025/B/6141716</t>
        </is>
      </c>
      <c r="B589" s="5" t="inlineStr">
        <is>
          <t>Toner Cartridges / Ink Cartridges / Consumables for Printers,Toner Cartridges / Ink Cartridges / Co</t>
        </is>
      </c>
      <c r="C589" s="5" t="n">
        <v>157</v>
      </c>
      <c r="D589" s="6" t="n">
        <v>45808</v>
      </c>
      <c r="E589" s="6" t="n">
        <v>45820</v>
      </c>
      <c r="F589" s="5" t="inlineStr">
        <is>
          <t>11:00 AM</t>
        </is>
      </c>
      <c r="G589" s="5">
        <f>IF((INDIRECT("E"&amp;ROW())+INDIRECT("F"&amp;ROW()))-NOW() &lt;= 0, "CLOSED", INT((INDIRECT("E"&amp;ROW())+INDIRECT("F"&amp;ROW()))-NOW()) &amp; " days")</f>
        <v/>
      </c>
      <c r="H589" s="5" t="n">
        <v>25000</v>
      </c>
      <c r="I589" s="5" t="n">
        <v>1250000</v>
      </c>
      <c r="J589" s="5" t="inlineStr">
        <is>
          <t>["Dibrugarh"]</t>
        </is>
      </c>
      <c r="K589" s="5" t="inlineStr">
        <is>
          <t>Yes</t>
        </is>
      </c>
      <c r="L589" s="5" t="inlineStr">
        <is>
          <t>Ministry of Defence</t>
        </is>
      </c>
      <c r="M589" s="5" t="inlineStr">
        <is>
          <t>INDIAN AIR FORCE</t>
        </is>
      </c>
      <c r="N589" s="5" t="inlineStr">
        <is>
          <t>NA</t>
        </is>
      </c>
      <c r="O589" s="5" t="inlineStr">
        <is>
          <t>12.5 LPA</t>
        </is>
      </c>
    </row>
    <row r="590">
      <c r="A590" s="5" t="inlineStr">
        <is>
          <t>GEM/2025/B/6297242</t>
        </is>
      </c>
      <c r="B590" s="5" t="inlineStr">
        <is>
          <t>REPAIR OF DEBRIS TESTER (POST MOD)</t>
        </is>
      </c>
      <c r="C590" s="5" t="n">
        <v>2</v>
      </c>
      <c r="D590" s="6" t="n">
        <v>45808</v>
      </c>
      <c r="E590" s="6" t="n">
        <v>45829</v>
      </c>
      <c r="F590" s="5" t="inlineStr">
        <is>
          <t>9:00 PM</t>
        </is>
      </c>
      <c r="G590" s="5">
        <f>IF((INDIRECT("E"&amp;ROW())+INDIRECT("F"&amp;ROW()))-NOW() &lt;= 0, "CLOSED", INT((INDIRECT("E"&amp;ROW())+INDIRECT("F"&amp;ROW()))-NOW()) &amp; " days")</f>
        <v/>
      </c>
      <c r="H590" s="5" t="inlineStr"/>
      <c r="I590" s="5" t="inlineStr"/>
      <c r="J590" s="5" t="inlineStr">
        <is>
          <t>["GANGA NAGAR"]</t>
        </is>
      </c>
      <c r="K590" s="5" t="inlineStr">
        <is>
          <t>Yes</t>
        </is>
      </c>
      <c r="L590" s="5" t="inlineStr">
        <is>
          <t>Ministry of Defence</t>
        </is>
      </c>
      <c r="M590" s="5" t="inlineStr">
        <is>
          <t>INDIAN AIR FORCE</t>
        </is>
      </c>
      <c r="N590" s="5" t="inlineStr">
        <is>
          <t>NA</t>
        </is>
      </c>
      <c r="O590" s="5" t="inlineStr"/>
    </row>
    <row r="591">
      <c r="A591" s="5" t="inlineStr">
        <is>
          <t>GEM/2025/B/6297234</t>
        </is>
      </c>
      <c r="B591" s="5" t="inlineStr">
        <is>
          <t>REPAIR OF DEBRIS TESTER (POST MOD)</t>
        </is>
      </c>
      <c r="C591" s="5" t="n">
        <v>1</v>
      </c>
      <c r="D591" s="6" t="n">
        <v>45808</v>
      </c>
      <c r="E591" s="6" t="n">
        <v>45829</v>
      </c>
      <c r="F591" s="5" t="inlineStr">
        <is>
          <t>9:00 PM</t>
        </is>
      </c>
      <c r="G591" s="5">
        <f>IF((INDIRECT("E"&amp;ROW())+INDIRECT("F"&amp;ROW()))-NOW() &lt;= 0, "CLOSED", INT((INDIRECT("E"&amp;ROW())+INDIRECT("F"&amp;ROW()))-NOW()) &amp; " days")</f>
        <v/>
      </c>
      <c r="H591" s="5" t="inlineStr"/>
      <c r="I591" s="5" t="inlineStr"/>
      <c r="J591" s="5" t="inlineStr">
        <is>
          <t>["GANGA NAGAR"]</t>
        </is>
      </c>
      <c r="K591" s="5" t="inlineStr">
        <is>
          <t>Yes</t>
        </is>
      </c>
      <c r="L591" s="5" t="inlineStr">
        <is>
          <t>Ministry of Defence</t>
        </is>
      </c>
      <c r="M591" s="5" t="inlineStr">
        <is>
          <t>INDIAN AIR FORCE</t>
        </is>
      </c>
      <c r="N591" s="5" t="inlineStr">
        <is>
          <t>NA</t>
        </is>
      </c>
      <c r="O591" s="5" t="inlineStr"/>
    </row>
    <row r="592">
      <c r="A592" s="5" t="inlineStr">
        <is>
          <t>GEM/2025/B/6297220</t>
        </is>
      </c>
      <c r="B592" s="5" t="inlineStr">
        <is>
          <t>REPAIR OF PARTICLE COUNTER</t>
        </is>
      </c>
      <c r="C592" s="5" t="n">
        <v>1</v>
      </c>
      <c r="D592" s="6" t="n">
        <v>45808</v>
      </c>
      <c r="E592" s="6" t="n">
        <v>45829</v>
      </c>
      <c r="F592" s="5" t="inlineStr">
        <is>
          <t>9:00 PM</t>
        </is>
      </c>
      <c r="G592" s="5">
        <f>IF((INDIRECT("E"&amp;ROW())+INDIRECT("F"&amp;ROW()))-NOW() &lt;= 0, "CLOSED", INT((INDIRECT("E"&amp;ROW())+INDIRECT("F"&amp;ROW()))-NOW()) &amp; " days")</f>
        <v/>
      </c>
      <c r="H592" s="5" t="inlineStr"/>
      <c r="I592" s="5" t="inlineStr"/>
      <c r="J592" s="5" t="inlineStr">
        <is>
          <t>["GANGA NAGAR"]</t>
        </is>
      </c>
      <c r="K592" s="5" t="inlineStr">
        <is>
          <t>Yes</t>
        </is>
      </c>
      <c r="L592" s="5" t="inlineStr">
        <is>
          <t>Ministry of Defence</t>
        </is>
      </c>
      <c r="M592" s="5" t="inlineStr">
        <is>
          <t>INDIAN AIR FORCE</t>
        </is>
      </c>
      <c r="N592" s="5" t="inlineStr">
        <is>
          <t>NA</t>
        </is>
      </c>
      <c r="O592" s="5" t="inlineStr"/>
    </row>
    <row r="593">
      <c r="A593" s="5" t="inlineStr">
        <is>
          <t>GEM/2025/B/6297175</t>
        </is>
      </c>
      <c r="B593" s="5" t="inlineStr">
        <is>
          <t>Repair, Maintenance, and Installation of Plant/ Systems/Equipments (Version 2) - Office Space; REPA</t>
        </is>
      </c>
      <c r="C593" s="5" t="inlineStr"/>
      <c r="D593" s="6" t="n">
        <v>45808</v>
      </c>
      <c r="E593" s="6" t="n">
        <v>45824</v>
      </c>
      <c r="F593" s="5" t="inlineStr">
        <is>
          <t>8:00 PM</t>
        </is>
      </c>
      <c r="G593" s="5">
        <f>IF((INDIRECT("E"&amp;ROW())+INDIRECT("F"&amp;ROW()))-NOW() &lt;= 0, "CLOSED", INT((INDIRECT("E"&amp;ROW())+INDIRECT("F"&amp;ROW()))-NOW()) &amp; " days")</f>
        <v/>
      </c>
      <c r="H593" s="5" t="inlineStr"/>
      <c r="I593" s="5" t="inlineStr"/>
      <c r="J593" s="5" t="inlineStr">
        <is>
          <t>["GANGA NAGAR"]</t>
        </is>
      </c>
      <c r="K593" s="5" t="inlineStr">
        <is>
          <t>Yes</t>
        </is>
      </c>
      <c r="L593" s="5" t="inlineStr">
        <is>
          <t>Ministry of Defence</t>
        </is>
      </c>
      <c r="M593" s="5" t="inlineStr">
        <is>
          <t>INDIAN AIR FORCE</t>
        </is>
      </c>
      <c r="N593" s="5" t="inlineStr">
        <is>
          <t>NA</t>
        </is>
      </c>
      <c r="O593" s="5" t="inlineStr"/>
    </row>
    <row r="594">
      <c r="A594" s="5" t="inlineStr">
        <is>
          <t>GEM/2025/B/6297153</t>
        </is>
      </c>
      <c r="B594" s="5" t="inlineStr">
        <is>
          <t>Repair, Maintenance, and Installation of Plant/ Systems/Equipments (Version 2) - Office Space; REPA</t>
        </is>
      </c>
      <c r="C594" s="5" t="inlineStr"/>
      <c r="D594" s="6" t="n">
        <v>45808</v>
      </c>
      <c r="E594" s="6" t="n">
        <v>45824</v>
      </c>
      <c r="F594" s="5" t="inlineStr">
        <is>
          <t>8:00 PM</t>
        </is>
      </c>
      <c r="G594" s="5">
        <f>IF((INDIRECT("E"&amp;ROW())+INDIRECT("F"&amp;ROW()))-NOW() &lt;= 0, "CLOSED", INT((INDIRECT("E"&amp;ROW())+INDIRECT("F"&amp;ROW()))-NOW()) &amp; " days")</f>
        <v/>
      </c>
      <c r="H594" s="5" t="inlineStr"/>
      <c r="I594" s="5" t="inlineStr"/>
      <c r="J594" s="5" t="inlineStr">
        <is>
          <t>["GANGA NAGAR"]</t>
        </is>
      </c>
      <c r="K594" s="5" t="inlineStr">
        <is>
          <t>Yes</t>
        </is>
      </c>
      <c r="L594" s="5" t="inlineStr">
        <is>
          <t>Ministry of Defence</t>
        </is>
      </c>
      <c r="M594" s="5" t="inlineStr">
        <is>
          <t>INDIAN AIR FORCE</t>
        </is>
      </c>
      <c r="N594" s="5" t="inlineStr">
        <is>
          <t>NA</t>
        </is>
      </c>
      <c r="O594" s="5" t="inlineStr"/>
    </row>
    <row r="595">
      <c r="A595" s="5" t="inlineStr">
        <is>
          <t>GEM/2025/B/6297143</t>
        </is>
      </c>
      <c r="B595" s="5" t="inlineStr">
        <is>
          <t>Repair, Maintenance, and Installation of Plant/ Systems/Equipments (Version 2) - Office Space; Vehi</t>
        </is>
      </c>
      <c r="C595" s="5" t="inlineStr"/>
      <c r="D595" s="6" t="n">
        <v>45808</v>
      </c>
      <c r="E595" s="6" t="n">
        <v>45824</v>
      </c>
      <c r="F595" s="5" t="inlineStr">
        <is>
          <t>8:00 PM</t>
        </is>
      </c>
      <c r="G595" s="5">
        <f>IF((INDIRECT("E"&amp;ROW())+INDIRECT("F"&amp;ROW()))-NOW() &lt;= 0, "CLOSED", INT((INDIRECT("E"&amp;ROW())+INDIRECT("F"&amp;ROW()))-NOW()) &amp; " days")</f>
        <v/>
      </c>
      <c r="H595" s="5" t="inlineStr"/>
      <c r="I595" s="5" t="inlineStr"/>
      <c r="J595" s="5" t="inlineStr">
        <is>
          <t>["GANGA NAGAR"]</t>
        </is>
      </c>
      <c r="K595" s="5" t="inlineStr">
        <is>
          <t>Yes</t>
        </is>
      </c>
      <c r="L595" s="5" t="inlineStr">
        <is>
          <t>Ministry of Defence</t>
        </is>
      </c>
      <c r="M595" s="5" t="inlineStr">
        <is>
          <t>INDIAN AIR FORCE</t>
        </is>
      </c>
      <c r="N595" s="5" t="inlineStr">
        <is>
          <t>NA</t>
        </is>
      </c>
      <c r="O595" s="5" t="inlineStr"/>
    </row>
    <row r="596">
      <c r="A596" s="5" t="inlineStr">
        <is>
          <t>GEM/2025/B/6162804</t>
        </is>
      </c>
      <c r="B596" s="5" t="inlineStr">
        <is>
          <t>CUSTOMISED WORK TABLE</t>
        </is>
      </c>
      <c r="C596" s="5" t="n">
        <v>29</v>
      </c>
      <c r="D596" s="6" t="n">
        <v>45803</v>
      </c>
      <c r="E596" s="6" t="n">
        <v>45824</v>
      </c>
      <c r="F596" s="5" t="inlineStr">
        <is>
          <t>7:00 PM</t>
        </is>
      </c>
      <c r="G596" s="5">
        <f>IF((INDIRECT("E"&amp;ROW())+INDIRECT("F"&amp;ROW()))-NOW() &lt;= 0, "CLOSED", INT((INDIRECT("E"&amp;ROW())+INDIRECT("F"&amp;ROW()))-NOW()) &amp; " days")</f>
        <v/>
      </c>
      <c r="H596" s="5" t="n">
        <v>96000</v>
      </c>
      <c r="I596" s="5" t="n">
        <v>4800000</v>
      </c>
      <c r="J596" s="5" t="inlineStr">
        <is>
          <t>["SOUTH DELHI"]</t>
        </is>
      </c>
      <c r="K596" s="5" t="inlineStr">
        <is>
          <t>None</t>
        </is>
      </c>
      <c r="L596" s="5" t="inlineStr">
        <is>
          <t>Ministry of Defence</t>
        </is>
      </c>
      <c r="M596" s="5" t="inlineStr">
        <is>
          <t>INDIAN AIR FORCE</t>
        </is>
      </c>
      <c r="N596" s="5" t="inlineStr">
        <is>
          <t>NA</t>
        </is>
      </c>
      <c r="O596" s="5" t="inlineStr">
        <is>
          <t>48.0 LPA</t>
        </is>
      </c>
    </row>
    <row r="597">
      <c r="A597" s="5" t="inlineStr">
        <is>
          <t>GEM/2025/B/6300566</t>
        </is>
      </c>
      <c r="B597" s="5" t="inlineStr">
        <is>
          <t>HIGH PRESSURE HOSE FOR NITROGEN</t>
        </is>
      </c>
      <c r="C597" s="5" t="n">
        <v>14</v>
      </c>
      <c r="D597" s="6" t="n">
        <v>45810</v>
      </c>
      <c r="E597" s="6" t="n">
        <v>45832</v>
      </c>
      <c r="F597" s="5" t="inlineStr">
        <is>
          <t>9:00 AM</t>
        </is>
      </c>
      <c r="G597" s="5">
        <f>IF((INDIRECT("E"&amp;ROW())+INDIRECT("F"&amp;ROW()))-NOW() &lt;= 0, "CLOSED", INT((INDIRECT("E"&amp;ROW())+INDIRECT("F"&amp;ROW()))-NOW()) &amp; " days")</f>
        <v/>
      </c>
      <c r="H597" s="5" t="inlineStr"/>
      <c r="I597" s="5" t="inlineStr"/>
      <c r="J597" s="5" t="inlineStr">
        <is>
          <t>["JODHPUR CITY"]</t>
        </is>
      </c>
      <c r="K597" s="5" t="inlineStr">
        <is>
          <t>Yes</t>
        </is>
      </c>
      <c r="L597" s="5" t="inlineStr">
        <is>
          <t>Ministry of Defence</t>
        </is>
      </c>
      <c r="M597" s="5" t="inlineStr">
        <is>
          <t>INDIAN AIR FORCE</t>
        </is>
      </c>
      <c r="N597" s="5" t="inlineStr">
        <is>
          <t>NA</t>
        </is>
      </c>
      <c r="O597" s="5" t="inlineStr"/>
    </row>
    <row r="598">
      <c r="A598" s="5" t="inlineStr">
        <is>
          <t>GEM/2025/B/6300494</t>
        </is>
      </c>
      <c r="B598" s="5" t="inlineStr">
        <is>
          <t xml:space="preserve">Calibration Services - FUEL NOZZLE MANIFOLD TEST STATION; FUEL NOZZLE MANI FOLD TEST STATION; NABL </t>
        </is>
      </c>
      <c r="C598" s="5" t="inlineStr"/>
      <c r="D598" s="6" t="n">
        <v>45810</v>
      </c>
      <c r="E598" s="6" t="n">
        <v>45820</v>
      </c>
      <c r="F598" s="5" t="inlineStr">
        <is>
          <t>4:00 PM</t>
        </is>
      </c>
      <c r="G598" s="5">
        <f>IF((INDIRECT("E"&amp;ROW())+INDIRECT("F"&amp;ROW()))-NOW() &lt;= 0, "CLOSED", INT((INDIRECT("E"&amp;ROW())+INDIRECT("F"&amp;ROW()))-NOW()) &amp; " days")</f>
        <v/>
      </c>
      <c r="H598" s="5" t="inlineStr"/>
      <c r="I598" s="5" t="inlineStr"/>
      <c r="J598" s="5" t="inlineStr">
        <is>
          <t>["JALPAIGURI"]</t>
        </is>
      </c>
      <c r="K598" s="5" t="inlineStr">
        <is>
          <t>Yes</t>
        </is>
      </c>
      <c r="L598" s="5" t="inlineStr">
        <is>
          <t>Ministry of Defence</t>
        </is>
      </c>
      <c r="M598" s="5" t="inlineStr">
        <is>
          <t>INDIAN AIR FORCE</t>
        </is>
      </c>
      <c r="N598" s="5" t="inlineStr">
        <is>
          <t>NA</t>
        </is>
      </c>
      <c r="O598" s="5" t="inlineStr"/>
    </row>
    <row r="599">
      <c r="A599" s="5" t="inlineStr">
        <is>
          <t>GEM/2025/B/6300488</t>
        </is>
      </c>
      <c r="B599" s="5" t="inlineStr">
        <is>
          <t>Multifunction Machine MFM (V2) (Q2)</t>
        </is>
      </c>
      <c r="C599" s="5" t="n">
        <v>2</v>
      </c>
      <c r="D599" s="6" t="n">
        <v>45810</v>
      </c>
      <c r="E599" s="6" t="n">
        <v>45824</v>
      </c>
      <c r="F599" s="5" t="inlineStr">
        <is>
          <t>11:00 AM</t>
        </is>
      </c>
      <c r="G599" s="5">
        <f>IF((INDIRECT("E"&amp;ROW())+INDIRECT("F"&amp;ROW()))-NOW() &lt;= 0, "CLOSED", INT((INDIRECT("E"&amp;ROW())+INDIRECT("F"&amp;ROW()))-NOW()) &amp; " days")</f>
        <v/>
      </c>
      <c r="H599" s="5" t="inlineStr"/>
      <c r="I599" s="5" t="inlineStr"/>
      <c r="J599" s="5" t="inlineStr">
        <is>
          <t>["Varanasi"]</t>
        </is>
      </c>
      <c r="K599" s="5" t="inlineStr">
        <is>
          <t>Yes</t>
        </is>
      </c>
      <c r="L599" s="5" t="inlineStr">
        <is>
          <t>Ministry of Defence</t>
        </is>
      </c>
      <c r="M599" s="5" t="inlineStr">
        <is>
          <t>INDIAN AIR FORCE</t>
        </is>
      </c>
      <c r="N599" s="5" t="inlineStr">
        <is>
          <t>NA</t>
        </is>
      </c>
      <c r="O599" s="5" t="inlineStr"/>
    </row>
    <row r="600">
      <c r="A600" s="5" t="inlineStr">
        <is>
          <t>GEM/2025/B/6300291</t>
        </is>
      </c>
      <c r="B600" s="5" t="inlineStr">
        <is>
          <t>NITROGEN TROLLY</t>
        </is>
      </c>
      <c r="C600" s="5" t="n">
        <v>1</v>
      </c>
      <c r="D600" s="6" t="n">
        <v>45810</v>
      </c>
      <c r="E600" s="6" t="n">
        <v>45831</v>
      </c>
      <c r="F600" s="5" t="inlineStr">
        <is>
          <t>4:00 PM</t>
        </is>
      </c>
      <c r="G600" s="5">
        <f>IF((INDIRECT("E"&amp;ROW())+INDIRECT("F"&amp;ROW()))-NOW() &lt;= 0, "CLOSED", INT((INDIRECT("E"&amp;ROW())+INDIRECT("F"&amp;ROW()))-NOW()) &amp; " days")</f>
        <v/>
      </c>
      <c r="H600" s="5" t="inlineStr"/>
      <c r="I600" s="5" t="inlineStr"/>
      <c r="J600" s="5" t="inlineStr">
        <is>
          <t>["Gandhi Nagar"]</t>
        </is>
      </c>
      <c r="K600" s="5" t="inlineStr">
        <is>
          <t>Yes</t>
        </is>
      </c>
      <c r="L600" s="5" t="inlineStr">
        <is>
          <t>Ministry of Defence</t>
        </is>
      </c>
      <c r="M600" s="5" t="inlineStr">
        <is>
          <t>INDIAN AIR FORCE</t>
        </is>
      </c>
      <c r="N600" s="5" t="inlineStr">
        <is>
          <t>NA</t>
        </is>
      </c>
      <c r="O600" s="5" t="inlineStr"/>
    </row>
    <row r="601">
      <c r="A601" s="5" t="inlineStr">
        <is>
          <t>GEM/2025/B/6300181</t>
        </is>
      </c>
      <c r="B601" s="5" t="inlineStr">
        <is>
          <t>FUEL HAND PUMP WITH BAYNOT PLUG ASSY WITH FUEL PRE FILTER AND WATER SEPERATOR</t>
        </is>
      </c>
      <c r="C601" s="5" t="n">
        <v>2</v>
      </c>
      <c r="D601" s="6" t="n">
        <v>45810</v>
      </c>
      <c r="E601" s="6" t="n">
        <v>45831</v>
      </c>
      <c r="F601" s="5" t="inlineStr">
        <is>
          <t>5:00 PM</t>
        </is>
      </c>
      <c r="G601" s="5">
        <f>IF((INDIRECT("E"&amp;ROW())+INDIRECT("F"&amp;ROW()))-NOW() &lt;= 0, "CLOSED", INT((INDIRECT("E"&amp;ROW())+INDIRECT("F"&amp;ROW()))-NOW()) &amp; " days")</f>
        <v/>
      </c>
      <c r="H601" s="5" t="inlineStr"/>
      <c r="I601" s="5" t="inlineStr"/>
      <c r="J601" s="5" t="inlineStr">
        <is>
          <t>["Kachchh"]</t>
        </is>
      </c>
      <c r="K601" s="5" t="inlineStr">
        <is>
          <t>Yes</t>
        </is>
      </c>
      <c r="L601" s="5" t="inlineStr">
        <is>
          <t>Ministry of Defence</t>
        </is>
      </c>
      <c r="M601" s="5" t="inlineStr">
        <is>
          <t>INDIAN AIR FORCE</t>
        </is>
      </c>
      <c r="N601" s="5" t="inlineStr">
        <is>
          <t>NA</t>
        </is>
      </c>
      <c r="O601" s="5" t="inlineStr"/>
    </row>
    <row r="602">
      <c r="A602" s="5" t="inlineStr">
        <is>
          <t>GEM/2025/B/6299751</t>
        </is>
      </c>
      <c r="B602" s="5" t="inlineStr">
        <is>
          <t>Repair and Overhauling Service - cars; TATA MOTORS--TATA MOTORS PASSENGER VEHICLES LIMITED; Yes; Bu</t>
        </is>
      </c>
      <c r="C602" s="5" t="inlineStr"/>
      <c r="D602" s="6" t="n">
        <v>45810</v>
      </c>
      <c r="E602" s="6" t="n">
        <v>45820</v>
      </c>
      <c r="F602" s="5" t="inlineStr">
        <is>
          <t>2:00 PM</t>
        </is>
      </c>
      <c r="G602" s="5">
        <f>IF((INDIRECT("E"&amp;ROW())+INDIRECT("F"&amp;ROW()))-NOW() &lt;= 0, "CLOSED", INT((INDIRECT("E"&amp;ROW())+INDIRECT("F"&amp;ROW()))-NOW()) &amp; " days")</f>
        <v/>
      </c>
      <c r="H602" s="5" t="inlineStr"/>
      <c r="I602" s="5" t="inlineStr"/>
      <c r="J602" s="5" t="inlineStr">
        <is>
          <t>["West Medinipur"]</t>
        </is>
      </c>
      <c r="K602" s="5" t="inlineStr">
        <is>
          <t>Yes</t>
        </is>
      </c>
      <c r="L602" s="5" t="inlineStr">
        <is>
          <t>Ministry of Defence</t>
        </is>
      </c>
      <c r="M602" s="5" t="inlineStr">
        <is>
          <t>INDIAN AIR FORCE</t>
        </is>
      </c>
      <c r="N602" s="5" t="inlineStr">
        <is>
          <t>NA</t>
        </is>
      </c>
      <c r="O602" s="5" t="inlineStr"/>
    </row>
    <row r="603">
      <c r="A603" s="5" t="inlineStr">
        <is>
          <t>GEM/2025/B/6299715</t>
        </is>
      </c>
      <c r="B603" s="5" t="inlineStr">
        <is>
          <t>Repair and Overhauling Service - HST ELECT SUN HML; HST ELECT SUN HML; Yes; Buyer Premises</t>
        </is>
      </c>
      <c r="C603" s="5" t="inlineStr"/>
      <c r="D603" s="6" t="n">
        <v>45810</v>
      </c>
      <c r="E603" s="6" t="n">
        <v>45821</v>
      </c>
      <c r="F603" s="5" t="inlineStr">
        <is>
          <t>9:00 AM</t>
        </is>
      </c>
      <c r="G603" s="5">
        <f>IF((INDIRECT("E"&amp;ROW())+INDIRECT("F"&amp;ROW()))-NOW() &lt;= 0, "CLOSED", INT((INDIRECT("E"&amp;ROW())+INDIRECT("F"&amp;ROW()))-NOW()) &amp; " days")</f>
        <v/>
      </c>
      <c r="H603" s="5" t="inlineStr"/>
      <c r="I603" s="5" t="inlineStr"/>
      <c r="J603" s="5" t="inlineStr">
        <is>
          <t>["Bidar"]</t>
        </is>
      </c>
      <c r="K603" s="5" t="inlineStr">
        <is>
          <t>Yes</t>
        </is>
      </c>
      <c r="L603" s="5" t="inlineStr">
        <is>
          <t>Ministry of Defence</t>
        </is>
      </c>
      <c r="M603" s="5" t="inlineStr">
        <is>
          <t>INDIAN AIR FORCE</t>
        </is>
      </c>
      <c r="N603" s="5" t="inlineStr">
        <is>
          <t>NA</t>
        </is>
      </c>
      <c r="O603" s="5" t="inlineStr"/>
    </row>
    <row r="604">
      <c r="A604" s="5" t="inlineStr">
        <is>
          <t>GEM/2025/B/6299656</t>
        </is>
      </c>
      <c r="B604" s="5" t="inlineStr">
        <is>
          <t>DIGITAL CHARGING BOARD THREE CIRCUIT</t>
        </is>
      </c>
      <c r="C604" s="5" t="n">
        <v>2</v>
      </c>
      <c r="D604" s="6" t="n">
        <v>45810</v>
      </c>
      <c r="E604" s="6" t="n">
        <v>45831</v>
      </c>
      <c r="F604" s="5" t="inlineStr">
        <is>
          <t>2:00 PM</t>
        </is>
      </c>
      <c r="G604" s="5">
        <f>IF((INDIRECT("E"&amp;ROW())+INDIRECT("F"&amp;ROW()))-NOW() &lt;= 0, "CLOSED", INT((INDIRECT("E"&amp;ROW())+INDIRECT("F"&amp;ROW()))-NOW()) &amp; " days")</f>
        <v/>
      </c>
      <c r="H604" s="5" t="inlineStr"/>
      <c r="I604" s="5" t="inlineStr"/>
      <c r="J604" s="5" t="inlineStr">
        <is>
          <t>["Patna"]</t>
        </is>
      </c>
      <c r="K604" s="5" t="inlineStr">
        <is>
          <t>Yes</t>
        </is>
      </c>
      <c r="L604" s="5" t="inlineStr">
        <is>
          <t>Ministry of Defence</t>
        </is>
      </c>
      <c r="M604" s="5" t="inlineStr">
        <is>
          <t>INDIAN AIR FORCE</t>
        </is>
      </c>
      <c r="N604" s="5" t="inlineStr">
        <is>
          <t>NA</t>
        </is>
      </c>
      <c r="O604" s="5" t="inlineStr"/>
    </row>
    <row r="605">
      <c r="A605" s="5" t="inlineStr">
        <is>
          <t>GEM/2025/B/6302527</t>
        </is>
      </c>
      <c r="B605" s="5" t="inlineStr">
        <is>
          <t>MOBILE LOCKER</t>
        </is>
      </c>
      <c r="C605" s="5" t="n">
        <v>2</v>
      </c>
      <c r="D605" s="6" t="n">
        <v>45811</v>
      </c>
      <c r="E605" s="6" t="n">
        <v>45832</v>
      </c>
      <c r="F605" s="5" t="inlineStr">
        <is>
          <t>11:00 AM</t>
        </is>
      </c>
      <c r="G605" s="5">
        <f>IF((INDIRECT("E"&amp;ROW())+INDIRECT("F"&amp;ROW()))-NOW() &lt;= 0, "CLOSED", INT((INDIRECT("E"&amp;ROW())+INDIRECT("F"&amp;ROW()))-NOW()) &amp; " days")</f>
        <v/>
      </c>
      <c r="H605" s="5" t="inlineStr"/>
      <c r="I605" s="5" t="inlineStr"/>
      <c r="J605" s="5" t="inlineStr">
        <is>
          <t>["Nagpur"]</t>
        </is>
      </c>
      <c r="K605" s="5" t="inlineStr">
        <is>
          <t>Yes</t>
        </is>
      </c>
      <c r="L605" s="5" t="inlineStr">
        <is>
          <t>Ministry of Defence</t>
        </is>
      </c>
      <c r="M605" s="5" t="inlineStr">
        <is>
          <t>INDIAN AIR FORCE</t>
        </is>
      </c>
      <c r="N605" s="5" t="inlineStr">
        <is>
          <t>NA</t>
        </is>
      </c>
      <c r="O605" s="5" t="inlineStr"/>
    </row>
    <row r="606">
      <c r="A606" s="5" t="inlineStr">
        <is>
          <t>GEM/2025/B/6302435</t>
        </is>
      </c>
      <c r="B606" s="5" t="inlineStr">
        <is>
          <t>Repair, Maintenance, and Installation of Plant/ Systems/Equipments (Version 2) - Office Space; Elec</t>
        </is>
      </c>
      <c r="C606" s="5" t="inlineStr"/>
      <c r="D606" s="6" t="n">
        <v>45811</v>
      </c>
      <c r="E606" s="6" t="n">
        <v>45820</v>
      </c>
      <c r="F606" s="5" t="inlineStr">
        <is>
          <t>12:00 PM</t>
        </is>
      </c>
      <c r="G606" s="5">
        <f>IF((INDIRECT("E"&amp;ROW())+INDIRECT("F"&amp;ROW()))-NOW() &lt;= 0, "CLOSED", INT((INDIRECT("E"&amp;ROW())+INDIRECT("F"&amp;ROW()))-NOW()) &amp; " days")</f>
        <v/>
      </c>
      <c r="H606" s="5" t="inlineStr"/>
      <c r="I606" s="5" t="inlineStr"/>
      <c r="J606" s="5" t="inlineStr">
        <is>
          <t>["TINSUKIA"]</t>
        </is>
      </c>
      <c r="K606" s="5" t="inlineStr">
        <is>
          <t>Yes</t>
        </is>
      </c>
      <c r="L606" s="5" t="inlineStr">
        <is>
          <t>Ministry of Defence</t>
        </is>
      </c>
      <c r="M606" s="5" t="inlineStr">
        <is>
          <t>INDIAN AIR FORCE</t>
        </is>
      </c>
      <c r="N606" s="5" t="inlineStr">
        <is>
          <t>NA</t>
        </is>
      </c>
      <c r="O606" s="5" t="inlineStr"/>
    </row>
    <row r="607">
      <c r="A607" s="5" t="inlineStr">
        <is>
          <t>GEM/2025/B/6259436</t>
        </is>
      </c>
      <c r="B607" s="5" t="inlineStr">
        <is>
          <t>Customized AMC/CMC for Pre-owned Products - Comprehensive Annual Maintenance Contract of CCTV Surve</t>
        </is>
      </c>
      <c r="C607" s="5" t="inlineStr"/>
      <c r="D607" s="6" t="n">
        <v>45811</v>
      </c>
      <c r="E607" s="6" t="n">
        <v>45821</v>
      </c>
      <c r="F607" s="5" t="inlineStr">
        <is>
          <t>11:00 AM</t>
        </is>
      </c>
      <c r="G607" s="5">
        <f>IF((INDIRECT("E"&amp;ROW())+INDIRECT("F"&amp;ROW()))-NOW() &lt;= 0, "CLOSED", INT((INDIRECT("E"&amp;ROW())+INDIRECT("F"&amp;ROW()))-NOW()) &amp; " days")</f>
        <v/>
      </c>
      <c r="H607" s="5" t="n">
        <v>62679</v>
      </c>
      <c r="I607" s="5" t="n">
        <v>3133950</v>
      </c>
      <c r="J607" s="5" t="inlineStr">
        <is>
          <t>["JAMNAGAR"]</t>
        </is>
      </c>
      <c r="K607" s="5" t="inlineStr">
        <is>
          <t>Yes</t>
        </is>
      </c>
      <c r="L607" s="5" t="inlineStr">
        <is>
          <t>Ministry of Defence</t>
        </is>
      </c>
      <c r="M607" s="5" t="inlineStr">
        <is>
          <t>INDIAN AIR FORCE</t>
        </is>
      </c>
      <c r="N607" s="5" t="inlineStr">
        <is>
          <t>NA</t>
        </is>
      </c>
      <c r="O607" s="5" t="inlineStr">
        <is>
          <t>31.3 LPA</t>
        </is>
      </c>
    </row>
    <row r="608">
      <c r="A608" s="5" t="inlineStr">
        <is>
          <t>GEM/2025/B/6301620</t>
        </is>
      </c>
      <c r="B608" s="5" t="inlineStr">
        <is>
          <t>CLINOMETER</t>
        </is>
      </c>
      <c r="C608" s="5" t="n">
        <v>1</v>
      </c>
      <c r="D608" s="6" t="n">
        <v>45810</v>
      </c>
      <c r="E608" s="6" t="n">
        <v>45832</v>
      </c>
      <c r="F608" s="5" t="inlineStr">
        <is>
          <t>10:00 AM</t>
        </is>
      </c>
      <c r="G608" s="5">
        <f>IF((INDIRECT("E"&amp;ROW())+INDIRECT("F"&amp;ROW()))-NOW() &lt;= 0, "CLOSED", INT((INDIRECT("E"&amp;ROW())+INDIRECT("F"&amp;ROW()))-NOW()) &amp; " days")</f>
        <v/>
      </c>
      <c r="H608" s="5" t="inlineStr"/>
      <c r="I608" s="5" t="inlineStr"/>
      <c r="J608" s="5" t="inlineStr">
        <is>
          <t>["Gorakhpur"]</t>
        </is>
      </c>
      <c r="K608" s="5" t="inlineStr">
        <is>
          <t>Yes</t>
        </is>
      </c>
      <c r="L608" s="5" t="inlineStr">
        <is>
          <t>Ministry of Defence</t>
        </is>
      </c>
      <c r="M608" s="5" t="inlineStr">
        <is>
          <t>INDIAN AIR FORCE</t>
        </is>
      </c>
      <c r="N608" s="5" t="inlineStr">
        <is>
          <t>NA</t>
        </is>
      </c>
      <c r="O608" s="5" t="inlineStr"/>
    </row>
    <row r="609">
      <c r="A609" s="5" t="inlineStr">
        <is>
          <t>GEM/2025/B/6290856</t>
        </is>
      </c>
      <c r="B609" s="5" t="inlineStr">
        <is>
          <t>SEAT COVER MARUTI GYPSY,WHEEL DISC COVER MARUTI GYPSY,COVER WATER PROOF MARUTI GYPSY,FLOOR CARPET M</t>
        </is>
      </c>
      <c r="C609" s="5" t="n">
        <v>9</v>
      </c>
      <c r="D609" s="6" t="n">
        <v>45807</v>
      </c>
      <c r="E609" s="6" t="n">
        <v>45828</v>
      </c>
      <c r="F609" s="5" t="inlineStr">
        <is>
          <t>11:00 AM</t>
        </is>
      </c>
      <c r="G609" s="5">
        <f>IF((INDIRECT("E"&amp;ROW())+INDIRECT("F"&amp;ROW()))-NOW() &lt;= 0, "CLOSED", INT((INDIRECT("E"&amp;ROW())+INDIRECT("F"&amp;ROW()))-NOW()) &amp; " days")</f>
        <v/>
      </c>
      <c r="H609" s="5" t="inlineStr"/>
      <c r="I609" s="5" t="inlineStr"/>
      <c r="J609" s="5" t="inlineStr">
        <is>
          <t>["NORTH 24\nPARAGANAS"]</t>
        </is>
      </c>
      <c r="K609" s="5" t="inlineStr">
        <is>
          <t>Yes</t>
        </is>
      </c>
      <c r="L609" s="5" t="inlineStr">
        <is>
          <t>Ministry of Defence</t>
        </is>
      </c>
      <c r="M609" s="5" t="inlineStr">
        <is>
          <t>INDIAN AIR FORCE</t>
        </is>
      </c>
      <c r="N609" s="5" t="inlineStr">
        <is>
          <t>NA</t>
        </is>
      </c>
      <c r="O609" s="5" t="inlineStr"/>
    </row>
    <row r="610">
      <c r="A610" s="5" t="inlineStr">
        <is>
          <t>GEM/2025/B/6290678</t>
        </is>
      </c>
      <c r="B610" s="5" t="inlineStr">
        <is>
          <t>RUBBER GASKET,COVER,RUBBER COVER OF CLAMP,RUBBER COVER,PADDING OF CLAMP,GASKET 24-2300-15-15,GASKET</t>
        </is>
      </c>
      <c r="C610" s="5" t="n">
        <v>4100</v>
      </c>
      <c r="D610" s="6" t="n">
        <v>45807</v>
      </c>
      <c r="E610" s="6" t="n">
        <v>45828</v>
      </c>
      <c r="F610" s="5" t="inlineStr">
        <is>
          <t>12:00 PM</t>
        </is>
      </c>
      <c r="G610" s="5">
        <f>IF((INDIRECT("E"&amp;ROW())+INDIRECT("F"&amp;ROW()))-NOW() &lt;= 0, "CLOSED", INT((INDIRECT("E"&amp;ROW())+INDIRECT("F"&amp;ROW()))-NOW()) &amp; " days")</f>
        <v/>
      </c>
      <c r="H610" s="5" t="inlineStr"/>
      <c r="I610" s="5" t="inlineStr"/>
      <c r="J610" s="5" t="inlineStr">
        <is>
          <t>["KANPUR CITY"]</t>
        </is>
      </c>
      <c r="K610" s="5" t="inlineStr">
        <is>
          <t>Yes</t>
        </is>
      </c>
      <c r="L610" s="5" t="inlineStr">
        <is>
          <t>Ministry of Defence</t>
        </is>
      </c>
      <c r="M610" s="5" t="inlineStr">
        <is>
          <t>INDIAN AIR FORCE</t>
        </is>
      </c>
      <c r="N610" s="5" t="inlineStr">
        <is>
          <t>NA</t>
        </is>
      </c>
      <c r="O610" s="5" t="inlineStr"/>
    </row>
    <row r="611">
      <c r="A611" s="5" t="inlineStr">
        <is>
          <t>GEM/2025/B/6168378</t>
        </is>
      </c>
      <c r="B611" s="5" t="inlineStr">
        <is>
          <t>Public Address (PA) Amplifier (V2),PA Speaker,Speaker cable,Public Address (PA) Amplifier (V2),Publ</t>
        </is>
      </c>
      <c r="C611" s="5" t="n">
        <v>1029</v>
      </c>
      <c r="D611" s="6" t="n">
        <v>45807</v>
      </c>
      <c r="E611" s="6" t="n">
        <v>45828</v>
      </c>
      <c r="F611" s="5" t="inlineStr">
        <is>
          <t>10:00 AM</t>
        </is>
      </c>
      <c r="G611" s="5">
        <f>IF((INDIRECT("E"&amp;ROW())+INDIRECT("F"&amp;ROW()))-NOW() &lt;= 0, "CLOSED", INT((INDIRECT("E"&amp;ROW())+INDIRECT("F"&amp;ROW()))-NOW()) &amp; " days")</f>
        <v/>
      </c>
      <c r="H611" s="5" t="inlineStr"/>
      <c r="I611" s="5" t="inlineStr"/>
      <c r="J611" s="5" t="inlineStr">
        <is>
          <t>["SONITPUR"]</t>
        </is>
      </c>
      <c r="K611" s="5" t="inlineStr">
        <is>
          <t>Yes</t>
        </is>
      </c>
      <c r="L611" s="5" t="inlineStr">
        <is>
          <t>Ministry of Defence</t>
        </is>
      </c>
      <c r="M611" s="5" t="inlineStr">
        <is>
          <t>INDIAN AIR FORCE</t>
        </is>
      </c>
      <c r="N611" s="5" t="inlineStr">
        <is>
          <t>NA</t>
        </is>
      </c>
      <c r="O611" s="5" t="inlineStr"/>
    </row>
    <row r="612">
      <c r="A612" s="5" t="inlineStr">
        <is>
          <t>GEM/2025/B/6276995</t>
        </is>
      </c>
      <c r="B612" s="5" t="inlineStr">
        <is>
          <t>TERMINAL STRIP,DATA LOGGER,YAGI ANTENNA 3DB WITH ACCES (FOR AWS)</t>
        </is>
      </c>
      <c r="C612" s="5" t="n">
        <v>3</v>
      </c>
      <c r="D612" s="6" t="n">
        <v>45804</v>
      </c>
      <c r="E612" s="6" t="n">
        <v>45826</v>
      </c>
      <c r="F612" s="5" t="inlineStr">
        <is>
          <t>10:00 AM</t>
        </is>
      </c>
      <c r="G612" s="5">
        <f>IF((INDIRECT("E"&amp;ROW())+INDIRECT("F"&amp;ROW()))-NOW() &lt;= 0, "CLOSED", INT((INDIRECT("E"&amp;ROW())+INDIRECT("F"&amp;ROW()))-NOW()) &amp; " days")</f>
        <v/>
      </c>
      <c r="H612" s="5" t="inlineStr"/>
      <c r="I612" s="5" t="inlineStr"/>
      <c r="J612" s="5" t="inlineStr">
        <is>
          <t>["DIBRUGARH"]</t>
        </is>
      </c>
      <c r="K612" s="5" t="inlineStr">
        <is>
          <t>Yes</t>
        </is>
      </c>
      <c r="L612" s="5" t="inlineStr">
        <is>
          <t>Ministry of Defence</t>
        </is>
      </c>
      <c r="M612" s="5" t="inlineStr">
        <is>
          <t>INDIAN AIR FORCE</t>
        </is>
      </c>
      <c r="N612" s="5" t="inlineStr">
        <is>
          <t>NA</t>
        </is>
      </c>
      <c r="O612" s="5" t="inlineStr"/>
    </row>
    <row r="613">
      <c r="A613" s="5" t="inlineStr">
        <is>
          <t>GEM/2025/B/6192000</t>
        </is>
      </c>
      <c r="B613" s="5" t="inlineStr">
        <is>
          <t>Inductive resistive load trolley</t>
        </is>
      </c>
      <c r="C613" s="5" t="n">
        <v>2</v>
      </c>
      <c r="D613" s="6" t="n">
        <v>45806</v>
      </c>
      <c r="E613" s="6" t="n">
        <v>45828</v>
      </c>
      <c r="F613" s="5" t="inlineStr">
        <is>
          <t>9:00 AM</t>
        </is>
      </c>
      <c r="G613" s="5">
        <f>IF((INDIRECT("E"&amp;ROW())+INDIRECT("F"&amp;ROW()))-NOW() &lt;= 0, "CLOSED", INT((INDIRECT("E"&amp;ROW())+INDIRECT("F"&amp;ROW()))-NOW()) &amp; " days")</f>
        <v/>
      </c>
      <c r="H613" s="5" t="inlineStr"/>
      <c r="I613" s="5" t="inlineStr"/>
      <c r="J613" s="5" t="inlineStr">
        <is>
          <t>["Kamrup"]</t>
        </is>
      </c>
      <c r="K613" s="5" t="inlineStr">
        <is>
          <t>Yes</t>
        </is>
      </c>
      <c r="L613" s="5" t="inlineStr">
        <is>
          <t>Ministry of Defence</t>
        </is>
      </c>
      <c r="M613" s="5" t="inlineStr">
        <is>
          <t>INDIAN AIR FORCE</t>
        </is>
      </c>
      <c r="N613" s="5" t="inlineStr">
        <is>
          <t>NA</t>
        </is>
      </c>
      <c r="O613" s="5" t="inlineStr"/>
    </row>
    <row r="614">
      <c r="A614" s="5" t="inlineStr">
        <is>
          <t>GEM/2025/B/6162612</t>
        </is>
      </c>
      <c r="B614" s="5" t="inlineStr">
        <is>
          <t>MISSION PLANNING DE-BRIEFING SYSTEM</t>
        </is>
      </c>
      <c r="C614" s="5" t="n">
        <v>10</v>
      </c>
      <c r="D614" s="6" t="n">
        <v>45806</v>
      </c>
      <c r="E614" s="6" t="n">
        <v>45827</v>
      </c>
      <c r="F614" s="5" t="inlineStr">
        <is>
          <t>9:00 AM</t>
        </is>
      </c>
      <c r="G614" s="5">
        <f>IF((INDIRECT("E"&amp;ROW())+INDIRECT("F"&amp;ROW()))-NOW() &lt;= 0, "CLOSED", INT((INDIRECT("E"&amp;ROW())+INDIRECT("F"&amp;ROW()))-NOW()) &amp; " days")</f>
        <v/>
      </c>
      <c r="H614" s="5" t="n">
        <v>88000</v>
      </c>
      <c r="I614" s="5" t="n">
        <v>4400000</v>
      </c>
      <c r="J614" s="5" t="inlineStr">
        <is>
          <t>["Jalandhar"]</t>
        </is>
      </c>
      <c r="K614" s="5" t="inlineStr">
        <is>
          <t>Yes</t>
        </is>
      </c>
      <c r="L614" s="5" t="inlineStr">
        <is>
          <t>Ministry of Defence</t>
        </is>
      </c>
      <c r="M614" s="5" t="inlineStr">
        <is>
          <t>INDIAN AIR FORCE</t>
        </is>
      </c>
      <c r="N614" s="5" t="inlineStr">
        <is>
          <t>Engineer</t>
        </is>
      </c>
      <c r="O614" s="5" t="inlineStr">
        <is>
          <t>44.0 LPA</t>
        </is>
      </c>
    </row>
    <row r="615">
      <c r="A615" s="5" t="inlineStr">
        <is>
          <t>GEM/2025/B/6297118</t>
        </is>
      </c>
      <c r="B615" s="5" t="inlineStr">
        <is>
          <t>Repair, Maintenance, and Installation of Plant/ Systems/Equipments (Version 2) - Office Space; REPA</t>
        </is>
      </c>
      <c r="C615" s="5" t="inlineStr"/>
      <c r="D615" s="6" t="n">
        <v>45808</v>
      </c>
      <c r="E615" s="6" t="n">
        <v>45822</v>
      </c>
      <c r="F615" s="5" t="inlineStr">
        <is>
          <t>8:00 PM</t>
        </is>
      </c>
      <c r="G615" s="5">
        <f>IF((INDIRECT("E"&amp;ROW())+INDIRECT("F"&amp;ROW()))-NOW() &lt;= 0, "CLOSED", INT((INDIRECT("E"&amp;ROW())+INDIRECT("F"&amp;ROW()))-NOW()) &amp; " days")</f>
        <v/>
      </c>
      <c r="H615" s="5" t="inlineStr"/>
      <c r="I615" s="5" t="inlineStr"/>
      <c r="J615" s="5" t="inlineStr">
        <is>
          <t>["GANGA NAGAR"]</t>
        </is>
      </c>
      <c r="K615" s="5" t="inlineStr">
        <is>
          <t>Yes</t>
        </is>
      </c>
      <c r="L615" s="5" t="inlineStr">
        <is>
          <t>Ministry of Defence</t>
        </is>
      </c>
      <c r="M615" s="5" t="inlineStr">
        <is>
          <t>INDIAN AIR FORCE</t>
        </is>
      </c>
      <c r="N615" s="5" t="inlineStr">
        <is>
          <t>NA</t>
        </is>
      </c>
      <c r="O615" s="5" t="inlineStr"/>
    </row>
    <row r="616">
      <c r="A616" s="5" t="inlineStr">
        <is>
          <t>GEM/2025/B/6294057</t>
        </is>
      </c>
      <c r="B616" s="5" t="inlineStr">
        <is>
          <t>DOCKING STATION FOR BODY WORN CAMERA</t>
        </is>
      </c>
      <c r="C616" s="5" t="n">
        <v>1</v>
      </c>
      <c r="D616" s="6" t="n">
        <v>45809</v>
      </c>
      <c r="E616" s="6" t="n">
        <v>45831</v>
      </c>
      <c r="F616" s="5" t="inlineStr">
        <is>
          <t>11:00 AM</t>
        </is>
      </c>
      <c r="G616" s="5">
        <f>IF((INDIRECT("E"&amp;ROW())+INDIRECT("F"&amp;ROW()))-NOW() &lt;= 0, "CLOSED", INT((INDIRECT("E"&amp;ROW())+INDIRECT("F"&amp;ROW()))-NOW()) &amp; " days")</f>
        <v/>
      </c>
      <c r="H616" s="5" t="inlineStr"/>
      <c r="I616" s="5" t="inlineStr"/>
      <c r="J616" s="5" t="inlineStr">
        <is>
          <t>["Thane"]</t>
        </is>
      </c>
      <c r="K616" s="5" t="inlineStr">
        <is>
          <t>Yes</t>
        </is>
      </c>
      <c r="L616" s="5" t="inlineStr">
        <is>
          <t>Ministry of Defence</t>
        </is>
      </c>
      <c r="M616" s="5" t="inlineStr">
        <is>
          <t>INDIAN AIR FORCE</t>
        </is>
      </c>
      <c r="N616" s="5" t="inlineStr">
        <is>
          <t>NA</t>
        </is>
      </c>
      <c r="O616" s="5" t="inlineStr"/>
    </row>
    <row r="617">
      <c r="A617" s="5" t="inlineStr">
        <is>
          <t>GEM/2025/B/6295729</t>
        </is>
      </c>
      <c r="B617" s="5" t="inlineStr">
        <is>
          <t>REGULATOR CHARGING MK-II</t>
        </is>
      </c>
      <c r="C617" s="5" t="n">
        <v>2</v>
      </c>
      <c r="D617" s="6" t="n">
        <v>45808</v>
      </c>
      <c r="E617" s="6" t="n">
        <v>45831</v>
      </c>
      <c r="F617" s="5" t="inlineStr">
        <is>
          <t>9:00 AM</t>
        </is>
      </c>
      <c r="G617" s="5">
        <f>IF((INDIRECT("E"&amp;ROW())+INDIRECT("F"&amp;ROW()))-NOW() &lt;= 0, "CLOSED", INT((INDIRECT("E"&amp;ROW())+INDIRECT("F"&amp;ROW()))-NOW()) &amp; " days")</f>
        <v/>
      </c>
      <c r="H617" s="5" t="inlineStr"/>
      <c r="I617" s="5" t="inlineStr"/>
      <c r="J617" s="5" t="inlineStr">
        <is>
          <t>["BANGALORE"]</t>
        </is>
      </c>
      <c r="K617" s="5" t="inlineStr">
        <is>
          <t>Yes</t>
        </is>
      </c>
      <c r="L617" s="5" t="inlineStr">
        <is>
          <t>Ministry of Defence</t>
        </is>
      </c>
      <c r="M617" s="5" t="inlineStr">
        <is>
          <t>INDIAN AIR FORCE</t>
        </is>
      </c>
      <c r="N617" s="5" t="inlineStr">
        <is>
          <t>NA</t>
        </is>
      </c>
      <c r="O617" s="5" t="inlineStr"/>
    </row>
    <row r="618">
      <c r="A618" s="5" t="inlineStr">
        <is>
          <t>GEM/2025/B/6295725</t>
        </is>
      </c>
      <c r="B618" s="5" t="inlineStr">
        <is>
          <t>ACCESSORY FOR LIFTING OF K 36D ARTICLE</t>
        </is>
      </c>
      <c r="C618" s="5" t="n">
        <v>1</v>
      </c>
      <c r="D618" s="6" t="n">
        <v>45808</v>
      </c>
      <c r="E618" s="6" t="n">
        <v>45831</v>
      </c>
      <c r="F618" s="5" t="inlineStr">
        <is>
          <t>9:00 AM</t>
        </is>
      </c>
      <c r="G618" s="5">
        <f>IF((INDIRECT("E"&amp;ROW())+INDIRECT("F"&amp;ROW()))-NOW() &lt;= 0, "CLOSED", INT((INDIRECT("E"&amp;ROW())+INDIRECT("F"&amp;ROW()))-NOW()) &amp; " days")</f>
        <v/>
      </c>
      <c r="H618" s="5" t="inlineStr"/>
      <c r="I618" s="5" t="inlineStr"/>
      <c r="J618" s="5" t="inlineStr">
        <is>
          <t>["CHANDIGARH"]</t>
        </is>
      </c>
      <c r="K618" s="5" t="inlineStr">
        <is>
          <t>Yes</t>
        </is>
      </c>
      <c r="L618" s="5" t="inlineStr">
        <is>
          <t>Ministry of Defence</t>
        </is>
      </c>
      <c r="M618" s="5" t="inlineStr">
        <is>
          <t>INDIAN AIR FORCE</t>
        </is>
      </c>
      <c r="N618" s="5" t="inlineStr">
        <is>
          <t>NA</t>
        </is>
      </c>
      <c r="O618" s="5" t="inlineStr"/>
    </row>
    <row r="619">
      <c r="A619" s="5" t="inlineStr">
        <is>
          <t>GEM/2025/B/6295711</t>
        </is>
      </c>
      <c r="B619" s="5" t="inlineStr">
        <is>
          <t>Aircraft System 3D Model</t>
        </is>
      </c>
      <c r="C619" s="5" t="n">
        <v>1</v>
      </c>
      <c r="D619" s="6" t="n">
        <v>45808</v>
      </c>
      <c r="E619" s="6" t="n">
        <v>45829</v>
      </c>
      <c r="F619" s="5" t="inlineStr">
        <is>
          <t>2:00 PM</t>
        </is>
      </c>
      <c r="G619" s="5">
        <f>IF((INDIRECT("E"&amp;ROW())+INDIRECT("F"&amp;ROW()))-NOW() &lt;= 0, "CLOSED", INT((INDIRECT("E"&amp;ROW())+INDIRECT("F"&amp;ROW()))-NOW()) &amp; " days")</f>
        <v/>
      </c>
      <c r="H619" s="5" t="inlineStr"/>
      <c r="I619" s="5" t="inlineStr"/>
      <c r="J619" s="5" t="inlineStr">
        <is>
          <t>["Rangareddi"]</t>
        </is>
      </c>
      <c r="K619" s="5" t="inlineStr">
        <is>
          <t>Yes</t>
        </is>
      </c>
      <c r="L619" s="5" t="inlineStr">
        <is>
          <t>Ministry of Defence</t>
        </is>
      </c>
      <c r="M619" s="5" t="inlineStr">
        <is>
          <t>INDIAN AIR FORCE</t>
        </is>
      </c>
      <c r="N619" s="5" t="inlineStr">
        <is>
          <t>NA</t>
        </is>
      </c>
      <c r="O619" s="5" t="inlineStr"/>
    </row>
    <row r="620">
      <c r="A620" s="5" t="inlineStr">
        <is>
          <t>GEM/2025/B/6295606</t>
        </is>
      </c>
      <c r="B620" s="5" t="inlineStr">
        <is>
          <t>High End Desktop Computer (Q2)</t>
        </is>
      </c>
      <c r="C620" s="5" t="n">
        <v>45</v>
      </c>
      <c r="D620" s="6" t="n">
        <v>45808</v>
      </c>
      <c r="E620" s="6" t="n">
        <v>45822</v>
      </c>
      <c r="F620" s="5" t="inlineStr">
        <is>
          <t>1:00 PM</t>
        </is>
      </c>
      <c r="G620" s="5">
        <f>IF((INDIRECT("E"&amp;ROW())+INDIRECT("F"&amp;ROW()))-NOW() &lt;= 0, "CLOSED", INT((INDIRECT("E"&amp;ROW())+INDIRECT("F"&amp;ROW()))-NOW()) &amp; " days")</f>
        <v/>
      </c>
      <c r="H620" s="5" t="n">
        <v>100000</v>
      </c>
      <c r="I620" s="5" t="n">
        <v>5000000</v>
      </c>
      <c r="J620" s="5" t="inlineStr">
        <is>
          <t>["BARNALA"]</t>
        </is>
      </c>
      <c r="K620" s="5" t="inlineStr">
        <is>
          <t>Yes</t>
        </is>
      </c>
      <c r="L620" s="5" t="inlineStr">
        <is>
          <t>Ministry of Defence</t>
        </is>
      </c>
      <c r="M620" s="5" t="inlineStr">
        <is>
          <t>INDIAN AIR FORCE</t>
        </is>
      </c>
      <c r="N620" s="5" t="inlineStr">
        <is>
          <t>Engineer</t>
        </is>
      </c>
      <c r="O620" s="5" t="inlineStr">
        <is>
          <t>50.0 LPA</t>
        </is>
      </c>
    </row>
    <row r="621">
      <c r="A621" s="5" t="inlineStr">
        <is>
          <t>GEM/2025/B/6295544</t>
        </is>
      </c>
      <c r="B621" s="5" t="inlineStr">
        <is>
          <t>Cordless screw driver (Q3)</t>
        </is>
      </c>
      <c r="C621" s="5" t="n">
        <v>1</v>
      </c>
      <c r="D621" s="6" t="n">
        <v>45808</v>
      </c>
      <c r="E621" s="6" t="n">
        <v>45820</v>
      </c>
      <c r="F621" s="5" t="inlineStr">
        <is>
          <t>9:00 AM</t>
        </is>
      </c>
      <c r="G621" s="5">
        <f>IF((INDIRECT("E"&amp;ROW())+INDIRECT("F"&amp;ROW()))-NOW() &lt;= 0, "CLOSED", INT((INDIRECT("E"&amp;ROW())+INDIRECT("F"&amp;ROW()))-NOW()) &amp; " days")</f>
        <v/>
      </c>
      <c r="H621" s="5" t="inlineStr"/>
      <c r="I621" s="5" t="inlineStr"/>
      <c r="J621" s="5" t="inlineStr">
        <is>
          <t>["JALPAIGURI"]</t>
        </is>
      </c>
      <c r="K621" s="5" t="inlineStr">
        <is>
          <t>Yes</t>
        </is>
      </c>
      <c r="L621" s="5" t="inlineStr">
        <is>
          <t>Ministry of Defence</t>
        </is>
      </c>
      <c r="M621" s="5" t="inlineStr">
        <is>
          <t>INDIAN AIR FORCE</t>
        </is>
      </c>
      <c r="N621" s="5" t="inlineStr">
        <is>
          <t>NA</t>
        </is>
      </c>
      <c r="O621" s="5" t="inlineStr"/>
    </row>
    <row r="622">
      <c r="A622" s="5" t="inlineStr">
        <is>
          <t>GEM/2025/B/6297840</t>
        </is>
      </c>
      <c r="B622" s="5" t="inlineStr">
        <is>
          <t>AMMUNITION PROTECTIVE COMPOSITION NO. 10,AMMUNITION PROTECTIVE COMPOSITION NO. 2</t>
        </is>
      </c>
      <c r="C622" s="5" t="n">
        <v>40</v>
      </c>
      <c r="D622" s="6" t="n">
        <v>45809</v>
      </c>
      <c r="E622" s="6" t="n">
        <v>45831</v>
      </c>
      <c r="F622" s="5" t="inlineStr">
        <is>
          <t>6:00 PM</t>
        </is>
      </c>
      <c r="G622" s="5">
        <f>IF((INDIRECT("E"&amp;ROW())+INDIRECT("F"&amp;ROW()))-NOW() &lt;= 0, "CLOSED", INT((INDIRECT("E"&amp;ROW())+INDIRECT("F"&amp;ROW()))-NOW()) &amp; " days")</f>
        <v/>
      </c>
      <c r="H622" s="5" t="inlineStr"/>
      <c r="I622" s="5" t="inlineStr"/>
      <c r="J622" s="5" t="inlineStr">
        <is>
          <t>["GANGA NAGAR"]</t>
        </is>
      </c>
      <c r="K622" s="5" t="inlineStr">
        <is>
          <t>Yes</t>
        </is>
      </c>
      <c r="L622" s="5" t="inlineStr">
        <is>
          <t>Ministry of Defence</t>
        </is>
      </c>
      <c r="M622" s="5" t="inlineStr">
        <is>
          <t>INDIAN AIR FORCE</t>
        </is>
      </c>
      <c r="N622" s="5" t="inlineStr">
        <is>
          <t>NA</t>
        </is>
      </c>
      <c r="O622" s="5" t="inlineStr"/>
    </row>
    <row r="623">
      <c r="A623" s="5" t="inlineStr">
        <is>
          <t>GEM/2025/B/6297835</t>
        </is>
      </c>
      <c r="B623" s="5" t="inlineStr">
        <is>
          <t>PAINTING OF SRE ANTENNA SUB-ASSEMBLY</t>
        </is>
      </c>
      <c r="C623" s="5" t="n">
        <v>1</v>
      </c>
      <c r="D623" s="6" t="n">
        <v>45809</v>
      </c>
      <c r="E623" s="6" t="n">
        <v>45831</v>
      </c>
      <c r="F623" s="5" t="inlineStr">
        <is>
          <t>5:00 PM</t>
        </is>
      </c>
      <c r="G623" s="5">
        <f>IF((INDIRECT("E"&amp;ROW())+INDIRECT("F"&amp;ROW()))-NOW() &lt;= 0, "CLOSED", INT((INDIRECT("E"&amp;ROW())+INDIRECT("F"&amp;ROW()))-NOW()) &amp; " days")</f>
        <v/>
      </c>
      <c r="H623" s="5" t="inlineStr"/>
      <c r="I623" s="5" t="inlineStr"/>
      <c r="J623" s="5" t="inlineStr">
        <is>
          <t>["GANGA NAGAR"]</t>
        </is>
      </c>
      <c r="K623" s="5" t="inlineStr">
        <is>
          <t>Yes</t>
        </is>
      </c>
      <c r="L623" s="5" t="inlineStr">
        <is>
          <t>Ministry of Defence</t>
        </is>
      </c>
      <c r="M623" s="5" t="inlineStr">
        <is>
          <t>INDIAN AIR FORCE</t>
        </is>
      </c>
      <c r="N623" s="5" t="inlineStr">
        <is>
          <t>NA</t>
        </is>
      </c>
      <c r="O623" s="5" t="inlineStr"/>
    </row>
    <row r="624">
      <c r="A624" s="5" t="inlineStr">
        <is>
          <t>GEM/2025/B/6297829</t>
        </is>
      </c>
      <c r="B624" s="5" t="inlineStr">
        <is>
          <t>PAINTING OF EQUIPMENT</t>
        </is>
      </c>
      <c r="C624" s="5" t="n">
        <v>1</v>
      </c>
      <c r="D624" s="6" t="n">
        <v>45809</v>
      </c>
      <c r="E624" s="6" t="n">
        <v>45831</v>
      </c>
      <c r="F624" s="5" t="inlineStr">
        <is>
          <t>5:00 PM</t>
        </is>
      </c>
      <c r="G624" s="5">
        <f>IF((INDIRECT("E"&amp;ROW())+INDIRECT("F"&amp;ROW()))-NOW() &lt;= 0, "CLOSED", INT((INDIRECT("E"&amp;ROW())+INDIRECT("F"&amp;ROW()))-NOW()) &amp; " days")</f>
        <v/>
      </c>
      <c r="H624" s="5" t="inlineStr"/>
      <c r="I624" s="5" t="inlineStr"/>
      <c r="J624" s="5" t="inlineStr">
        <is>
          <t>["GANGA NAGAR"]</t>
        </is>
      </c>
      <c r="K624" s="5" t="inlineStr">
        <is>
          <t>Yes</t>
        </is>
      </c>
      <c r="L624" s="5" t="inlineStr">
        <is>
          <t>Ministry of Defence</t>
        </is>
      </c>
      <c r="M624" s="5" t="inlineStr">
        <is>
          <t>INDIAN AIR FORCE</t>
        </is>
      </c>
      <c r="N624" s="5" t="inlineStr">
        <is>
          <t>NA</t>
        </is>
      </c>
      <c r="O624" s="5" t="inlineStr"/>
    </row>
    <row r="625">
      <c r="A625" s="5" t="inlineStr">
        <is>
          <t>GEM/2025/B/6297734</t>
        </is>
      </c>
      <c r="B625" s="5" t="inlineStr">
        <is>
          <t>150KLDIN,152601,162551,1645958,1693706,305183R,30551,3219002,33676,417390,59250AT,5993231205,70717,</t>
        </is>
      </c>
      <c r="C625" s="5" t="n">
        <v>28</v>
      </c>
      <c r="D625" s="6" t="n">
        <v>45809</v>
      </c>
      <c r="E625" s="6" t="n">
        <v>45831</v>
      </c>
      <c r="F625" s="5" t="inlineStr">
        <is>
          <t>10:00 AM</t>
        </is>
      </c>
      <c r="G625" s="5">
        <f>IF((INDIRECT("E"&amp;ROW())+INDIRECT("F"&amp;ROW()))-NOW() &lt;= 0, "CLOSED", INT((INDIRECT("E"&amp;ROW())+INDIRECT("F"&amp;ROW()))-NOW()) &amp; " days")</f>
        <v/>
      </c>
      <c r="H625" s="5" t="inlineStr"/>
      <c r="I625" s="5" t="inlineStr"/>
      <c r="J625" s="5" t="inlineStr">
        <is>
          <t>["Jammu"]</t>
        </is>
      </c>
      <c r="K625" s="5" t="inlineStr">
        <is>
          <t>Yes</t>
        </is>
      </c>
      <c r="L625" s="5" t="inlineStr">
        <is>
          <t>Ministry of Defence</t>
        </is>
      </c>
      <c r="M625" s="5" t="inlineStr">
        <is>
          <t>INDIAN AIR FORCE</t>
        </is>
      </c>
      <c r="N625" s="5" t="inlineStr">
        <is>
          <t>NA</t>
        </is>
      </c>
      <c r="O625" s="5" t="inlineStr"/>
    </row>
    <row r="626">
      <c r="A626" s="5" t="inlineStr">
        <is>
          <t>GEM/2025/B/6294853</t>
        </is>
      </c>
      <c r="B626" s="5" t="inlineStr">
        <is>
          <t>MOBILE HYDRAULIC LADDER</t>
        </is>
      </c>
      <c r="C626" s="5" t="n">
        <v>1</v>
      </c>
      <c r="D626" s="6" t="n">
        <v>45808</v>
      </c>
      <c r="E626" s="6" t="n">
        <v>45831</v>
      </c>
      <c r="F626" s="5" t="inlineStr">
        <is>
          <t>9:00 AM</t>
        </is>
      </c>
      <c r="G626" s="5">
        <f>IF((INDIRECT("E"&amp;ROW())+INDIRECT("F"&amp;ROW()))-NOW() &lt;= 0, "CLOSED", INT((INDIRECT("E"&amp;ROW())+INDIRECT("F"&amp;ROW()))-NOW()) &amp; " days")</f>
        <v/>
      </c>
      <c r="H626" s="5" t="inlineStr"/>
      <c r="I626" s="5" t="inlineStr"/>
      <c r="J626" s="5" t="inlineStr">
        <is>
          <t>["BANGALORE"]</t>
        </is>
      </c>
      <c r="K626" s="5" t="inlineStr">
        <is>
          <t>Yes</t>
        </is>
      </c>
      <c r="L626" s="5" t="inlineStr">
        <is>
          <t>Ministry of Defence</t>
        </is>
      </c>
      <c r="M626" s="5" t="inlineStr">
        <is>
          <t>INDIAN AIR FORCE</t>
        </is>
      </c>
      <c r="N626" s="5" t="inlineStr">
        <is>
          <t>NA</t>
        </is>
      </c>
      <c r="O626" s="5" t="inlineStr"/>
    </row>
    <row r="627">
      <c r="A627" s="5" t="inlineStr">
        <is>
          <t>GEM/2025/B/6294735</t>
        </is>
      </c>
      <c r="B627" s="5" t="inlineStr">
        <is>
          <t>HOCUT 3380E EMULSION OIL FOR CREEP FEED GRINDING</t>
        </is>
      </c>
      <c r="C627" s="5" t="n">
        <v>330</v>
      </c>
      <c r="D627" s="6" t="n">
        <v>45808</v>
      </c>
      <c r="E627" s="6" t="n">
        <v>45831</v>
      </c>
      <c r="F627" s="5" t="inlineStr">
        <is>
          <t>10:00 AM</t>
        </is>
      </c>
      <c r="G627" s="5">
        <f>IF((INDIRECT("E"&amp;ROW())+INDIRECT("F"&amp;ROW()))-NOW() &lt;= 0, "CLOSED", INT((INDIRECT("E"&amp;ROW())+INDIRECT("F"&amp;ROW()))-NOW()) &amp; " days")</f>
        <v/>
      </c>
      <c r="H627" s="5" t="inlineStr"/>
      <c r="I627" s="5" t="inlineStr"/>
      <c r="J627" s="5" t="inlineStr">
        <is>
          <t>["KANPUR CITY"]</t>
        </is>
      </c>
      <c r="K627" s="5" t="inlineStr">
        <is>
          <t>Yes</t>
        </is>
      </c>
      <c r="L627" s="5" t="inlineStr">
        <is>
          <t>Ministry of Defence</t>
        </is>
      </c>
      <c r="M627" s="5" t="inlineStr">
        <is>
          <t>INDIAN AIR FORCE</t>
        </is>
      </c>
      <c r="N627" s="5" t="inlineStr">
        <is>
          <t>NA</t>
        </is>
      </c>
      <c r="O627" s="5" t="inlineStr"/>
    </row>
    <row r="628">
      <c r="A628" s="5" t="inlineStr">
        <is>
          <t>GEM/2025/B/6275019</t>
        </is>
      </c>
      <c r="B628" s="5" t="inlineStr">
        <is>
          <t>TO CRANK FLAPS MANUALLY,DEVICE FOR SLAT MANUAL DRIVE</t>
        </is>
      </c>
      <c r="C628" s="5" t="n">
        <v>4</v>
      </c>
      <c r="D628" s="6" t="n">
        <v>45804</v>
      </c>
      <c r="E628" s="6" t="n">
        <v>45832</v>
      </c>
      <c r="F628" s="5" t="inlineStr">
        <is>
          <t>9:00 AM</t>
        </is>
      </c>
      <c r="G628" s="5">
        <f>IF((INDIRECT("E"&amp;ROW())+INDIRECT("F"&amp;ROW()))-NOW() &lt;= 0, "CLOSED", INT((INDIRECT("E"&amp;ROW())+INDIRECT("F"&amp;ROW()))-NOW()) &amp; " days")</f>
        <v/>
      </c>
      <c r="H628" s="5" t="inlineStr"/>
      <c r="I628" s="5" t="inlineStr"/>
      <c r="J628" s="5" t="inlineStr">
        <is>
          <t>["CHANDIGARH"]</t>
        </is>
      </c>
      <c r="K628" s="5" t="inlineStr">
        <is>
          <t>Yes</t>
        </is>
      </c>
      <c r="L628" s="5" t="inlineStr">
        <is>
          <t>Ministry of Defence</t>
        </is>
      </c>
      <c r="M628" s="5" t="inlineStr">
        <is>
          <t>INDIAN AIR FORCE</t>
        </is>
      </c>
      <c r="N628" s="5" t="inlineStr">
        <is>
          <t>NA</t>
        </is>
      </c>
      <c r="O628" s="5" t="inlineStr"/>
    </row>
    <row r="629">
      <c r="A629" s="5" t="inlineStr">
        <is>
          <t>GEM/2025/B/6297104</t>
        </is>
      </c>
      <c r="B629" s="5" t="inlineStr">
        <is>
          <t>Repair, Maintenance, and Installation of Plant/ Systems/Equipments (Version 2) - Office Space; REPA</t>
        </is>
      </c>
      <c r="C629" s="5" t="inlineStr"/>
      <c r="D629" s="6" t="n">
        <v>45808</v>
      </c>
      <c r="E629" s="6" t="n">
        <v>45822</v>
      </c>
      <c r="F629" s="5" t="inlineStr">
        <is>
          <t>8:00 PM</t>
        </is>
      </c>
      <c r="G629" s="5">
        <f>IF((INDIRECT("E"&amp;ROW())+INDIRECT("F"&amp;ROW()))-NOW() &lt;= 0, "CLOSED", INT((INDIRECT("E"&amp;ROW())+INDIRECT("F"&amp;ROW()))-NOW()) &amp; " days")</f>
        <v/>
      </c>
      <c r="H629" s="5" t="inlineStr"/>
      <c r="I629" s="5" t="inlineStr"/>
      <c r="J629" s="5" t="inlineStr">
        <is>
          <t>["GANGA NAGAR"]</t>
        </is>
      </c>
      <c r="K629" s="5" t="inlineStr">
        <is>
          <t>Yes</t>
        </is>
      </c>
      <c r="L629" s="5" t="inlineStr">
        <is>
          <t>Ministry of Defence</t>
        </is>
      </c>
      <c r="M629" s="5" t="inlineStr">
        <is>
          <t>INDIAN AIR FORCE</t>
        </is>
      </c>
      <c r="N629" s="5" t="inlineStr">
        <is>
          <t>NA</t>
        </is>
      </c>
      <c r="O629" s="5" t="inlineStr"/>
    </row>
    <row r="630">
      <c r="A630" s="5" t="inlineStr">
        <is>
          <t>GEM/2025/B/6297085</t>
        </is>
      </c>
      <c r="B630" s="5" t="inlineStr">
        <is>
          <t>Repair, Maintenance, and Installation of Plant/ Systems/Equipments (Version 2) - Office Space; REPA</t>
        </is>
      </c>
      <c r="C630" s="5" t="inlineStr"/>
      <c r="D630" s="6" t="n">
        <v>45808</v>
      </c>
      <c r="E630" s="6" t="n">
        <v>45822</v>
      </c>
      <c r="F630" s="5" t="inlineStr">
        <is>
          <t>8:00 PM</t>
        </is>
      </c>
      <c r="G630" s="5">
        <f>IF((INDIRECT("E"&amp;ROW())+INDIRECT("F"&amp;ROW()))-NOW() &lt;= 0, "CLOSED", INT((INDIRECT("E"&amp;ROW())+INDIRECT("F"&amp;ROW()))-NOW()) &amp; " days")</f>
        <v/>
      </c>
      <c r="H630" s="5" t="inlineStr"/>
      <c r="I630" s="5" t="inlineStr"/>
      <c r="J630" s="5" t="inlineStr">
        <is>
          <t>["GANGA NAGAR"]</t>
        </is>
      </c>
      <c r="K630" s="5" t="inlineStr">
        <is>
          <t>Yes</t>
        </is>
      </c>
      <c r="L630" s="5" t="inlineStr">
        <is>
          <t>Ministry of Defence</t>
        </is>
      </c>
      <c r="M630" s="5" t="inlineStr">
        <is>
          <t>INDIAN AIR FORCE</t>
        </is>
      </c>
      <c r="N630" s="5" t="inlineStr">
        <is>
          <t>NA</t>
        </is>
      </c>
      <c r="O630" s="5" t="inlineStr"/>
    </row>
    <row r="631">
      <c r="A631" s="5" t="inlineStr">
        <is>
          <t>GEM/2025/B/6296996</t>
        </is>
      </c>
      <c r="B631" s="5" t="inlineStr">
        <is>
          <t>Repair, Maintenance, and Installation of Plant/ Systems/Equipments (Version 2) - Office Space; REPA</t>
        </is>
      </c>
      <c r="C631" s="5" t="inlineStr"/>
      <c r="D631" s="6" t="n">
        <v>45808</v>
      </c>
      <c r="E631" s="6" t="n">
        <v>45822</v>
      </c>
      <c r="F631" s="5" t="inlineStr">
        <is>
          <t>7:00 PM</t>
        </is>
      </c>
      <c r="G631" s="5">
        <f>IF((INDIRECT("E"&amp;ROW())+INDIRECT("F"&amp;ROW()))-NOW() &lt;= 0, "CLOSED", INT((INDIRECT("E"&amp;ROW())+INDIRECT("F"&amp;ROW()))-NOW()) &amp; " days")</f>
        <v/>
      </c>
      <c r="H631" s="5" t="inlineStr"/>
      <c r="I631" s="5" t="inlineStr"/>
      <c r="J631" s="5" t="inlineStr">
        <is>
          <t>["GANGA NAGAR"]</t>
        </is>
      </c>
      <c r="K631" s="5" t="inlineStr">
        <is>
          <t>Yes</t>
        </is>
      </c>
      <c r="L631" s="5" t="inlineStr">
        <is>
          <t>Ministry of Defence</t>
        </is>
      </c>
      <c r="M631" s="5" t="inlineStr">
        <is>
          <t>INDIAN AIR FORCE</t>
        </is>
      </c>
      <c r="N631" s="5" t="inlineStr">
        <is>
          <t>NA</t>
        </is>
      </c>
      <c r="O631" s="5" t="inlineStr"/>
    </row>
    <row r="632">
      <c r="A632" s="5" t="inlineStr">
        <is>
          <t>GEM/2025/B/6296961</t>
        </is>
      </c>
      <c r="B632" s="5" t="inlineStr">
        <is>
          <t>Repair, Maintenance, and Installation of Plant/ Systems/Equipments (Version 2) - Office Space; REPA</t>
        </is>
      </c>
      <c r="C632" s="5" t="inlineStr"/>
      <c r="D632" s="6" t="n">
        <v>45808</v>
      </c>
      <c r="E632" s="6" t="n">
        <v>45820</v>
      </c>
      <c r="F632" s="5" t="inlineStr">
        <is>
          <t>7:00 PM</t>
        </is>
      </c>
      <c r="G632" s="5">
        <f>IF((INDIRECT("E"&amp;ROW())+INDIRECT("F"&amp;ROW()))-NOW() &lt;= 0, "CLOSED", INT((INDIRECT("E"&amp;ROW())+INDIRECT("F"&amp;ROW()))-NOW()) &amp; " days")</f>
        <v/>
      </c>
      <c r="H632" s="5" t="inlineStr"/>
      <c r="I632" s="5" t="inlineStr"/>
      <c r="J632" s="5" t="inlineStr">
        <is>
          <t>["GANGA NAGAR"]</t>
        </is>
      </c>
      <c r="K632" s="5" t="inlineStr">
        <is>
          <t>Yes</t>
        </is>
      </c>
      <c r="L632" s="5" t="inlineStr">
        <is>
          <t>Ministry of Defence</t>
        </is>
      </c>
      <c r="M632" s="5" t="inlineStr">
        <is>
          <t>INDIAN AIR FORCE</t>
        </is>
      </c>
      <c r="N632" s="5" t="inlineStr">
        <is>
          <t>NA</t>
        </is>
      </c>
      <c r="O632" s="5" t="inlineStr"/>
    </row>
    <row r="633">
      <c r="A633" s="5" t="inlineStr">
        <is>
          <t>GEM/2025/B/6296934</t>
        </is>
      </c>
      <c r="B633" s="5" t="inlineStr">
        <is>
          <t>Repair, Maintenance, and Installation of Plant/ Systems/Equipments (Version 2) - Office Space; Vehi</t>
        </is>
      </c>
      <c r="C633" s="5" t="inlineStr"/>
      <c r="D633" s="6" t="n">
        <v>45808</v>
      </c>
      <c r="E633" s="6" t="n">
        <v>45820</v>
      </c>
      <c r="F633" s="5" t="inlineStr">
        <is>
          <t>7:00 PM</t>
        </is>
      </c>
      <c r="G633" s="5">
        <f>IF((INDIRECT("E"&amp;ROW())+INDIRECT("F"&amp;ROW()))-NOW() &lt;= 0, "CLOSED", INT((INDIRECT("E"&amp;ROW())+INDIRECT("F"&amp;ROW()))-NOW()) &amp; " days")</f>
        <v/>
      </c>
      <c r="H633" s="5" t="inlineStr"/>
      <c r="I633" s="5" t="inlineStr"/>
      <c r="J633" s="5" t="inlineStr">
        <is>
          <t>["GANGA NAGAR"]</t>
        </is>
      </c>
      <c r="K633" s="5" t="inlineStr">
        <is>
          <t>Yes</t>
        </is>
      </c>
      <c r="L633" s="5" t="inlineStr">
        <is>
          <t>Ministry of Defence</t>
        </is>
      </c>
      <c r="M633" s="5" t="inlineStr">
        <is>
          <t>INDIAN AIR FORCE</t>
        </is>
      </c>
      <c r="N633" s="5" t="inlineStr">
        <is>
          <t>NA</t>
        </is>
      </c>
      <c r="O633" s="5" t="inlineStr"/>
    </row>
    <row r="634">
      <c r="A634" s="5" t="inlineStr">
        <is>
          <t>GEM/2025/B/6296898</t>
        </is>
      </c>
      <c r="B634" s="5" t="inlineStr">
        <is>
          <t>Repair, Maintenance, and Installation of Plant/ Systems/Equipments (Version 2) - Office Space; REPA</t>
        </is>
      </c>
      <c r="C634" s="5" t="inlineStr"/>
      <c r="D634" s="6" t="n">
        <v>45808</v>
      </c>
      <c r="E634" s="6" t="n">
        <v>45820</v>
      </c>
      <c r="F634" s="5" t="inlineStr">
        <is>
          <t>6:00 PM</t>
        </is>
      </c>
      <c r="G634" s="5">
        <f>IF((INDIRECT("E"&amp;ROW())+INDIRECT("F"&amp;ROW()))-NOW() &lt;= 0, "CLOSED", INT((INDIRECT("E"&amp;ROW())+INDIRECT("F"&amp;ROW()))-NOW()) &amp; " days")</f>
        <v/>
      </c>
      <c r="H634" s="5" t="inlineStr"/>
      <c r="I634" s="5" t="inlineStr"/>
      <c r="J634" s="5" t="inlineStr">
        <is>
          <t>["GANGA NAGAR"]</t>
        </is>
      </c>
      <c r="K634" s="5" t="inlineStr">
        <is>
          <t>Yes</t>
        </is>
      </c>
      <c r="L634" s="5" t="inlineStr">
        <is>
          <t>Ministry of Defence</t>
        </is>
      </c>
      <c r="M634" s="5" t="inlineStr">
        <is>
          <t>INDIAN AIR FORCE</t>
        </is>
      </c>
      <c r="N634" s="5" t="inlineStr">
        <is>
          <t>NA</t>
        </is>
      </c>
      <c r="O634" s="5" t="inlineStr"/>
    </row>
    <row r="635">
      <c r="A635" s="5" t="inlineStr">
        <is>
          <t>GEM/2025/B/6296881</t>
        </is>
      </c>
      <c r="B635" s="5" t="inlineStr">
        <is>
          <t>Repair, Maintenance, and Installation of Plant/ Systems/Equipments (Version 2) - Office Space; REPA</t>
        </is>
      </c>
      <c r="C635" s="5" t="inlineStr"/>
      <c r="D635" s="6" t="n">
        <v>45808</v>
      </c>
      <c r="E635" s="6" t="n">
        <v>45820</v>
      </c>
      <c r="F635" s="5" t="inlineStr">
        <is>
          <t>6:00 PM</t>
        </is>
      </c>
      <c r="G635" s="5">
        <f>IF((INDIRECT("E"&amp;ROW())+INDIRECT("F"&amp;ROW()))-NOW() &lt;= 0, "CLOSED", INT((INDIRECT("E"&amp;ROW())+INDIRECT("F"&amp;ROW()))-NOW()) &amp; " days")</f>
        <v/>
      </c>
      <c r="H635" s="5" t="inlineStr"/>
      <c r="I635" s="5" t="inlineStr"/>
      <c r="J635" s="5" t="inlineStr">
        <is>
          <t>["GANGA NAGAR"]</t>
        </is>
      </c>
      <c r="K635" s="5" t="inlineStr">
        <is>
          <t>Yes</t>
        </is>
      </c>
      <c r="L635" s="5" t="inlineStr">
        <is>
          <t>Ministry of Defence</t>
        </is>
      </c>
      <c r="M635" s="5" t="inlineStr">
        <is>
          <t>INDIAN AIR FORCE</t>
        </is>
      </c>
      <c r="N635" s="5" t="inlineStr">
        <is>
          <t>NA</t>
        </is>
      </c>
      <c r="O635" s="5" t="inlineStr"/>
    </row>
    <row r="636">
      <c r="A636" s="5" t="inlineStr">
        <is>
          <t>GEM/2025/B/6296863</t>
        </is>
      </c>
      <c r="B636" s="5" t="inlineStr">
        <is>
          <t>Repair, Maintenance, and Installation of Plant/ Systems/Equipments (Version 2) - Office Space; REPA</t>
        </is>
      </c>
      <c r="C636" s="5" t="inlineStr"/>
      <c r="D636" s="6" t="n">
        <v>45808</v>
      </c>
      <c r="E636" s="6" t="n">
        <v>45820</v>
      </c>
      <c r="F636" s="5" t="inlineStr">
        <is>
          <t>6:00 PM</t>
        </is>
      </c>
      <c r="G636" s="5">
        <f>IF((INDIRECT("E"&amp;ROW())+INDIRECT("F"&amp;ROW()))-NOW() &lt;= 0, "CLOSED", INT((INDIRECT("E"&amp;ROW())+INDIRECT("F"&amp;ROW()))-NOW()) &amp; " days")</f>
        <v/>
      </c>
      <c r="H636" s="5" t="inlineStr"/>
      <c r="I636" s="5" t="inlineStr"/>
      <c r="J636" s="5" t="inlineStr">
        <is>
          <t>["GANGA NAGAR"]</t>
        </is>
      </c>
      <c r="K636" s="5" t="inlineStr">
        <is>
          <t>Yes</t>
        </is>
      </c>
      <c r="L636" s="5" t="inlineStr">
        <is>
          <t>Ministry of Defence</t>
        </is>
      </c>
      <c r="M636" s="5" t="inlineStr">
        <is>
          <t>INDIAN AIR FORCE</t>
        </is>
      </c>
      <c r="N636" s="5" t="inlineStr">
        <is>
          <t>NA</t>
        </is>
      </c>
      <c r="O636" s="5" t="inlineStr"/>
    </row>
    <row r="637">
      <c r="A637" s="5" t="inlineStr">
        <is>
          <t>GEM/2025/B/6297755</t>
        </is>
      </c>
      <c r="B637" s="5" t="inlineStr">
        <is>
          <t>Overall Ground Crew (V2) (IAF) (Q2)</t>
        </is>
      </c>
      <c r="C637" s="5" t="n">
        <v>350</v>
      </c>
      <c r="D637" s="6" t="n">
        <v>45811</v>
      </c>
      <c r="E637" s="6" t="n">
        <v>45821</v>
      </c>
      <c r="F637" s="5" t="inlineStr">
        <is>
          <t>10:00 AM</t>
        </is>
      </c>
      <c r="G637" s="5">
        <f>IF((INDIRECT("E"&amp;ROW())+INDIRECT("F"&amp;ROW()))-NOW() &lt;= 0, "CLOSED", INT((INDIRECT("E"&amp;ROW())+INDIRECT("F"&amp;ROW()))-NOW()) &amp; " days")</f>
        <v/>
      </c>
      <c r="H637" s="5" t="inlineStr"/>
      <c r="I637" s="5" t="inlineStr"/>
      <c r="J637" s="5" t="inlineStr">
        <is>
          <t>["Bangalore"]</t>
        </is>
      </c>
      <c r="K637" s="5" t="inlineStr">
        <is>
          <t>Yes</t>
        </is>
      </c>
      <c r="L637" s="5" t="inlineStr">
        <is>
          <t>Ministry of Defence</t>
        </is>
      </c>
      <c r="M637" s="5" t="inlineStr">
        <is>
          <t>INDIAN AIR FORCE</t>
        </is>
      </c>
      <c r="N637" s="5" t="inlineStr">
        <is>
          <t>NA</t>
        </is>
      </c>
      <c r="O637" s="5" t="inlineStr"/>
    </row>
    <row r="638">
      <c r="A638" s="5" t="inlineStr">
        <is>
          <t>GEM/2025/B/6292093</t>
        </is>
      </c>
      <c r="B638" s="5" t="inlineStr">
        <is>
          <t>Repair and Overhauling Service - diesel generators- DG Sets; KOEL (SUPPLY OF SPARES); Yes; Buyer Pr</t>
        </is>
      </c>
      <c r="C638" s="5" t="inlineStr"/>
      <c r="D638" s="6" t="n">
        <v>45811</v>
      </c>
      <c r="E638" s="6" t="n">
        <v>45821</v>
      </c>
      <c r="F638" s="5" t="inlineStr">
        <is>
          <t>10:00 AM</t>
        </is>
      </c>
      <c r="G638" s="5">
        <f>IF((INDIRECT("E"&amp;ROW())+INDIRECT("F"&amp;ROW()))-NOW() &lt;= 0, "CLOSED", INT((INDIRECT("E"&amp;ROW())+INDIRECT("F"&amp;ROW()))-NOW()) &amp; " days")</f>
        <v/>
      </c>
      <c r="H638" s="5" t="n">
        <v>27230</v>
      </c>
      <c r="I638" s="5" t="n">
        <v>1361500</v>
      </c>
      <c r="J638" s="5" t="inlineStr">
        <is>
          <t>["GANDHINAGAR"]</t>
        </is>
      </c>
      <c r="K638" s="5" t="inlineStr">
        <is>
          <t>Yes</t>
        </is>
      </c>
      <c r="L638" s="5" t="inlineStr">
        <is>
          <t>Ministry of Defence</t>
        </is>
      </c>
      <c r="M638" s="5" t="inlineStr">
        <is>
          <t>INDIAN AIR FORCE</t>
        </is>
      </c>
      <c r="N638" s="5" t="inlineStr">
        <is>
          <t>Engineer</t>
        </is>
      </c>
      <c r="O638" s="5" t="inlineStr">
        <is>
          <t>13.6 LPA</t>
        </is>
      </c>
    </row>
    <row r="639">
      <c r="A639" s="5" t="inlineStr">
        <is>
          <t>GEM/2025/B/6289867</t>
        </is>
      </c>
      <c r="B639" s="5" t="inlineStr">
        <is>
          <t>Repair and Overhauling Service - MAHINDRA IMPERIO; MAHINDRA IMPERIO; Yes; Buyer Premises</t>
        </is>
      </c>
      <c r="C639" s="5" t="inlineStr"/>
      <c r="D639" s="6" t="n">
        <v>45811</v>
      </c>
      <c r="E639" s="6" t="n">
        <v>45820</v>
      </c>
      <c r="F639" s="5" t="inlineStr">
        <is>
          <t>9:00 AM</t>
        </is>
      </c>
      <c r="G639" s="5">
        <f>IF((INDIRECT("E"&amp;ROW())+INDIRECT("F"&amp;ROW()))-NOW() &lt;= 0, "CLOSED", INT((INDIRECT("E"&amp;ROW())+INDIRECT("F"&amp;ROW()))-NOW()) &amp; " days")</f>
        <v/>
      </c>
      <c r="H639" s="5" t="inlineStr"/>
      <c r="I639" s="5" t="inlineStr"/>
      <c r="J639" s="5" t="inlineStr">
        <is>
          <t>["Bareilly"]</t>
        </is>
      </c>
      <c r="K639" s="5" t="inlineStr">
        <is>
          <t>Yes</t>
        </is>
      </c>
      <c r="L639" s="5" t="inlineStr">
        <is>
          <t>Ministry of Defence</t>
        </is>
      </c>
      <c r="M639" s="5" t="inlineStr">
        <is>
          <t>INDIAN AIR FORCE</t>
        </is>
      </c>
      <c r="N639" s="5" t="inlineStr">
        <is>
          <t>NA</t>
        </is>
      </c>
      <c r="O639" s="5" t="inlineStr"/>
    </row>
    <row r="640">
      <c r="A640" s="5" t="inlineStr">
        <is>
          <t>GEM/2025/B/6288033</t>
        </is>
      </c>
      <c r="B640" s="5" t="inlineStr">
        <is>
          <t>Electrocardiography (ECG) Machine (V2)</t>
        </is>
      </c>
      <c r="C640" s="5" t="n">
        <v>1</v>
      </c>
      <c r="D640" s="6" t="n">
        <v>45811</v>
      </c>
      <c r="E640" s="6" t="n">
        <v>45828</v>
      </c>
      <c r="F640" s="5" t="inlineStr">
        <is>
          <t>10:00 AM</t>
        </is>
      </c>
      <c r="G640" s="5">
        <f>IF((INDIRECT("E"&amp;ROW())+INDIRECT("F"&amp;ROW()))-NOW() &lt;= 0, "CLOSED", INT((INDIRECT("E"&amp;ROW())+INDIRECT("F"&amp;ROW()))-NOW()) &amp; " days")</f>
        <v/>
      </c>
      <c r="H640" s="5" t="inlineStr"/>
      <c r="I640" s="5" t="inlineStr"/>
      <c r="J640" s="5" t="inlineStr">
        <is>
          <t>["NASHIK RURAL"]</t>
        </is>
      </c>
      <c r="K640" s="5" t="inlineStr">
        <is>
          <t>Yes</t>
        </is>
      </c>
      <c r="L640" s="5" t="inlineStr">
        <is>
          <t>Ministry of Defence</t>
        </is>
      </c>
      <c r="M640" s="5" t="inlineStr">
        <is>
          <t>INDIAN AIR FORCE</t>
        </is>
      </c>
      <c r="N640" s="5" t="inlineStr">
        <is>
          <t>NA</t>
        </is>
      </c>
      <c r="O640" s="5" t="inlineStr"/>
    </row>
    <row r="641">
      <c r="A641" s="5" t="inlineStr">
        <is>
          <t>GEM/2025/B/6286571</t>
        </is>
      </c>
      <c r="B641" s="5" t="inlineStr">
        <is>
          <t>Repair and Overhauling Service - MT SPARES; MT SPARES; Yes; Buyer Premises</t>
        </is>
      </c>
      <c r="C641" s="5" t="inlineStr"/>
      <c r="D641" s="6" t="n">
        <v>45811</v>
      </c>
      <c r="E641" s="6" t="n">
        <v>45820</v>
      </c>
      <c r="F641" s="5" t="inlineStr">
        <is>
          <t>11:00 AM</t>
        </is>
      </c>
      <c r="G641" s="5">
        <f>IF((INDIRECT("E"&amp;ROW())+INDIRECT("F"&amp;ROW()))-NOW() &lt;= 0, "CLOSED", INT((INDIRECT("E"&amp;ROW())+INDIRECT("F"&amp;ROW()))-NOW()) &amp; " days")</f>
        <v/>
      </c>
      <c r="H641" s="5" t="inlineStr"/>
      <c r="I641" s="5" t="inlineStr"/>
      <c r="J641" s="5" t="inlineStr">
        <is>
          <t>["Bareilly"]</t>
        </is>
      </c>
      <c r="K641" s="5" t="inlineStr">
        <is>
          <t>Yes</t>
        </is>
      </c>
      <c r="L641" s="5" t="inlineStr">
        <is>
          <t>Ministry of Defence</t>
        </is>
      </c>
      <c r="M641" s="5" t="inlineStr">
        <is>
          <t>INDIAN AIR FORCE</t>
        </is>
      </c>
      <c r="N641" s="5" t="inlineStr">
        <is>
          <t>NA</t>
        </is>
      </c>
      <c r="O641" s="5" t="inlineStr"/>
    </row>
    <row r="642">
      <c r="A642" s="5" t="inlineStr">
        <is>
          <t>GEM/2025/B/6271396</t>
        </is>
      </c>
      <c r="B642" s="5" t="inlineStr">
        <is>
          <t>Wheel mounting sliding board (Size-10X8 FT)</t>
        </is>
      </c>
      <c r="C642" s="5" t="n">
        <v>8</v>
      </c>
      <c r="D642" s="6" t="n">
        <v>45811</v>
      </c>
      <c r="E642" s="6" t="n">
        <v>45832</v>
      </c>
      <c r="F642" s="5" t="inlineStr">
        <is>
          <t>9:00 AM</t>
        </is>
      </c>
      <c r="G642" s="5">
        <f>IF((INDIRECT("E"&amp;ROW())+INDIRECT("F"&amp;ROW()))-NOW() &lt;= 0, "CLOSED", INT((INDIRECT("E"&amp;ROW())+INDIRECT("F"&amp;ROW()))-NOW()) &amp; " days")</f>
        <v/>
      </c>
      <c r="H642" s="5" t="inlineStr"/>
      <c r="I642" s="5" t="inlineStr"/>
      <c r="J642" s="5" t="inlineStr">
        <is>
          <t>["JALANDHAR CITY"]</t>
        </is>
      </c>
      <c r="K642" s="5" t="inlineStr">
        <is>
          <t>Yes</t>
        </is>
      </c>
      <c r="L642" s="5" t="inlineStr">
        <is>
          <t>Ministry of Defence</t>
        </is>
      </c>
      <c r="M642" s="5" t="inlineStr">
        <is>
          <t>INDIAN AIR FORCE</t>
        </is>
      </c>
      <c r="N642" s="5" t="inlineStr">
        <is>
          <t>NA</t>
        </is>
      </c>
      <c r="O642" s="5" t="inlineStr"/>
    </row>
    <row r="643">
      <c r="A643" s="5" t="inlineStr">
        <is>
          <t>GEM/2025/B/6255514</t>
        </is>
      </c>
      <c r="B643" s="5" t="inlineStr">
        <is>
          <t>Multimedia Projector (MMP) (Q2)</t>
        </is>
      </c>
      <c r="C643" s="5" t="n">
        <v>5</v>
      </c>
      <c r="D643" s="6" t="n">
        <v>45811</v>
      </c>
      <c r="E643" s="6" t="n">
        <v>45831</v>
      </c>
      <c r="F643" s="5" t="inlineStr">
        <is>
          <t>9:00 AM</t>
        </is>
      </c>
      <c r="G643" s="5">
        <f>IF((INDIRECT("E"&amp;ROW())+INDIRECT("F"&amp;ROW()))-NOW() &lt;= 0, "CLOSED", INT((INDIRECT("E"&amp;ROW())+INDIRECT("F"&amp;ROW()))-NOW()) &amp; " days")</f>
        <v/>
      </c>
      <c r="H643" s="5" t="inlineStr"/>
      <c r="I643" s="5" t="inlineStr"/>
      <c r="J643" s="5" t="inlineStr">
        <is>
          <t>["Jaisalmer"]</t>
        </is>
      </c>
      <c r="K643" s="5" t="inlineStr">
        <is>
          <t>Yes</t>
        </is>
      </c>
      <c r="L643" s="5" t="inlineStr">
        <is>
          <t>Ministry of Defence</t>
        </is>
      </c>
      <c r="M643" s="5" t="inlineStr">
        <is>
          <t>INDIAN AIR FORCE</t>
        </is>
      </c>
      <c r="N643" s="5" t="inlineStr">
        <is>
          <t>NA</t>
        </is>
      </c>
      <c r="O643" s="5" t="inlineStr"/>
    </row>
    <row r="644">
      <c r="A644" s="5" t="inlineStr">
        <is>
          <t>GEM/2025/B/6219840</t>
        </is>
      </c>
      <c r="B644" s="5" t="inlineStr">
        <is>
          <t xml:space="preserve">Portable Sealed Rechargeable Single Cells - Nickel - Metal Hydride (Rechargeable Batteries) as per </t>
        </is>
      </c>
      <c r="C644" s="5" t="n">
        <v>34053</v>
      </c>
      <c r="D644" s="6" t="n">
        <v>45811</v>
      </c>
      <c r="E644" s="6" t="n">
        <v>45821</v>
      </c>
      <c r="F644" s="5" t="inlineStr">
        <is>
          <t>9:00 AM</t>
        </is>
      </c>
      <c r="G644" s="5">
        <f>IF((INDIRECT("E"&amp;ROW())+INDIRECT("F"&amp;ROW()))-NOW() &lt;= 0, "CLOSED", INT((INDIRECT("E"&amp;ROW())+INDIRECT("F"&amp;ROW()))-NOW()) &amp; " days")</f>
        <v/>
      </c>
      <c r="H644" s="5" t="n">
        <v>16000</v>
      </c>
      <c r="I644" s="5" t="n">
        <v>800000</v>
      </c>
      <c r="J644" s="5" t="inlineStr">
        <is>
          <t>["JAMNAGAR"]</t>
        </is>
      </c>
      <c r="K644" s="5" t="inlineStr">
        <is>
          <t>Yes</t>
        </is>
      </c>
      <c r="L644" s="5" t="inlineStr">
        <is>
          <t>Ministry of Defence</t>
        </is>
      </c>
      <c r="M644" s="5" t="inlineStr">
        <is>
          <t>INDIAN AIR FORCE</t>
        </is>
      </c>
      <c r="N644" s="5" t="inlineStr">
        <is>
          <t>NA</t>
        </is>
      </c>
      <c r="O644" s="5" t="inlineStr">
        <is>
          <t>8.0 LPA</t>
        </is>
      </c>
    </row>
    <row r="645">
      <c r="A645" s="5" t="inlineStr">
        <is>
          <t>GEM/2025/B/6214257</t>
        </is>
      </c>
      <c r="B645" s="5" t="inlineStr">
        <is>
          <t>TABLE FOR MATERIAL INSPECTION</t>
        </is>
      </c>
      <c r="C645" s="5" t="n">
        <v>56</v>
      </c>
      <c r="D645" s="6" t="n">
        <v>45811</v>
      </c>
      <c r="E645" s="6" t="n">
        <v>45832</v>
      </c>
      <c r="F645" s="5" t="inlineStr">
        <is>
          <t>9:00 AM</t>
        </is>
      </c>
      <c r="G645" s="5">
        <f>IF((INDIRECT("E"&amp;ROW())+INDIRECT("F"&amp;ROW()))-NOW() &lt;= 0, "CLOSED", INT((INDIRECT("E"&amp;ROW())+INDIRECT("F"&amp;ROW()))-NOW()) &amp; " days")</f>
        <v/>
      </c>
      <c r="H645" s="5" t="n">
        <v>35500</v>
      </c>
      <c r="I645" s="5" t="n">
        <v>1775000</v>
      </c>
      <c r="J645" s="5" t="inlineStr">
        <is>
          <t>["Bangalore"]</t>
        </is>
      </c>
      <c r="K645" s="5" t="inlineStr">
        <is>
          <t>Yes</t>
        </is>
      </c>
      <c r="L645" s="5" t="inlineStr">
        <is>
          <t>Ministry of Defence</t>
        </is>
      </c>
      <c r="M645" s="5" t="inlineStr">
        <is>
          <t>INDIAN AIR FORCE</t>
        </is>
      </c>
      <c r="N645" s="5" t="inlineStr">
        <is>
          <t>Engineer</t>
        </is>
      </c>
      <c r="O645" s="5" t="inlineStr">
        <is>
          <t>17.8 LPA</t>
        </is>
      </c>
    </row>
    <row r="646">
      <c r="A646" s="5" t="inlineStr">
        <is>
          <t>GEM/2025/B/6176192</t>
        </is>
      </c>
      <c r="B646" s="5" t="inlineStr">
        <is>
          <t>Bio-Metric Based Access Control System</t>
        </is>
      </c>
      <c r="C646" s="5" t="n">
        <v>20</v>
      </c>
      <c r="D646" s="6" t="n">
        <v>45811</v>
      </c>
      <c r="E646" s="6" t="n">
        <v>45832</v>
      </c>
      <c r="F646" s="5" t="inlineStr">
        <is>
          <t>10:00 AM</t>
        </is>
      </c>
      <c r="G646" s="5">
        <f>IF((INDIRECT("E"&amp;ROW())+INDIRECT("F"&amp;ROW()))-NOW() &lt;= 0, "CLOSED", INT((INDIRECT("E"&amp;ROW())+INDIRECT("F"&amp;ROW()))-NOW()) &amp; " days")</f>
        <v/>
      </c>
      <c r="H646" s="5" t="n">
        <v>62400</v>
      </c>
      <c r="I646" s="5" t="n">
        <v>3120000</v>
      </c>
      <c r="J646" s="5" t="inlineStr">
        <is>
          <t>["JALANDHAR CITY"]</t>
        </is>
      </c>
      <c r="K646" s="5" t="inlineStr">
        <is>
          <t>Yes</t>
        </is>
      </c>
      <c r="L646" s="5" t="inlineStr">
        <is>
          <t>Ministry of Defence</t>
        </is>
      </c>
      <c r="M646" s="5" t="inlineStr">
        <is>
          <t>INDIAN AIR FORCE</t>
        </is>
      </c>
      <c r="N646" s="5" t="inlineStr">
        <is>
          <t>Engineer</t>
        </is>
      </c>
      <c r="O646" s="5" t="inlineStr">
        <is>
          <t>31.2 LPA</t>
        </is>
      </c>
    </row>
    <row r="647">
      <c r="A647" s="5" t="inlineStr">
        <is>
          <t>GEM/2025/B/6169424</t>
        </is>
      </c>
      <c r="B647" s="5" t="inlineStr">
        <is>
          <t>Repair and Overhauling Service - REPAIR AND OVERHAULING OF RT-1601 RECEIVER/TRANSMITTER; REPAIR AND</t>
        </is>
      </c>
      <c r="C647" s="5" t="inlineStr"/>
      <c r="D647" s="6" t="n">
        <v>45811</v>
      </c>
      <c r="E647" s="6" t="n">
        <v>45821</v>
      </c>
      <c r="F647" s="5" t="inlineStr">
        <is>
          <t>10:00 AM</t>
        </is>
      </c>
      <c r="G647" s="5">
        <f>IF((INDIRECT("E"&amp;ROW())+INDIRECT("F"&amp;ROW()))-NOW() &lt;= 0, "CLOSED", INT((INDIRECT("E"&amp;ROW())+INDIRECT("F"&amp;ROW()))-NOW()) &amp; " days")</f>
        <v/>
      </c>
      <c r="H647" s="5" t="n">
        <v>1108582</v>
      </c>
      <c r="I647" s="5" t="n">
        <v>55429100</v>
      </c>
      <c r="J647" s="5" t="inlineStr">
        <is>
          <t>["CHANDIGARH"]</t>
        </is>
      </c>
      <c r="K647" s="5" t="inlineStr">
        <is>
          <t>Yes</t>
        </is>
      </c>
      <c r="L647" s="5" t="inlineStr">
        <is>
          <t>Ministry of Defence</t>
        </is>
      </c>
      <c r="M647" s="5" t="inlineStr">
        <is>
          <t>INDIAN AIR FORCE</t>
        </is>
      </c>
      <c r="N647" s="5" t="inlineStr">
        <is>
          <t>Engineer</t>
        </is>
      </c>
      <c r="O647" s="5" t="inlineStr">
        <is>
          <t>5.5 Cr</t>
        </is>
      </c>
    </row>
    <row r="648">
      <c r="A648" s="5" t="inlineStr">
        <is>
          <t>GEM/2025/B/6286664</t>
        </is>
      </c>
      <c r="B648" s="5" t="inlineStr">
        <is>
          <t>Replacement/Refurbishment of Avionics System Component of MiG-29 (Group-IV) Aircraft</t>
        </is>
      </c>
      <c r="C648" s="5" t="n">
        <v>30</v>
      </c>
      <c r="D648" s="6" t="n">
        <v>45806</v>
      </c>
      <c r="E648" s="6" t="n">
        <v>45849</v>
      </c>
      <c r="F648" s="5" t="inlineStr">
        <is>
          <t>11:00 AM</t>
        </is>
      </c>
      <c r="G648" s="5">
        <f>IF((INDIRECT("E"&amp;ROW())+INDIRECT("F"&amp;ROW()))-NOW() &lt;= 0, "CLOSED", INT((INDIRECT("E"&amp;ROW())+INDIRECT("F"&amp;ROW()))-NOW()) &amp; " days")</f>
        <v/>
      </c>
      <c r="H648" s="5" t="n">
        <v>5800000</v>
      </c>
      <c r="I648" s="5" t="n">
        <v>290000000</v>
      </c>
      <c r="J648" s="5" t="inlineStr">
        <is>
          <t>["Pune", "Nashik"]</t>
        </is>
      </c>
      <c r="K648" s="5" t="inlineStr">
        <is>
          <t>Yes</t>
        </is>
      </c>
      <c r="L648" s="5" t="inlineStr">
        <is>
          <t>Ministry of Defence</t>
        </is>
      </c>
      <c r="M648" s="5" t="inlineStr">
        <is>
          <t>INDIAN AIR FORCE</t>
        </is>
      </c>
      <c r="N648" s="5" t="inlineStr">
        <is>
          <t>Engineer</t>
        </is>
      </c>
      <c r="O648" s="5" t="inlineStr">
        <is>
          <t>29.0 Cr</t>
        </is>
      </c>
    </row>
    <row r="649">
      <c r="A649" s="5" t="inlineStr">
        <is>
          <t>GEM/2025/B/6271214</t>
        </is>
      </c>
      <c r="B649" s="5" t="inlineStr">
        <is>
          <t>PARKER LASER CONTAMINATION MONITOR (LCM30)</t>
        </is>
      </c>
      <c r="C649" s="5" t="n">
        <v>1</v>
      </c>
      <c r="D649" s="6" t="n">
        <v>45808</v>
      </c>
      <c r="E649" s="6" t="n">
        <v>45829</v>
      </c>
      <c r="F649" s="5" t="inlineStr">
        <is>
          <t>1:00 PM</t>
        </is>
      </c>
      <c r="G649" s="5">
        <f>IF((INDIRECT("E"&amp;ROW())+INDIRECT("F"&amp;ROW()))-NOW() &lt;= 0, "CLOSED", INT((INDIRECT("E"&amp;ROW())+INDIRECT("F"&amp;ROW()))-NOW()) &amp; " days")</f>
        <v/>
      </c>
      <c r="H649" s="5" t="n">
        <v>52888</v>
      </c>
      <c r="I649" s="5" t="n">
        <v>2644400</v>
      </c>
      <c r="J649" s="5" t="inlineStr">
        <is>
          <t>["AMBALA"]</t>
        </is>
      </c>
      <c r="K649" s="5" t="inlineStr">
        <is>
          <t>Yes</t>
        </is>
      </c>
      <c r="L649" s="5" t="inlineStr">
        <is>
          <t>Ministry of Defence</t>
        </is>
      </c>
      <c r="M649" s="5" t="inlineStr">
        <is>
          <t>INDIAN AIR FORCE</t>
        </is>
      </c>
      <c r="N649" s="5" t="inlineStr">
        <is>
          <t>Engineer</t>
        </is>
      </c>
      <c r="O649" s="5" t="inlineStr">
        <is>
          <t>26.4 LPA</t>
        </is>
      </c>
    </row>
    <row r="650">
      <c r="A650" s="5" t="inlineStr">
        <is>
          <t>GEM/2025/B/6271163</t>
        </is>
      </c>
      <c r="B650" s="5" t="inlineStr">
        <is>
          <t>Paper Shredding Machines (V2),Paper Shredding Machines (V2)</t>
        </is>
      </c>
      <c r="C650" s="5" t="n">
        <v>10</v>
      </c>
      <c r="D650" s="6" t="n">
        <v>45808</v>
      </c>
      <c r="E650" s="6" t="n">
        <v>45828</v>
      </c>
      <c r="F650" s="5" t="inlineStr">
        <is>
          <t>9:00 AM</t>
        </is>
      </c>
      <c r="G650" s="5">
        <f>IF((INDIRECT("E"&amp;ROW())+INDIRECT("F"&amp;ROW()))-NOW() &lt;= 0, "CLOSED", INT((INDIRECT("E"&amp;ROW())+INDIRECT("F"&amp;ROW()))-NOW()) &amp; " days")</f>
        <v/>
      </c>
      <c r="H650" s="5" t="inlineStr"/>
      <c r="I650" s="5" t="inlineStr"/>
      <c r="J650" s="5" t="inlineStr">
        <is>
          <t>["Jaisalmer"]</t>
        </is>
      </c>
      <c r="K650" s="5" t="inlineStr">
        <is>
          <t>Yes</t>
        </is>
      </c>
      <c r="L650" s="5" t="inlineStr">
        <is>
          <t>Ministry of Defence</t>
        </is>
      </c>
      <c r="M650" s="5" t="inlineStr">
        <is>
          <t>INDIAN AIR FORCE</t>
        </is>
      </c>
      <c r="N650" s="5" t="inlineStr">
        <is>
          <t>NA</t>
        </is>
      </c>
      <c r="O650" s="5" t="inlineStr"/>
    </row>
    <row r="651">
      <c r="A651" s="5" t="inlineStr">
        <is>
          <t>GEM/2025/B/6295285</t>
        </is>
      </c>
      <c r="B651" s="5" t="inlineStr">
        <is>
          <t>Ratchet Type Torque Wrench (Q3)</t>
        </is>
      </c>
      <c r="C651" s="5" t="n">
        <v>2</v>
      </c>
      <c r="D651" s="6" t="n">
        <v>45808</v>
      </c>
      <c r="E651" s="6" t="n">
        <v>45820</v>
      </c>
      <c r="F651" s="5" t="inlineStr">
        <is>
          <t>9:00 AM</t>
        </is>
      </c>
      <c r="G651" s="5">
        <f>IF((INDIRECT("E"&amp;ROW())+INDIRECT("F"&amp;ROW()))-NOW() &lt;= 0, "CLOSED", INT((INDIRECT("E"&amp;ROW())+INDIRECT("F"&amp;ROW()))-NOW()) &amp; " days")</f>
        <v/>
      </c>
      <c r="H651" s="5" t="inlineStr"/>
      <c r="I651" s="5" t="inlineStr"/>
      <c r="J651" s="5" t="inlineStr">
        <is>
          <t>["JALPAIGURI"]</t>
        </is>
      </c>
      <c r="K651" s="5" t="inlineStr">
        <is>
          <t>Yes</t>
        </is>
      </c>
      <c r="L651" s="5" t="inlineStr">
        <is>
          <t>Ministry of Defence</t>
        </is>
      </c>
      <c r="M651" s="5" t="inlineStr">
        <is>
          <t>INDIAN AIR FORCE</t>
        </is>
      </c>
      <c r="N651" s="5" t="inlineStr">
        <is>
          <t>NA</t>
        </is>
      </c>
      <c r="O651" s="5" t="inlineStr"/>
    </row>
    <row r="652">
      <c r="A652" s="5" t="inlineStr">
        <is>
          <t>GEM/2025/B/6301500</t>
        </is>
      </c>
      <c r="B652" s="5" t="inlineStr">
        <is>
          <t>ALUMINIUM REFLECTOR</t>
        </is>
      </c>
      <c r="C652" s="5" t="n">
        <v>50</v>
      </c>
      <c r="D652" s="6" t="n">
        <v>45810</v>
      </c>
      <c r="E652" s="6" t="n">
        <v>45832</v>
      </c>
      <c r="F652" s="5" t="inlineStr">
        <is>
          <t>10:00 AM</t>
        </is>
      </c>
      <c r="G652" s="5">
        <f>IF((INDIRECT("E"&amp;ROW())+INDIRECT("F"&amp;ROW()))-NOW() &lt;= 0, "CLOSED", INT((INDIRECT("E"&amp;ROW())+INDIRECT("F"&amp;ROW()))-NOW()) &amp; " days")</f>
        <v/>
      </c>
      <c r="H652" s="5" t="inlineStr"/>
      <c r="I652" s="5" t="inlineStr"/>
      <c r="J652" s="5" t="inlineStr">
        <is>
          <t>["Gorakhpur"]</t>
        </is>
      </c>
      <c r="K652" s="5" t="inlineStr">
        <is>
          <t>Yes</t>
        </is>
      </c>
      <c r="L652" s="5" t="inlineStr">
        <is>
          <t>Ministry of Defence</t>
        </is>
      </c>
      <c r="M652" s="5" t="inlineStr">
        <is>
          <t>INDIAN AIR FORCE</t>
        </is>
      </c>
      <c r="N652" s="5" t="inlineStr">
        <is>
          <t>NA</t>
        </is>
      </c>
      <c r="O652" s="5" t="inlineStr"/>
    </row>
    <row r="653">
      <c r="A653" s="5" t="inlineStr">
        <is>
          <t>GEM/2025/B/6301372</t>
        </is>
      </c>
      <c r="B653" s="5" t="inlineStr">
        <is>
          <t>HEAT SHRINKABLE SLEEVE,RFID TAGS FIT 210,RFID TAGS FIT 400,GLUE</t>
        </is>
      </c>
      <c r="C653" s="5" t="n">
        <v>1620</v>
      </c>
      <c r="D653" s="6" t="n">
        <v>45810</v>
      </c>
      <c r="E653" s="6" t="n">
        <v>45832</v>
      </c>
      <c r="F653" s="5" t="inlineStr">
        <is>
          <t>10:00 AM</t>
        </is>
      </c>
      <c r="G653" s="5">
        <f>IF((INDIRECT("E"&amp;ROW())+INDIRECT("F"&amp;ROW()))-NOW() &lt;= 0, "CLOSED", INT((INDIRECT("E"&amp;ROW())+INDIRECT("F"&amp;ROW()))-NOW()) &amp; " days")</f>
        <v/>
      </c>
      <c r="H653" s="5" t="inlineStr"/>
      <c r="I653" s="5" t="inlineStr"/>
      <c r="J653" s="5" t="inlineStr">
        <is>
          <t>["Gorakhpur"]</t>
        </is>
      </c>
      <c r="K653" s="5" t="inlineStr">
        <is>
          <t>Yes</t>
        </is>
      </c>
      <c r="L653" s="5" t="inlineStr">
        <is>
          <t>Ministry of Defence</t>
        </is>
      </c>
      <c r="M653" s="5" t="inlineStr">
        <is>
          <t>INDIAN AIR FORCE</t>
        </is>
      </c>
      <c r="N653" s="5" t="inlineStr">
        <is>
          <t>NA</t>
        </is>
      </c>
      <c r="O653" s="5" t="inlineStr"/>
    </row>
    <row r="654">
      <c r="A654" s="5" t="inlineStr">
        <is>
          <t>GEM/2025/B/6299496</t>
        </is>
      </c>
      <c r="B654" s="5" t="inlineStr">
        <is>
          <t>Repair and Overhauling Service - TROLLY NITROGEN CHARGING; TROLLY NITROGEN CHARGING; Yes; Buyer Pre</t>
        </is>
      </c>
      <c r="C654" s="5" t="inlineStr"/>
      <c r="D654" s="6" t="n">
        <v>45810</v>
      </c>
      <c r="E654" s="6" t="n">
        <v>45821</v>
      </c>
      <c r="F654" s="5" t="inlineStr">
        <is>
          <t>9:00 AM</t>
        </is>
      </c>
      <c r="G654" s="5">
        <f>IF((INDIRECT("E"&amp;ROW())+INDIRECT("F"&amp;ROW()))-NOW() &lt;= 0, "CLOSED", INT((INDIRECT("E"&amp;ROW())+INDIRECT("F"&amp;ROW()))-NOW()) &amp; " days")</f>
        <v/>
      </c>
      <c r="H654" s="5" t="inlineStr"/>
      <c r="I654" s="5" t="inlineStr"/>
      <c r="J654" s="5" t="inlineStr">
        <is>
          <t>["Bidar"]</t>
        </is>
      </c>
      <c r="K654" s="5" t="inlineStr">
        <is>
          <t>Yes</t>
        </is>
      </c>
      <c r="L654" s="5" t="inlineStr">
        <is>
          <t>Ministry of Defence</t>
        </is>
      </c>
      <c r="M654" s="5" t="inlineStr">
        <is>
          <t>INDIAN AIR FORCE</t>
        </is>
      </c>
      <c r="N654" s="5" t="inlineStr">
        <is>
          <t>NA</t>
        </is>
      </c>
      <c r="O654" s="5" t="inlineStr"/>
    </row>
    <row r="655">
      <c r="A655" s="5" t="inlineStr">
        <is>
          <t>GEM/2025/B/6298988</t>
        </is>
      </c>
      <c r="B655" s="5" t="inlineStr">
        <is>
          <t>Toner Cartridges / Ink Cartridges / Consumables for Printers,Toner Cartridges / Ink Cartridges / Co</t>
        </is>
      </c>
      <c r="C655" s="5" t="n">
        <v>60</v>
      </c>
      <c r="D655" s="6" t="n">
        <v>45810</v>
      </c>
      <c r="E655" s="6" t="n">
        <v>45831</v>
      </c>
      <c r="F655" s="5" t="inlineStr">
        <is>
          <t>9:00 AM</t>
        </is>
      </c>
      <c r="G655" s="5">
        <f>IF((INDIRECT("E"&amp;ROW())+INDIRECT("F"&amp;ROW()))-NOW() &lt;= 0, "CLOSED", INT((INDIRECT("E"&amp;ROW())+INDIRECT("F"&amp;ROW()))-NOW()) &amp; " days")</f>
        <v/>
      </c>
      <c r="H655" s="5" t="inlineStr"/>
      <c r="I655" s="5" t="inlineStr"/>
      <c r="J655" s="5" t="inlineStr">
        <is>
          <t>["VADODARA CITY"]</t>
        </is>
      </c>
      <c r="K655" s="5" t="inlineStr">
        <is>
          <t>Yes</t>
        </is>
      </c>
      <c r="L655" s="5" t="inlineStr">
        <is>
          <t>Ministry of Defence</t>
        </is>
      </c>
      <c r="M655" s="5" t="inlineStr">
        <is>
          <t>INDIAN AIR FORCE</t>
        </is>
      </c>
      <c r="N655" s="5" t="inlineStr">
        <is>
          <t>NA</t>
        </is>
      </c>
      <c r="O655" s="5" t="inlineStr"/>
    </row>
    <row r="656">
      <c r="A656" s="5" t="inlineStr">
        <is>
          <t>GEM/2025/B/6298980</t>
        </is>
      </c>
      <c r="B656" s="5" t="inlineStr">
        <is>
          <t>REPAIR OF TRANSPORTATION KIT MPWL MK-25</t>
        </is>
      </c>
      <c r="C656" s="5" t="n">
        <v>1</v>
      </c>
      <c r="D656" s="6" t="n">
        <v>45810</v>
      </c>
      <c r="E656" s="6" t="n">
        <v>45831</v>
      </c>
      <c r="F656" s="5" t="inlineStr">
        <is>
          <t>1:00 PM</t>
        </is>
      </c>
      <c r="G656" s="5">
        <f>IF((INDIRECT("E"&amp;ROW())+INDIRECT("F"&amp;ROW()))-NOW() &lt;= 0, "CLOSED", INT((INDIRECT("E"&amp;ROW())+INDIRECT("F"&amp;ROW()))-NOW()) &amp; " days")</f>
        <v/>
      </c>
      <c r="H656" s="5" t="inlineStr"/>
      <c r="I656" s="5" t="inlineStr"/>
      <c r="J656" s="5" t="inlineStr">
        <is>
          <t>["West Medinipur"]</t>
        </is>
      </c>
      <c r="K656" s="5" t="inlineStr">
        <is>
          <t>Yes</t>
        </is>
      </c>
      <c r="L656" s="5" t="inlineStr">
        <is>
          <t>Ministry of Defence</t>
        </is>
      </c>
      <c r="M656" s="5" t="inlineStr">
        <is>
          <t>INDIAN AIR FORCE</t>
        </is>
      </c>
      <c r="N656" s="5" t="inlineStr">
        <is>
          <t>NA</t>
        </is>
      </c>
      <c r="O656" s="5" t="inlineStr"/>
    </row>
    <row r="657">
      <c r="A657" s="5" t="inlineStr">
        <is>
          <t>GEM/2025/B/6290358</t>
        </is>
      </c>
      <c r="B657" s="5" t="inlineStr">
        <is>
          <t>ALUMINUM SHEET,TUCKER POP RIVET</t>
        </is>
      </c>
      <c r="C657" s="5" t="n">
        <v>30</v>
      </c>
      <c r="D657" s="6" t="n">
        <v>45807</v>
      </c>
      <c r="E657" s="6" t="n">
        <v>45828</v>
      </c>
      <c r="F657" s="5" t="inlineStr">
        <is>
          <t>9:00 AM</t>
        </is>
      </c>
      <c r="G657" s="5">
        <f>IF((INDIRECT("E"&amp;ROW())+INDIRECT("F"&amp;ROW()))-NOW() &lt;= 0, "CLOSED", INT((INDIRECT("E"&amp;ROW())+INDIRECT("F"&amp;ROW()))-NOW()) &amp; " days")</f>
        <v/>
      </c>
      <c r="H657" s="5" t="inlineStr"/>
      <c r="I657" s="5" t="inlineStr"/>
      <c r="J657" s="5" t="inlineStr">
        <is>
          <t>["AGRA"]</t>
        </is>
      </c>
      <c r="K657" s="5" t="inlineStr">
        <is>
          <t>Yes</t>
        </is>
      </c>
      <c r="L657" s="5" t="inlineStr">
        <is>
          <t>Ministry of Defence</t>
        </is>
      </c>
      <c r="M657" s="5" t="inlineStr">
        <is>
          <t>INDIAN AIR FORCE</t>
        </is>
      </c>
      <c r="N657" s="5" t="inlineStr">
        <is>
          <t>NA</t>
        </is>
      </c>
      <c r="O657" s="5" t="inlineStr"/>
    </row>
    <row r="658">
      <c r="A658" s="5" t="inlineStr">
        <is>
          <t>GEM/2025/B/6290346</t>
        </is>
      </c>
      <c r="B658" s="5" t="inlineStr">
        <is>
          <t>REPAIR OF NITROGEN SINGLE CYLINDER TROLLEY</t>
        </is>
      </c>
      <c r="C658" s="5" t="n">
        <v>1</v>
      </c>
      <c r="D658" s="6" t="n">
        <v>45807</v>
      </c>
      <c r="E658" s="6" t="n">
        <v>45828</v>
      </c>
      <c r="F658" s="5" t="inlineStr">
        <is>
          <t>10:00 AM</t>
        </is>
      </c>
      <c r="G658" s="5">
        <f>IF((INDIRECT("E"&amp;ROW())+INDIRECT("F"&amp;ROW()))-NOW() &lt;= 0, "CLOSED", INT((INDIRECT("E"&amp;ROW())+INDIRECT("F"&amp;ROW()))-NOW()) &amp; " days")</f>
        <v/>
      </c>
      <c r="H658" s="5" t="inlineStr"/>
      <c r="I658" s="5" t="inlineStr"/>
      <c r="J658" s="5" t="inlineStr">
        <is>
          <t>["West Medinipur"]</t>
        </is>
      </c>
      <c r="K658" s="5" t="inlineStr">
        <is>
          <t>Yes</t>
        </is>
      </c>
      <c r="L658" s="5" t="inlineStr">
        <is>
          <t>Ministry of Defence</t>
        </is>
      </c>
      <c r="M658" s="5" t="inlineStr">
        <is>
          <t>INDIAN AIR FORCE</t>
        </is>
      </c>
      <c r="N658" s="5" t="inlineStr">
        <is>
          <t>NA</t>
        </is>
      </c>
      <c r="O658" s="5" t="inlineStr"/>
    </row>
    <row r="659">
      <c r="A659" s="5" t="inlineStr">
        <is>
          <t>GEM/2025/B/6221470</t>
        </is>
      </c>
      <c r="B659" s="5" t="inlineStr">
        <is>
          <t>3D NVG TERRAIN MODEL</t>
        </is>
      </c>
      <c r="C659" s="5" t="n">
        <v>136</v>
      </c>
      <c r="D659" s="6" t="n">
        <v>45807</v>
      </c>
      <c r="E659" s="6" t="n">
        <v>45829</v>
      </c>
      <c r="F659" s="5" t="inlineStr">
        <is>
          <t>10:00 AM</t>
        </is>
      </c>
      <c r="G659" s="5">
        <f>IF((INDIRECT("E"&amp;ROW())+INDIRECT("F"&amp;ROW()))-NOW() &lt;= 0, "CLOSED", INT((INDIRECT("E"&amp;ROW())+INDIRECT("F"&amp;ROW()))-NOW()) &amp; " days")</f>
        <v/>
      </c>
      <c r="H659" s="5" t="n">
        <v>29368</v>
      </c>
      <c r="I659" s="5" t="n">
        <v>1468400</v>
      </c>
      <c r="J659" s="5" t="inlineStr">
        <is>
          <t>["Budgam"]</t>
        </is>
      </c>
      <c r="K659" s="5" t="inlineStr">
        <is>
          <t>Yes</t>
        </is>
      </c>
      <c r="L659" s="5" t="inlineStr">
        <is>
          <t>Ministry of Defence</t>
        </is>
      </c>
      <c r="M659" s="5" t="inlineStr">
        <is>
          <t>INDIAN AIR FORCE</t>
        </is>
      </c>
      <c r="N659" s="5" t="inlineStr">
        <is>
          <t>NA</t>
        </is>
      </c>
      <c r="O659" s="5" t="inlineStr">
        <is>
          <t>14.7 LPA</t>
        </is>
      </c>
    </row>
    <row r="660">
      <c r="A660" s="5" t="inlineStr">
        <is>
          <t>GEM/2025/B/6219043</t>
        </is>
      </c>
      <c r="B660" s="5" t="inlineStr">
        <is>
          <t>Combination therapy with 2 channel electrotherapy, vaccum and dual frequency ultrasound support upt</t>
        </is>
      </c>
      <c r="C660" s="5" t="n">
        <v>1</v>
      </c>
      <c r="D660" s="6" t="n">
        <v>45807</v>
      </c>
      <c r="E660" s="6" t="n">
        <v>45828</v>
      </c>
      <c r="F660" s="5" t="inlineStr">
        <is>
          <t>2:00 PM</t>
        </is>
      </c>
      <c r="G660" s="5">
        <f>IF((INDIRECT("E"&amp;ROW())+INDIRECT("F"&amp;ROW()))-NOW() &lt;= 0, "CLOSED", INT((INDIRECT("E"&amp;ROW())+INDIRECT("F"&amp;ROW()))-NOW()) &amp; " days")</f>
        <v/>
      </c>
      <c r="H660" s="5" t="inlineStr"/>
      <c r="I660" s="5" t="inlineStr"/>
      <c r="J660" s="5" t="inlineStr">
        <is>
          <t>["GANDHINAGAR"]</t>
        </is>
      </c>
      <c r="K660" s="5" t="inlineStr">
        <is>
          <t>Yes</t>
        </is>
      </c>
      <c r="L660" s="5" t="inlineStr">
        <is>
          <t>Ministry of Defence</t>
        </is>
      </c>
      <c r="M660" s="5" t="inlineStr">
        <is>
          <t>INDIAN AIR FORCE</t>
        </is>
      </c>
      <c r="N660" s="5" t="inlineStr">
        <is>
          <t>NA</t>
        </is>
      </c>
      <c r="O660" s="5" t="inlineStr"/>
    </row>
    <row r="661">
      <c r="A661" s="5" t="inlineStr">
        <is>
          <t>GEM/2025/B/6302380</t>
        </is>
      </c>
      <c r="B661" s="5" t="inlineStr">
        <is>
          <t>Mobile Iron Barricades - Large (MHA)</t>
        </is>
      </c>
      <c r="C661" s="5" t="n">
        <v>10</v>
      </c>
      <c r="D661" s="6" t="n">
        <v>45811</v>
      </c>
      <c r="E661" s="6" t="n">
        <v>45821</v>
      </c>
      <c r="F661" s="5" t="inlineStr">
        <is>
          <t>10:00 AM</t>
        </is>
      </c>
      <c r="G661" s="5">
        <f>IF((INDIRECT("E"&amp;ROW())+INDIRECT("F"&amp;ROW()))-NOW() &lt;= 0, "CLOSED", INT((INDIRECT("E"&amp;ROW())+INDIRECT("F"&amp;ROW()))-NOW()) &amp; " days")</f>
        <v/>
      </c>
      <c r="H661" s="5" t="inlineStr"/>
      <c r="I661" s="5" t="inlineStr"/>
      <c r="J661" s="5" t="inlineStr">
        <is>
          <t>["Nagpur"]</t>
        </is>
      </c>
      <c r="K661" s="5" t="inlineStr">
        <is>
          <t>Yes</t>
        </is>
      </c>
      <c r="L661" s="5" t="inlineStr">
        <is>
          <t>Ministry of Defence</t>
        </is>
      </c>
      <c r="M661" s="5" t="inlineStr">
        <is>
          <t>INDIAN AIR FORCE</t>
        </is>
      </c>
      <c r="N661" s="5" t="inlineStr">
        <is>
          <t>NA</t>
        </is>
      </c>
      <c r="O661" s="5" t="inlineStr"/>
    </row>
    <row r="662">
      <c r="A662" s="5" t="inlineStr">
        <is>
          <t>GEM/2025/B/6285807</t>
        </is>
      </c>
      <c r="B662" s="5" t="inlineStr">
        <is>
          <t>TEMPERATURE GAUGE</t>
        </is>
      </c>
      <c r="C662" s="5" t="n">
        <v>1</v>
      </c>
      <c r="D662" s="6" t="n">
        <v>45811</v>
      </c>
      <c r="E662" s="6" t="n">
        <v>45832</v>
      </c>
      <c r="F662" s="5" t="inlineStr">
        <is>
          <t>10:00 AM</t>
        </is>
      </c>
      <c r="G662" s="5">
        <f>IF((INDIRECT("E"&amp;ROW())+INDIRECT("F"&amp;ROW()))-NOW() &lt;= 0, "CLOSED", INT((INDIRECT("E"&amp;ROW())+INDIRECT("F"&amp;ROW()))-NOW()) &amp; " days")</f>
        <v/>
      </c>
      <c r="H662" s="5" t="inlineStr"/>
      <c r="I662" s="5" t="inlineStr"/>
      <c r="J662" s="5" t="inlineStr">
        <is>
          <t>["Rangareddi"]</t>
        </is>
      </c>
      <c r="K662" s="5" t="inlineStr">
        <is>
          <t>Yes</t>
        </is>
      </c>
      <c r="L662" s="5" t="inlineStr">
        <is>
          <t>Ministry of Defence</t>
        </is>
      </c>
      <c r="M662" s="5" t="inlineStr">
        <is>
          <t>INDIAN AIR FORCE</t>
        </is>
      </c>
      <c r="N662" s="5" t="inlineStr">
        <is>
          <t>NA</t>
        </is>
      </c>
      <c r="O662" s="5" t="inlineStr"/>
    </row>
    <row r="663">
      <c r="A663" s="5" t="inlineStr">
        <is>
          <t>GEM/2025/B/6220441</t>
        </is>
      </c>
      <c r="B663" s="5" t="inlineStr">
        <is>
          <t>High End Laptop - Notebook,Multimedia Projector (MMP),Scanner (V2)</t>
        </is>
      </c>
      <c r="C663" s="5" t="n">
        <v>11</v>
      </c>
      <c r="D663" s="6" t="n">
        <v>45811</v>
      </c>
      <c r="E663" s="6" t="n">
        <v>45824</v>
      </c>
      <c r="F663" s="5" t="inlineStr">
        <is>
          <t>10:00 AM</t>
        </is>
      </c>
      <c r="G663" s="5">
        <f>IF((INDIRECT("E"&amp;ROW())+INDIRECT("F"&amp;ROW()))-NOW() &lt;= 0, "CLOSED", INT((INDIRECT("E"&amp;ROW())+INDIRECT("F"&amp;ROW()))-NOW()) &amp; " days")</f>
        <v/>
      </c>
      <c r="H663" s="5" t="n">
        <v>42232</v>
      </c>
      <c r="I663" s="5" t="n">
        <v>2111600</v>
      </c>
      <c r="J663" s="5" t="inlineStr">
        <is>
          <t>["DIBRUGARH"]</t>
        </is>
      </c>
      <c r="K663" s="5" t="inlineStr">
        <is>
          <t>Yes</t>
        </is>
      </c>
      <c r="L663" s="5" t="inlineStr">
        <is>
          <t>Ministry of Defence</t>
        </is>
      </c>
      <c r="M663" s="5" t="inlineStr">
        <is>
          <t>INDIAN AIR FORCE</t>
        </is>
      </c>
      <c r="N663" s="5" t="inlineStr">
        <is>
          <t>NA</t>
        </is>
      </c>
      <c r="O663" s="5" t="inlineStr">
        <is>
          <t>21.1 LPA</t>
        </is>
      </c>
    </row>
    <row r="664">
      <c r="A664" s="5" t="inlineStr">
        <is>
          <t>GEM/2025/B/6297682</t>
        </is>
      </c>
      <c r="B664" s="5" t="inlineStr">
        <is>
          <t>Arms and Ammunition cabinet</t>
        </is>
      </c>
      <c r="C664" s="5" t="n">
        <v>10</v>
      </c>
      <c r="D664" s="6" t="n">
        <v>45809</v>
      </c>
      <c r="E664" s="6" t="n">
        <v>45831</v>
      </c>
      <c r="F664" s="5" t="inlineStr">
        <is>
          <t>11:00 AM</t>
        </is>
      </c>
      <c r="G664" s="5">
        <f>IF((INDIRECT("E"&amp;ROW())+INDIRECT("F"&amp;ROW()))-NOW() &lt;= 0, "CLOSED", INT((INDIRECT("E"&amp;ROW())+INDIRECT("F"&amp;ROW()))-NOW()) &amp; " days")</f>
        <v/>
      </c>
      <c r="H664" s="5" t="inlineStr"/>
      <c r="I664" s="5" t="inlineStr"/>
      <c r="J664" s="5" t="inlineStr">
        <is>
          <t>["Betul"]</t>
        </is>
      </c>
      <c r="K664" s="5" t="inlineStr">
        <is>
          <t>Yes</t>
        </is>
      </c>
      <c r="L664" s="5" t="inlineStr">
        <is>
          <t>Ministry of Defence</t>
        </is>
      </c>
      <c r="M664" s="5" t="inlineStr">
        <is>
          <t>INDIAN AIR FORCE</t>
        </is>
      </c>
      <c r="N664" s="5" t="inlineStr">
        <is>
          <t>NA</t>
        </is>
      </c>
      <c r="O664" s="5" t="inlineStr"/>
    </row>
    <row r="665">
      <c r="A665" s="5" t="inlineStr">
        <is>
          <t>GEM/2025/B/6302330</t>
        </is>
      </c>
      <c r="B665" s="5" t="inlineStr">
        <is>
          <t>Repair and Overhauling Service - AIRCRAFT REFUELLER 18 KL; AIRCRAFT REFUELLER 18 KL; Yes; Buyer Pre</t>
        </is>
      </c>
      <c r="C665" s="5" t="inlineStr"/>
      <c r="D665" s="6" t="n">
        <v>45811</v>
      </c>
      <c r="E665" s="6" t="n">
        <v>45821</v>
      </c>
      <c r="F665" s="5" t="inlineStr">
        <is>
          <t>10:00 AM</t>
        </is>
      </c>
      <c r="G665" s="5">
        <f>IF((INDIRECT("E"&amp;ROW())+INDIRECT("F"&amp;ROW()))-NOW() &lt;= 0, "CLOSED", INT((INDIRECT("E"&amp;ROW())+INDIRECT("F"&amp;ROW()))-NOW()) &amp; " days")</f>
        <v/>
      </c>
      <c r="H665" s="5" t="inlineStr"/>
      <c r="I665" s="5" t="inlineStr"/>
      <c r="J665" s="5" t="inlineStr">
        <is>
          <t>["GWALIOR"]</t>
        </is>
      </c>
      <c r="K665" s="5" t="inlineStr">
        <is>
          <t>Yes</t>
        </is>
      </c>
      <c r="L665" s="5" t="inlineStr">
        <is>
          <t>Ministry of Defence</t>
        </is>
      </c>
      <c r="M665" s="5" t="inlineStr">
        <is>
          <t>INDIAN AIR FORCE</t>
        </is>
      </c>
      <c r="N665" s="5" t="inlineStr">
        <is>
          <t>NA</t>
        </is>
      </c>
      <c r="O665" s="5" t="inlineStr"/>
    </row>
    <row r="666">
      <c r="A666" s="5" t="inlineStr">
        <is>
          <t>GEM/2025/B/6302252</t>
        </is>
      </c>
      <c r="B666" s="5" t="inlineStr">
        <is>
          <t xml:space="preserve">Calibration Services - CALIBRATION OF CM 20; RECALIBRATION USING PARKER CALIBRATION RIG AND MASTER </t>
        </is>
      </c>
      <c r="C666" s="5" t="inlineStr"/>
      <c r="D666" s="6" t="n">
        <v>45811</v>
      </c>
      <c r="E666" s="6" t="n">
        <v>45821</v>
      </c>
      <c r="F666" s="5" t="inlineStr">
        <is>
          <t>9:00 AM</t>
        </is>
      </c>
      <c r="G666" s="5">
        <f>IF((INDIRECT("E"&amp;ROW())+INDIRECT("F"&amp;ROW()))-NOW() &lt;= 0, "CLOSED", INT((INDIRECT("E"&amp;ROW())+INDIRECT("F"&amp;ROW()))-NOW()) &amp; " days")</f>
        <v/>
      </c>
      <c r="H666" s="5" t="inlineStr"/>
      <c r="I666" s="5" t="inlineStr"/>
      <c r="J666" s="5" t="inlineStr">
        <is>
          <t>["JALPAIGURI"]</t>
        </is>
      </c>
      <c r="K666" s="5" t="inlineStr">
        <is>
          <t>Yes</t>
        </is>
      </c>
      <c r="L666" s="5" t="inlineStr">
        <is>
          <t>Ministry of Defence</t>
        </is>
      </c>
      <c r="M666" s="5" t="inlineStr">
        <is>
          <t>INDIAN AIR FORCE</t>
        </is>
      </c>
      <c r="N666" s="5" t="inlineStr">
        <is>
          <t>NA</t>
        </is>
      </c>
      <c r="O666" s="5" t="inlineStr"/>
    </row>
    <row r="667">
      <c r="A667" s="5" t="inlineStr">
        <is>
          <t>GEM/2025/B/6166987</t>
        </is>
      </c>
      <c r="B667" s="5" t="inlineStr">
        <is>
          <t>LUB OIL-SYNTHETIC, MOBIL SHC 626</t>
        </is>
      </c>
      <c r="C667" s="5" t="n">
        <v>210</v>
      </c>
      <c r="D667" s="6" t="n">
        <v>45810</v>
      </c>
      <c r="E667" s="6" t="n">
        <v>45831</v>
      </c>
      <c r="F667" s="5" t="inlineStr">
        <is>
          <t>10:00 AM</t>
        </is>
      </c>
      <c r="G667" s="5">
        <f>IF((INDIRECT("E"&amp;ROW())+INDIRECT("F"&amp;ROW()))-NOW() &lt;= 0, "CLOSED", INT((INDIRECT("E"&amp;ROW())+INDIRECT("F"&amp;ROW()))-NOW()) &amp; " days")</f>
        <v/>
      </c>
      <c r="H667" s="5" t="inlineStr"/>
      <c r="I667" s="5" t="inlineStr"/>
      <c r="J667" s="5" t="inlineStr">
        <is>
          <t>["DIBRUGARH"]</t>
        </is>
      </c>
      <c r="K667" s="5" t="inlineStr">
        <is>
          <t>Yes</t>
        </is>
      </c>
      <c r="L667" s="5" t="inlineStr">
        <is>
          <t>Ministry of Defence</t>
        </is>
      </c>
      <c r="M667" s="5" t="inlineStr">
        <is>
          <t>INDIAN AIR FORCE</t>
        </is>
      </c>
      <c r="N667" s="5" t="inlineStr">
        <is>
          <t>NA</t>
        </is>
      </c>
      <c r="O667" s="5" t="inlineStr"/>
    </row>
    <row r="668">
      <c r="A668" s="5" t="inlineStr">
        <is>
          <t>GEM/2025/B/6147842</t>
        </is>
      </c>
      <c r="B668" s="5" t="inlineStr">
        <is>
          <t>AMC of Integrated Security and Surveillance System - CAMC OF CCTV SYSTEM AT 7 AFH; Comprehensive; H</t>
        </is>
      </c>
      <c r="C668" s="5" t="inlineStr"/>
      <c r="D668" s="6" t="n">
        <v>45810</v>
      </c>
      <c r="E668" s="6" t="n">
        <v>45820</v>
      </c>
      <c r="F668" s="5" t="inlineStr">
        <is>
          <t>12:00 PM</t>
        </is>
      </c>
      <c r="G668" s="5">
        <f>IF((INDIRECT("E"&amp;ROW())+INDIRECT("F"&amp;ROW()))-NOW() &lt;= 0, "CLOSED", INT((INDIRECT("E"&amp;ROW())+INDIRECT("F"&amp;ROW()))-NOW()) &amp; " days")</f>
        <v/>
      </c>
      <c r="H668" s="5" t="inlineStr"/>
      <c r="I668" s="5" t="inlineStr"/>
      <c r="J668" s="5" t="inlineStr">
        <is>
          <t>["KANPUR CITY"]</t>
        </is>
      </c>
      <c r="K668" s="5" t="inlineStr">
        <is>
          <t>Yes</t>
        </is>
      </c>
      <c r="L668" s="5" t="inlineStr">
        <is>
          <t>Ministry of Defence</t>
        </is>
      </c>
      <c r="M668" s="5" t="inlineStr">
        <is>
          <t>INDIAN AIR FORCE</t>
        </is>
      </c>
      <c r="N668" s="5" t="inlineStr">
        <is>
          <t>Engineer</t>
        </is>
      </c>
      <c r="O668" s="5" t="inlineStr"/>
    </row>
    <row r="669">
      <c r="A669" s="5" t="inlineStr">
        <is>
          <t>GEM/2025/B/6147705</t>
        </is>
      </c>
      <c r="B669" s="5" t="inlineStr">
        <is>
          <t>Dental Autoclave (Q2)</t>
        </is>
      </c>
      <c r="C669" s="5" t="n">
        <v>1</v>
      </c>
      <c r="D669" s="6" t="n">
        <v>45810</v>
      </c>
      <c r="E669" s="6" t="n">
        <v>45831</v>
      </c>
      <c r="F669" s="5" t="inlineStr">
        <is>
          <t>9:00 AM</t>
        </is>
      </c>
      <c r="G669" s="5">
        <f>IF((INDIRECT("E"&amp;ROW())+INDIRECT("F"&amp;ROW()))-NOW() &lt;= 0, "CLOSED", INT((INDIRECT("E"&amp;ROW())+INDIRECT("F"&amp;ROW()))-NOW()) &amp; " days")</f>
        <v/>
      </c>
      <c r="H669" s="5" t="inlineStr"/>
      <c r="I669" s="5" t="inlineStr"/>
      <c r="J669" s="5" t="inlineStr">
        <is>
          <t>["PUNE CITY"]</t>
        </is>
      </c>
      <c r="K669" s="5" t="inlineStr">
        <is>
          <t>Yes</t>
        </is>
      </c>
      <c r="L669" s="5" t="inlineStr">
        <is>
          <t>Ministry of Defence</t>
        </is>
      </c>
      <c r="M669" s="5" t="inlineStr">
        <is>
          <t>INDIAN AIR FORCE</t>
        </is>
      </c>
      <c r="N669" s="5" t="inlineStr">
        <is>
          <t>NA</t>
        </is>
      </c>
      <c r="O669" s="5" t="inlineStr"/>
    </row>
    <row r="670">
      <c r="A670" s="5" t="inlineStr">
        <is>
          <t>GEM/2025/B/6147235</t>
        </is>
      </c>
      <c r="B670" s="5" t="inlineStr">
        <is>
          <t>10 CORE CPU/GPU LAPTOP WITH 16 CORE NEURAL ENGINE CHIP LAPTOP,4.0 GHz PROCESSOR PHONE WITH CRASH DE</t>
        </is>
      </c>
      <c r="C670" s="5" t="n">
        <v>17</v>
      </c>
      <c r="D670" s="6" t="n">
        <v>45810</v>
      </c>
      <c r="E670" s="6" t="n">
        <v>45831</v>
      </c>
      <c r="F670" s="5" t="inlineStr">
        <is>
          <t>4:00 PM</t>
        </is>
      </c>
      <c r="G670" s="5">
        <f>IF((INDIRECT("E"&amp;ROW())+INDIRECT("F"&amp;ROW()))-NOW() &lt;= 0, "CLOSED", INT((INDIRECT("E"&amp;ROW())+INDIRECT("F"&amp;ROW()))-NOW()) &amp; " days")</f>
        <v/>
      </c>
      <c r="H670" s="5" t="inlineStr"/>
      <c r="I670" s="5" t="inlineStr"/>
      <c r="J670" s="5" t="inlineStr">
        <is>
          <t>["Dehradun"]</t>
        </is>
      </c>
      <c r="K670" s="5" t="inlineStr">
        <is>
          <t>Yes</t>
        </is>
      </c>
      <c r="L670" s="5" t="inlineStr">
        <is>
          <t>Ministry of Defence</t>
        </is>
      </c>
      <c r="M670" s="5" t="inlineStr">
        <is>
          <t>INDIAN AIR FORCE</t>
        </is>
      </c>
      <c r="N670" s="5" t="inlineStr">
        <is>
          <t>Engineer</t>
        </is>
      </c>
      <c r="O670" s="5" t="inlineStr"/>
    </row>
    <row r="671">
      <c r="A671" s="5" t="inlineStr">
        <is>
          <t>GEM/2025/B/6134087</t>
        </is>
      </c>
      <c r="B671" s="5" t="inlineStr">
        <is>
          <t>Dental X - Ray Machine (V2) (Q2)</t>
        </is>
      </c>
      <c r="C671" s="5" t="n">
        <v>1</v>
      </c>
      <c r="D671" s="6" t="n">
        <v>45810</v>
      </c>
      <c r="E671" s="6" t="n">
        <v>45831</v>
      </c>
      <c r="F671" s="5" t="inlineStr">
        <is>
          <t>9:00 AM</t>
        </is>
      </c>
      <c r="G671" s="5">
        <f>IF((INDIRECT("E"&amp;ROW())+INDIRECT("F"&amp;ROW()))-NOW() &lt;= 0, "CLOSED", INT((INDIRECT("E"&amp;ROW())+INDIRECT("F"&amp;ROW()))-NOW()) &amp; " days")</f>
        <v/>
      </c>
      <c r="H671" s="5" t="inlineStr"/>
      <c r="I671" s="5" t="inlineStr"/>
      <c r="J671" s="5" t="inlineStr">
        <is>
          <t>["PUNE CITY"]</t>
        </is>
      </c>
      <c r="K671" s="5" t="inlineStr">
        <is>
          <t>Yes</t>
        </is>
      </c>
      <c r="L671" s="5" t="inlineStr">
        <is>
          <t>Ministry of Defence</t>
        </is>
      </c>
      <c r="M671" s="5" t="inlineStr">
        <is>
          <t>INDIAN AIR FORCE</t>
        </is>
      </c>
      <c r="N671" s="5" t="inlineStr">
        <is>
          <t>NA</t>
        </is>
      </c>
      <c r="O671" s="5" t="inlineStr"/>
    </row>
    <row r="672">
      <c r="A672" s="5" t="inlineStr">
        <is>
          <t>GEM/2025/B/6116229</t>
        </is>
      </c>
      <c r="B672" s="5" t="inlineStr">
        <is>
          <t>High quality Speaker Cable (2 core, 1.5 Sq mm),High Power Wall MOunt Speaker,Power Amplifier with U</t>
        </is>
      </c>
      <c r="C672" s="5" t="n">
        <v>12</v>
      </c>
      <c r="D672" s="6" t="n">
        <v>45810</v>
      </c>
      <c r="E672" s="6" t="n">
        <v>45831</v>
      </c>
      <c r="F672" s="5" t="inlineStr">
        <is>
          <t>12:00 PM</t>
        </is>
      </c>
      <c r="G672" s="5">
        <f>IF((INDIRECT("E"&amp;ROW())+INDIRECT("F"&amp;ROW()))-NOW() &lt;= 0, "CLOSED", INT((INDIRECT("E"&amp;ROW())+INDIRECT("F"&amp;ROW()))-NOW()) &amp; " days")</f>
        <v/>
      </c>
      <c r="H672" s="5" t="inlineStr"/>
      <c r="I672" s="5" t="inlineStr"/>
      <c r="J672" s="5" t="inlineStr">
        <is>
          <t>["CHAMBA"]</t>
        </is>
      </c>
      <c r="K672" s="5" t="inlineStr">
        <is>
          <t>Yes</t>
        </is>
      </c>
      <c r="L672" s="5" t="inlineStr">
        <is>
          <t>Ministry of Defence</t>
        </is>
      </c>
      <c r="M672" s="5" t="inlineStr">
        <is>
          <t>INDIAN AIR FORCE</t>
        </is>
      </c>
      <c r="N672" s="5" t="inlineStr">
        <is>
          <t>NA</t>
        </is>
      </c>
      <c r="O672" s="5" t="inlineStr"/>
    </row>
    <row r="673">
      <c r="A673" s="5" t="inlineStr">
        <is>
          <t>GEM/2025/B/6299933</t>
        </is>
      </c>
      <c r="B673" s="5" t="inlineStr">
        <is>
          <t>Calibration Services - Mechanical; CALIBRATION OF ASSEMBLY FLOWMETER; NABL Labs; Lab</t>
        </is>
      </c>
      <c r="C673" s="5" t="inlineStr"/>
      <c r="D673" s="6" t="n">
        <v>45810</v>
      </c>
      <c r="E673" s="6" t="n">
        <v>45822</v>
      </c>
      <c r="F673" s="5" t="inlineStr">
        <is>
          <t>3:00 PM</t>
        </is>
      </c>
      <c r="G673" s="5">
        <f>IF((INDIRECT("E"&amp;ROW())+INDIRECT("F"&amp;ROW()))-NOW() &lt;= 0, "CLOSED", INT((INDIRECT("E"&amp;ROW())+INDIRECT("F"&amp;ROW()))-NOW()) &amp; " days")</f>
        <v/>
      </c>
      <c r="H673" s="5" t="inlineStr"/>
      <c r="I673" s="5" t="inlineStr"/>
      <c r="J673" s="5" t="inlineStr">
        <is>
          <t>["Bidar"]</t>
        </is>
      </c>
      <c r="K673" s="5" t="inlineStr">
        <is>
          <t>Yes</t>
        </is>
      </c>
      <c r="L673" s="5" t="inlineStr">
        <is>
          <t>Ministry of Defence</t>
        </is>
      </c>
      <c r="M673" s="5" t="inlineStr">
        <is>
          <t>INDIAN AIR FORCE</t>
        </is>
      </c>
      <c r="N673" s="5" t="inlineStr">
        <is>
          <t>NA</t>
        </is>
      </c>
      <c r="O673" s="5" t="inlineStr"/>
    </row>
    <row r="674">
      <c r="A674" s="5" t="inlineStr">
        <is>
          <t>GEM/2025/B/6299869</t>
        </is>
      </c>
      <c r="B674" s="5" t="inlineStr">
        <is>
          <t>Repair and Overhauling Service - AIR CONDITIONING TROLLEY; AIR CONDITIONING TROLLEY; Yes; Buyer Pre</t>
        </is>
      </c>
      <c r="C674" s="5" t="inlineStr"/>
      <c r="D674" s="6" t="n">
        <v>45810</v>
      </c>
      <c r="E674" s="6" t="n">
        <v>45821</v>
      </c>
      <c r="F674" s="5" t="inlineStr">
        <is>
          <t>9:00 AM</t>
        </is>
      </c>
      <c r="G674" s="5">
        <f>IF((INDIRECT("E"&amp;ROW())+INDIRECT("F"&amp;ROW()))-NOW() &lt;= 0, "CLOSED", INT((INDIRECT("E"&amp;ROW())+INDIRECT("F"&amp;ROW()))-NOW()) &amp; " days")</f>
        <v/>
      </c>
      <c r="H674" s="5" t="inlineStr"/>
      <c r="I674" s="5" t="inlineStr"/>
      <c r="J674" s="5" t="inlineStr">
        <is>
          <t>["Bidar"]</t>
        </is>
      </c>
      <c r="K674" s="5" t="inlineStr">
        <is>
          <t>Yes</t>
        </is>
      </c>
      <c r="L674" s="5" t="inlineStr">
        <is>
          <t>Ministry of Defence</t>
        </is>
      </c>
      <c r="M674" s="5" t="inlineStr">
        <is>
          <t>INDIAN AIR FORCE</t>
        </is>
      </c>
      <c r="N674" s="5" t="inlineStr">
        <is>
          <t>NA</t>
        </is>
      </c>
      <c r="O674" s="5" t="inlineStr"/>
    </row>
    <row r="675">
      <c r="A675" s="5" t="inlineStr">
        <is>
          <t>GEM/2025/B/6301565</t>
        </is>
      </c>
      <c r="B675" s="5" t="inlineStr">
        <is>
          <t>LAMP 36W</t>
        </is>
      </c>
      <c r="C675" s="5" t="n">
        <v>250</v>
      </c>
      <c r="D675" s="6" t="n">
        <v>45810</v>
      </c>
      <c r="E675" s="6" t="n">
        <v>45832</v>
      </c>
      <c r="F675" s="5" t="inlineStr">
        <is>
          <t>10:00 AM</t>
        </is>
      </c>
      <c r="G675" s="5">
        <f>IF((INDIRECT("E"&amp;ROW())+INDIRECT("F"&amp;ROW()))-NOW() &lt;= 0, "CLOSED", INT((INDIRECT("E"&amp;ROW())+INDIRECT("F"&amp;ROW()))-NOW()) &amp; " days")</f>
        <v/>
      </c>
      <c r="H675" s="5" t="inlineStr"/>
      <c r="I675" s="5" t="inlineStr"/>
      <c r="J675" s="5" t="inlineStr">
        <is>
          <t>["Gorakhpur"]</t>
        </is>
      </c>
      <c r="K675" s="5" t="inlineStr">
        <is>
          <t>Yes</t>
        </is>
      </c>
      <c r="L675" s="5" t="inlineStr">
        <is>
          <t>Ministry of Defence</t>
        </is>
      </c>
      <c r="M675" s="5" t="inlineStr">
        <is>
          <t>INDIAN AIR FORCE</t>
        </is>
      </c>
      <c r="N675" s="5" t="inlineStr">
        <is>
          <t>NA</t>
        </is>
      </c>
      <c r="O675" s="5" t="inlineStr"/>
    </row>
    <row r="676">
      <c r="A676" s="5" t="inlineStr">
        <is>
          <t>GEM/2025/B/6295214</t>
        </is>
      </c>
      <c r="B676" s="5" t="inlineStr">
        <is>
          <t>HEADSET WITH PTT R&amp;S GA015</t>
        </is>
      </c>
      <c r="C676" s="5" t="n">
        <v>2</v>
      </c>
      <c r="D676" s="6" t="n">
        <v>45808</v>
      </c>
      <c r="E676" s="6" t="n">
        <v>45829</v>
      </c>
      <c r="F676" s="5" t="inlineStr">
        <is>
          <t>12:00 PM</t>
        </is>
      </c>
      <c r="G676" s="5">
        <f>IF((INDIRECT("E"&amp;ROW())+INDIRECT("F"&amp;ROW()))-NOW() &lt;= 0, "CLOSED", INT((INDIRECT("E"&amp;ROW())+INDIRECT("F"&amp;ROW()))-NOW()) &amp; " days")</f>
        <v/>
      </c>
      <c r="H676" s="5" t="inlineStr"/>
      <c r="I676" s="5" t="inlineStr"/>
      <c r="J676" s="5" t="inlineStr">
        <is>
          <t>["Lucknow"]</t>
        </is>
      </c>
      <c r="K676" s="5" t="inlineStr">
        <is>
          <t>Yes</t>
        </is>
      </c>
      <c r="L676" s="5" t="inlineStr">
        <is>
          <t>Ministry of Defence</t>
        </is>
      </c>
      <c r="M676" s="5" t="inlineStr">
        <is>
          <t>INDIAN AIR FORCE</t>
        </is>
      </c>
      <c r="N676" s="5" t="inlineStr">
        <is>
          <t>NA</t>
        </is>
      </c>
      <c r="O676" s="5" t="inlineStr"/>
    </row>
    <row r="677">
      <c r="A677" s="5" t="inlineStr">
        <is>
          <t>GEM/2025/B/6294966</t>
        </is>
      </c>
      <c r="B677" s="5" t="inlineStr">
        <is>
          <t>SEALANT LOCKING (LOCKTITE 932),SEALANT ( PR1422 A2)</t>
        </is>
      </c>
      <c r="C677" s="5" t="n">
        <v>2</v>
      </c>
      <c r="D677" s="6" t="n">
        <v>45808</v>
      </c>
      <c r="E677" s="6" t="n">
        <v>45829</v>
      </c>
      <c r="F677" s="5" t="inlineStr">
        <is>
          <t>11:00 AM</t>
        </is>
      </c>
      <c r="G677" s="5">
        <f>IF((INDIRECT("E"&amp;ROW())+INDIRECT("F"&amp;ROW()))-NOW() &lt;= 0, "CLOSED", INT((INDIRECT("E"&amp;ROW())+INDIRECT("F"&amp;ROW()))-NOW()) &amp; " days")</f>
        <v/>
      </c>
      <c r="H677" s="5" t="inlineStr"/>
      <c r="I677" s="5" t="inlineStr"/>
      <c r="J677" s="5" t="inlineStr">
        <is>
          <t>["Bidar"]</t>
        </is>
      </c>
      <c r="K677" s="5" t="inlineStr">
        <is>
          <t>Yes</t>
        </is>
      </c>
      <c r="L677" s="5" t="inlineStr">
        <is>
          <t>Ministry of Defence</t>
        </is>
      </c>
      <c r="M677" s="5" t="inlineStr">
        <is>
          <t>INDIAN AIR FORCE</t>
        </is>
      </c>
      <c r="N677" s="5" t="inlineStr">
        <is>
          <t>NA</t>
        </is>
      </c>
      <c r="O677" s="5" t="inlineStr"/>
    </row>
    <row r="678">
      <c r="A678" s="5" t="inlineStr">
        <is>
          <t>GEM/2025/B/6294907</t>
        </is>
      </c>
      <c r="B678" s="5" t="inlineStr">
        <is>
          <t>SEALANT (PR1422 B 1/2),SEALING COMPOUND (PR1440B2)</t>
        </is>
      </c>
      <c r="C678" s="5" t="n">
        <v>2</v>
      </c>
      <c r="D678" s="6" t="n">
        <v>45808</v>
      </c>
      <c r="E678" s="6" t="n">
        <v>45829</v>
      </c>
      <c r="F678" s="5" t="inlineStr">
        <is>
          <t>11:00 AM</t>
        </is>
      </c>
      <c r="G678" s="5">
        <f>IF((INDIRECT("E"&amp;ROW())+INDIRECT("F"&amp;ROW()))-NOW() &lt;= 0, "CLOSED", INT((INDIRECT("E"&amp;ROW())+INDIRECT("F"&amp;ROW()))-NOW()) &amp; " days")</f>
        <v/>
      </c>
      <c r="H678" s="5" t="inlineStr"/>
      <c r="I678" s="5" t="inlineStr"/>
      <c r="J678" s="5" t="inlineStr">
        <is>
          <t>["Bidar"]</t>
        </is>
      </c>
      <c r="K678" s="5" t="inlineStr">
        <is>
          <t>Yes</t>
        </is>
      </c>
      <c r="L678" s="5" t="inlineStr">
        <is>
          <t>Ministry of Defence</t>
        </is>
      </c>
      <c r="M678" s="5" t="inlineStr">
        <is>
          <t>INDIAN AIR FORCE</t>
        </is>
      </c>
      <c r="N678" s="5" t="inlineStr">
        <is>
          <t>NA</t>
        </is>
      </c>
      <c r="O678" s="5" t="inlineStr"/>
    </row>
    <row r="679">
      <c r="A679" s="5" t="inlineStr">
        <is>
          <t>GEM/2025/B/6297720</t>
        </is>
      </c>
      <c r="B679" s="5" t="inlineStr">
        <is>
          <t>COMPRESSOR WASHING RIG</t>
        </is>
      </c>
      <c r="C679" s="5" t="n">
        <v>1</v>
      </c>
      <c r="D679" s="6" t="n">
        <v>45809</v>
      </c>
      <c r="E679" s="6" t="n">
        <v>45831</v>
      </c>
      <c r="F679" s="5" t="inlineStr">
        <is>
          <t>10:00 AM</t>
        </is>
      </c>
      <c r="G679" s="5">
        <f>IF((INDIRECT("E"&amp;ROW())+INDIRECT("F"&amp;ROW()))-NOW() &lt;= 0, "CLOSED", INT((INDIRECT("E"&amp;ROW())+INDIRECT("F"&amp;ROW()))-NOW()) &amp; " days")</f>
        <v/>
      </c>
      <c r="H679" s="5" t="inlineStr"/>
      <c r="I679" s="5" t="inlineStr"/>
      <c r="J679" s="5" t="inlineStr">
        <is>
          <t>["Jammu"]</t>
        </is>
      </c>
      <c r="K679" s="5" t="inlineStr">
        <is>
          <t>Yes</t>
        </is>
      </c>
      <c r="L679" s="5" t="inlineStr">
        <is>
          <t>Ministry of Defence</t>
        </is>
      </c>
      <c r="M679" s="5" t="inlineStr">
        <is>
          <t>INDIAN AIR FORCE</t>
        </is>
      </c>
      <c r="N679" s="5" t="inlineStr">
        <is>
          <t>NA</t>
        </is>
      </c>
      <c r="O679" s="5" t="inlineStr"/>
    </row>
    <row r="680">
      <c r="A680" s="5" t="inlineStr">
        <is>
          <t>GEM/2025/B/6297717</t>
        </is>
      </c>
      <c r="B680" s="5" t="inlineStr">
        <is>
          <t>TROLLEY OXYGEN CHARGING</t>
        </is>
      </c>
      <c r="C680" s="5" t="n">
        <v>2</v>
      </c>
      <c r="D680" s="6" t="n">
        <v>45809</v>
      </c>
      <c r="E680" s="6" t="n">
        <v>45831</v>
      </c>
      <c r="F680" s="5" t="inlineStr">
        <is>
          <t>10:00 AM</t>
        </is>
      </c>
      <c r="G680" s="5">
        <f>IF((INDIRECT("E"&amp;ROW())+INDIRECT("F"&amp;ROW()))-NOW() &lt;= 0, "CLOSED", INT((INDIRECT("E"&amp;ROW())+INDIRECT("F"&amp;ROW()))-NOW()) &amp; " days")</f>
        <v/>
      </c>
      <c r="H680" s="5" t="inlineStr"/>
      <c r="I680" s="5" t="inlineStr"/>
      <c r="J680" s="5" t="inlineStr">
        <is>
          <t>["Jammu"]</t>
        </is>
      </c>
      <c r="K680" s="5" t="inlineStr">
        <is>
          <t>Yes</t>
        </is>
      </c>
      <c r="L680" s="5" t="inlineStr">
        <is>
          <t>Ministry of Defence</t>
        </is>
      </c>
      <c r="M680" s="5" t="inlineStr">
        <is>
          <t>INDIAN AIR FORCE</t>
        </is>
      </c>
      <c r="N680" s="5" t="inlineStr">
        <is>
          <t>NA</t>
        </is>
      </c>
      <c r="O680" s="5" t="inlineStr"/>
    </row>
    <row r="681">
      <c r="A681" s="5" t="inlineStr">
        <is>
          <t>GEM/2025/B/6302360</t>
        </is>
      </c>
      <c r="B681" s="5" t="inlineStr">
        <is>
          <t>Hawks Eye Bird Stop Liquid</t>
        </is>
      </c>
      <c r="C681" s="5" t="n">
        <v>318</v>
      </c>
      <c r="D681" s="6" t="n">
        <v>45811</v>
      </c>
      <c r="E681" s="6" t="n">
        <v>45832</v>
      </c>
      <c r="F681" s="5" t="inlineStr">
        <is>
          <t>10:00 AM</t>
        </is>
      </c>
      <c r="G681" s="5">
        <f>IF((INDIRECT("E"&amp;ROW())+INDIRECT("F"&amp;ROW()))-NOW() &lt;= 0, "CLOSED", INT((INDIRECT("E"&amp;ROW())+INDIRECT("F"&amp;ROW()))-NOW()) &amp; " days")</f>
        <v/>
      </c>
      <c r="H681" s="5" t="inlineStr"/>
      <c r="I681" s="5" t="inlineStr"/>
      <c r="J681" s="5" t="inlineStr">
        <is>
          <t>["JALANDHAR CITY"]</t>
        </is>
      </c>
      <c r="K681" s="5" t="inlineStr">
        <is>
          <t>Yes</t>
        </is>
      </c>
      <c r="L681" s="5" t="inlineStr">
        <is>
          <t>Ministry of Defence</t>
        </is>
      </c>
      <c r="M681" s="5" t="inlineStr">
        <is>
          <t>INDIAN AIR FORCE</t>
        </is>
      </c>
      <c r="N681" s="5" t="inlineStr">
        <is>
          <t>NA</t>
        </is>
      </c>
      <c r="O681" s="5" t="inlineStr"/>
    </row>
    <row r="682">
      <c r="A682" s="5" t="inlineStr">
        <is>
          <t>GEM/2025/B/6285741</t>
        </is>
      </c>
      <c r="B682" s="5" t="inlineStr">
        <is>
          <t>Nitrous oxide gas refill cylinder 955,Oxygen gas refill cylinder 1246 Ltr,Oxygen gas refill cylinde</t>
        </is>
      </c>
      <c r="C682" s="5" t="n">
        <v>2809</v>
      </c>
      <c r="D682" s="6" t="n">
        <v>45811</v>
      </c>
      <c r="E682" s="6" t="n">
        <v>45832</v>
      </c>
      <c r="F682" s="5" t="inlineStr">
        <is>
          <t>10:00 AM</t>
        </is>
      </c>
      <c r="G682" s="5">
        <f>IF((INDIRECT("E"&amp;ROW())+INDIRECT("F"&amp;ROW()))-NOW() &lt;= 0, "CLOSED", INT((INDIRECT("E"&amp;ROW())+INDIRECT("F"&amp;ROW()))-NOW()) &amp; " days")</f>
        <v/>
      </c>
      <c r="H682" s="5" t="inlineStr"/>
      <c r="I682" s="5" t="inlineStr"/>
      <c r="J682" s="5" t="inlineStr">
        <is>
          <t>["KANPUR CITY"]</t>
        </is>
      </c>
      <c r="K682" s="5" t="inlineStr">
        <is>
          <t>Yes</t>
        </is>
      </c>
      <c r="L682" s="5" t="inlineStr">
        <is>
          <t>Ministry of Defence</t>
        </is>
      </c>
      <c r="M682" s="5" t="inlineStr">
        <is>
          <t>INDIAN AIR FORCE</t>
        </is>
      </c>
      <c r="N682" s="5" t="inlineStr">
        <is>
          <t>NA</t>
        </is>
      </c>
      <c r="O682" s="5" t="inlineStr"/>
    </row>
    <row r="683">
      <c r="A683" s="5" t="inlineStr">
        <is>
          <t>GEM/2025/B/6213748</t>
        </is>
      </c>
      <c r="B683" s="5" t="inlineStr">
        <is>
          <t>Professional Painting Service - PAINTING OF MRS A/L CHASSIS TPS; PAINTING OF MRS A/L CHASSIS TPS; V</t>
        </is>
      </c>
      <c r="C683" s="5" t="inlineStr"/>
      <c r="D683" s="6" t="n">
        <v>45811</v>
      </c>
      <c r="E683" s="6" t="n">
        <v>45821</v>
      </c>
      <c r="F683" s="5" t="inlineStr">
        <is>
          <t>10:00 AM</t>
        </is>
      </c>
      <c r="G683" s="5">
        <f>IF((INDIRECT("E"&amp;ROW())+INDIRECT("F"&amp;ROW()))-NOW() &lt;= 0, "CLOSED", INT((INDIRECT("E"&amp;ROW())+INDIRECT("F"&amp;ROW()))-NOW()) &amp; " days")</f>
        <v/>
      </c>
      <c r="H683" s="5" t="inlineStr"/>
      <c r="I683" s="5" t="inlineStr"/>
      <c r="J683" s="5" t="inlineStr">
        <is>
          <t>["DIBRUGARH"]</t>
        </is>
      </c>
      <c r="K683" s="5" t="inlineStr">
        <is>
          <t>Yes</t>
        </is>
      </c>
      <c r="L683" s="5" t="inlineStr">
        <is>
          <t>Ministry of Defence</t>
        </is>
      </c>
      <c r="M683" s="5" t="inlineStr">
        <is>
          <t>INDIAN AIR FORCE</t>
        </is>
      </c>
      <c r="N683" s="5" t="inlineStr">
        <is>
          <t>NA</t>
        </is>
      </c>
      <c r="O683" s="5" t="inlineStr"/>
    </row>
    <row r="684">
      <c r="A684" s="5" t="inlineStr">
        <is>
          <t>GEM/2025/B/6295269</t>
        </is>
      </c>
      <c r="B684" s="5" t="inlineStr">
        <is>
          <t>ADHESIVE (TB2210),PRIMER 2066 (IP 2066),COMPOUND SILICON JOINTING (MASTINOX D 40)</t>
        </is>
      </c>
      <c r="C684" s="5" t="n">
        <v>9</v>
      </c>
      <c r="D684" s="6" t="n">
        <v>45808</v>
      </c>
      <c r="E684" s="6" t="n">
        <v>45831</v>
      </c>
      <c r="F684" s="5" t="inlineStr">
        <is>
          <t>9:00 AM</t>
        </is>
      </c>
      <c r="G684" s="5">
        <f>IF((INDIRECT("E"&amp;ROW())+INDIRECT("F"&amp;ROW()))-NOW() &lt;= 0, "CLOSED", INT((INDIRECT("E"&amp;ROW())+INDIRECT("F"&amp;ROW()))-NOW()) &amp; " days")</f>
        <v/>
      </c>
      <c r="H684" s="5" t="inlineStr"/>
      <c r="I684" s="5" t="inlineStr"/>
      <c r="J684" s="5" t="inlineStr">
        <is>
          <t>["Bidar"]</t>
        </is>
      </c>
      <c r="K684" s="5" t="inlineStr">
        <is>
          <t>Yes</t>
        </is>
      </c>
      <c r="L684" s="5" t="inlineStr">
        <is>
          <t>Ministry of Defence</t>
        </is>
      </c>
      <c r="M684" s="5" t="inlineStr">
        <is>
          <t>INDIAN AIR FORCE</t>
        </is>
      </c>
      <c r="N684" s="5" t="inlineStr">
        <is>
          <t>NA</t>
        </is>
      </c>
      <c r="O684" s="5" t="inlineStr"/>
    </row>
    <row r="685">
      <c r="A685" s="5" t="inlineStr">
        <is>
          <t>GEM/2025/B/6223877</t>
        </is>
      </c>
      <c r="B685" s="5" t="inlineStr">
        <is>
          <t>Manpower Outsourcing Services - Minimum wage - Skilled; Secondary School; Admin</t>
        </is>
      </c>
      <c r="C685" s="5" t="inlineStr"/>
      <c r="D685" s="6" t="n">
        <v>45811</v>
      </c>
      <c r="E685" s="6" t="n">
        <v>45822</v>
      </c>
      <c r="F685" s="5" t="inlineStr">
        <is>
          <t>1:00 PM</t>
        </is>
      </c>
      <c r="G685" s="5">
        <f>IF((INDIRECT("E"&amp;ROW())+INDIRECT("F"&amp;ROW()))-NOW() &lt;= 0, "CLOSED", INT((INDIRECT("E"&amp;ROW())+INDIRECT("F"&amp;ROW()))-NOW()) &amp; " days")</f>
        <v/>
      </c>
      <c r="H685" s="5" t="inlineStr"/>
      <c r="I685" s="5" t="inlineStr"/>
      <c r="J685" s="5" t="inlineStr">
        <is>
          <t>[]</t>
        </is>
      </c>
      <c r="K685" s="5" t="inlineStr">
        <is>
          <t>Yes</t>
        </is>
      </c>
      <c r="L685" s="5" t="inlineStr">
        <is>
          <t>Ministry of Defence</t>
        </is>
      </c>
      <c r="M685" s="5" t="inlineStr">
        <is>
          <t>INDIAN AIR FORCE</t>
        </is>
      </c>
      <c r="N685" s="5" t="inlineStr">
        <is>
          <t>NA</t>
        </is>
      </c>
      <c r="O685" s="5" t="inlineStr"/>
    </row>
    <row r="686">
      <c r="A686" s="5" t="inlineStr">
        <is>
          <t>GEM/2025/B/6181764</t>
        </is>
      </c>
      <c r="B686" s="5" t="inlineStr">
        <is>
          <t>flex wing rotary grass cutting machine 15 feet</t>
        </is>
      </c>
      <c r="C686" s="5" t="n">
        <v>1</v>
      </c>
      <c r="D686" s="6" t="n">
        <v>45811</v>
      </c>
      <c r="E686" s="6" t="n">
        <v>45832</v>
      </c>
      <c r="F686" s="5" t="inlineStr">
        <is>
          <t>2:00 PM</t>
        </is>
      </c>
      <c r="G686" s="5">
        <f>IF((INDIRECT("E"&amp;ROW())+INDIRECT("F"&amp;ROW()))-NOW() &lt;= 0, "CLOSED", INT((INDIRECT("E"&amp;ROW())+INDIRECT("F"&amp;ROW()))-NOW()) &amp; " days")</f>
        <v/>
      </c>
      <c r="H686" s="5" t="n">
        <v>25000</v>
      </c>
      <c r="I686" s="5" t="n">
        <v>1250000</v>
      </c>
      <c r="J686" s="5" t="inlineStr">
        <is>
          <t>["DARBHANGA"]</t>
        </is>
      </c>
      <c r="K686" s="5" t="inlineStr">
        <is>
          <t>None</t>
        </is>
      </c>
      <c r="L686" s="5" t="inlineStr">
        <is>
          <t>Ministry of Defence</t>
        </is>
      </c>
      <c r="M686" s="5" t="inlineStr">
        <is>
          <t>INDIAN AIR FORCE</t>
        </is>
      </c>
      <c r="N686" s="5" t="inlineStr">
        <is>
          <t>Engineer</t>
        </is>
      </c>
      <c r="O686" s="5" t="inlineStr">
        <is>
          <t>12.5 LPA</t>
        </is>
      </c>
    </row>
    <row r="687">
      <c r="A687" s="5" t="inlineStr">
        <is>
          <t>GEM/2025/B/6162973</t>
        </is>
      </c>
      <c r="B687" s="5" t="inlineStr">
        <is>
          <t>TYPE B SERVICING OF CUMMINS 750 KVA DG SET</t>
        </is>
      </c>
      <c r="C687" s="5" t="n">
        <v>2</v>
      </c>
      <c r="D687" s="6" t="n">
        <v>45811</v>
      </c>
      <c r="E687" s="6" t="n">
        <v>45832</v>
      </c>
      <c r="F687" s="5" t="inlineStr">
        <is>
          <t>2:00 PM</t>
        </is>
      </c>
      <c r="G687" s="5">
        <f>IF((INDIRECT("E"&amp;ROW())+INDIRECT("F"&amp;ROW()))-NOW() &lt;= 0, "CLOSED", INT((INDIRECT("E"&amp;ROW())+INDIRECT("F"&amp;ROW()))-NOW()) &amp; " days")</f>
        <v/>
      </c>
      <c r="H687" s="5" t="inlineStr"/>
      <c r="I687" s="5" t="inlineStr"/>
      <c r="J687" s="5" t="inlineStr">
        <is>
          <t>["DARBHANGA"]</t>
        </is>
      </c>
      <c r="K687" s="5" t="inlineStr">
        <is>
          <t>Yes</t>
        </is>
      </c>
      <c r="L687" s="5" t="inlineStr">
        <is>
          <t>Ministry of Defence</t>
        </is>
      </c>
      <c r="M687" s="5" t="inlineStr">
        <is>
          <t>INDIAN AIR FORCE</t>
        </is>
      </c>
      <c r="N687" s="5" t="inlineStr">
        <is>
          <t>NA</t>
        </is>
      </c>
      <c r="O687" s="5" t="inlineStr"/>
    </row>
    <row r="688">
      <c r="A688" s="5" t="inlineStr">
        <is>
          <t>GEM/2025/B/6165879</t>
        </is>
      </c>
      <c r="B688" s="5" t="inlineStr">
        <is>
          <t>Laundry Service - Healthcare purpose</t>
        </is>
      </c>
      <c r="C688" s="5" t="inlineStr"/>
      <c r="D688" s="6" t="n">
        <v>45811</v>
      </c>
      <c r="E688" s="6" t="n">
        <v>45822</v>
      </c>
      <c r="F688" s="5" t="inlineStr">
        <is>
          <t>2:00 PM</t>
        </is>
      </c>
      <c r="G688" s="5">
        <f>IF((INDIRECT("E"&amp;ROW())+INDIRECT("F"&amp;ROW()))-NOW() &lt;= 0, "CLOSED", INT((INDIRECT("E"&amp;ROW())+INDIRECT("F"&amp;ROW()))-NOW()) &amp; " days")</f>
        <v/>
      </c>
      <c r="H688" s="5" t="inlineStr"/>
      <c r="I688" s="5" t="inlineStr"/>
      <c r="J688" s="5" t="inlineStr">
        <is>
          <t>["South West delhi"]</t>
        </is>
      </c>
      <c r="K688" s="5" t="inlineStr">
        <is>
          <t>Yes</t>
        </is>
      </c>
      <c r="L688" s="5" t="inlineStr">
        <is>
          <t>Ministry of Defence</t>
        </is>
      </c>
      <c r="M688" s="5" t="inlineStr">
        <is>
          <t>INDIAN AIR FORCE</t>
        </is>
      </c>
      <c r="N688" s="5" t="inlineStr">
        <is>
          <t>NA</t>
        </is>
      </c>
      <c r="O688" s="5" t="inlineStr"/>
    </row>
    <row r="689">
      <c r="A689" s="5" t="inlineStr">
        <is>
          <t>GEM/2025/B/6248132</t>
        </is>
      </c>
      <c r="B689" s="5" t="inlineStr">
        <is>
          <t>Manpower Outsourcing Services - Minimum wage - Highly-Skilled; Graduate; Healthcare,Manpower Outsou</t>
        </is>
      </c>
      <c r="C689" s="5" t="inlineStr"/>
      <c r="D689" s="6" t="n">
        <v>45811</v>
      </c>
      <c r="E689" s="6" t="n">
        <v>45822</v>
      </c>
      <c r="F689" s="5" t="inlineStr">
        <is>
          <t>2:00 PM</t>
        </is>
      </c>
      <c r="G689" s="5">
        <f>IF((INDIRECT("E"&amp;ROW())+INDIRECT("F"&amp;ROW()))-NOW() &lt;= 0, "CLOSED", INT((INDIRECT("E"&amp;ROW())+INDIRECT("F"&amp;ROW()))-NOW()) &amp; " days")</f>
        <v/>
      </c>
      <c r="H689" s="5" t="n">
        <v>38320</v>
      </c>
      <c r="I689" s="5" t="n">
        <v>1916000</v>
      </c>
      <c r="J689" s="5" t="inlineStr">
        <is>
          <t>["South West delhi"]</t>
        </is>
      </c>
      <c r="K689" s="5" t="inlineStr">
        <is>
          <t>Yes</t>
        </is>
      </c>
      <c r="L689" s="5" t="inlineStr">
        <is>
          <t>Ministry of Defence</t>
        </is>
      </c>
      <c r="M689" s="5" t="inlineStr">
        <is>
          <t>INDIAN AIR FORCE</t>
        </is>
      </c>
      <c r="N689" s="5" t="inlineStr">
        <is>
          <t>Engineer</t>
        </is>
      </c>
      <c r="O689" s="5" t="inlineStr">
        <is>
          <t>19.2 LPA</t>
        </is>
      </c>
    </row>
    <row r="690">
      <c r="A690" s="5" t="inlineStr">
        <is>
          <t>GEM/2025/B/6283509</t>
        </is>
      </c>
      <c r="B690" s="5" t="inlineStr">
        <is>
          <t xml:space="preserve">Manpower Outsourcing Services - Minimum wage - Unskilled; Not Required; Others,Facility Management </t>
        </is>
      </c>
      <c r="C690" s="5" t="inlineStr"/>
      <c r="D690" s="6" t="n">
        <v>45811</v>
      </c>
      <c r="E690" s="6" t="n">
        <v>45826</v>
      </c>
      <c r="F690" s="5" t="inlineStr">
        <is>
          <t>2:00 PM</t>
        </is>
      </c>
      <c r="G690" s="5">
        <f>IF((INDIRECT("E"&amp;ROW())+INDIRECT("F"&amp;ROW()))-NOW() &lt;= 0, "CLOSED", INT((INDIRECT("E"&amp;ROW())+INDIRECT("F"&amp;ROW()))-NOW()) &amp; " days")</f>
        <v/>
      </c>
      <c r="H690" s="5" t="n">
        <v>220000</v>
      </c>
      <c r="I690" s="5" t="n">
        <v>11000000</v>
      </c>
      <c r="J690" s="5" t="inlineStr">
        <is>
          <t>["CHANDIGARH"]</t>
        </is>
      </c>
      <c r="K690" s="5" t="inlineStr">
        <is>
          <t>Yes</t>
        </is>
      </c>
      <c r="L690" s="5" t="inlineStr">
        <is>
          <t>Ministry of Defence</t>
        </is>
      </c>
      <c r="M690" s="5" t="inlineStr">
        <is>
          <t>INDIAN AIR FORCE</t>
        </is>
      </c>
      <c r="N690" s="5" t="inlineStr">
        <is>
          <t>Engineer</t>
        </is>
      </c>
      <c r="O690" s="5" t="inlineStr">
        <is>
          <t>1.1 Cr</t>
        </is>
      </c>
    </row>
    <row r="691">
      <c r="A691" s="5" t="inlineStr">
        <is>
          <t>GEM/2025/B/6224962</t>
        </is>
      </c>
      <c r="B691" s="5" t="inlineStr">
        <is>
          <t>AMC of Integrated Security and Surveillance System - CCTV Surveillance System (Critical Locations);</t>
        </is>
      </c>
      <c r="C691" s="5" t="inlineStr"/>
      <c r="D691" s="6" t="n">
        <v>45811</v>
      </c>
      <c r="E691" s="6" t="n">
        <v>45825</v>
      </c>
      <c r="F691" s="5" t="inlineStr">
        <is>
          <t>10:00 AM</t>
        </is>
      </c>
      <c r="G691" s="5">
        <f>IF((INDIRECT("E"&amp;ROW())+INDIRECT("F"&amp;ROW()))-NOW() &lt;= 0, "CLOSED", INT((INDIRECT("E"&amp;ROW())+INDIRECT("F"&amp;ROW()))-NOW()) &amp; " days")</f>
        <v/>
      </c>
      <c r="H691" s="5" t="inlineStr"/>
      <c r="I691" s="5" t="inlineStr"/>
      <c r="J691" s="5" t="inlineStr">
        <is>
          <t>["Barmer"]</t>
        </is>
      </c>
      <c r="K691" s="5" t="inlineStr">
        <is>
          <t>Yes</t>
        </is>
      </c>
      <c r="L691" s="5" t="inlineStr">
        <is>
          <t>Ministry of Defence</t>
        </is>
      </c>
      <c r="M691" s="5" t="inlineStr">
        <is>
          <t>INDIAN AIR FORCE</t>
        </is>
      </c>
      <c r="N691" s="5" t="inlineStr">
        <is>
          <t>NA</t>
        </is>
      </c>
      <c r="O691" s="5" t="inlineStr"/>
    </row>
    <row r="692">
      <c r="A692" s="5" t="inlineStr">
        <is>
          <t>GEM/2025/B/6165146</t>
        </is>
      </c>
      <c r="B692" s="5" t="inlineStr">
        <is>
          <t>AMC of Integrated Security and Surveillance System - CCTV SERVEILLANCE SYSTEM; Comprehensive; Hardw</t>
        </is>
      </c>
      <c r="C692" s="5" t="inlineStr"/>
      <c r="D692" s="6" t="n">
        <v>45811</v>
      </c>
      <c r="E692" s="6" t="n">
        <v>45821</v>
      </c>
      <c r="F692" s="5" t="inlineStr">
        <is>
          <t>5:00 PM</t>
        </is>
      </c>
      <c r="G692" s="5">
        <f>IF((INDIRECT("E"&amp;ROW())+INDIRECT("F"&amp;ROW()))-NOW() &lt;= 0, "CLOSED", INT((INDIRECT("E"&amp;ROW())+INDIRECT("F"&amp;ROW()))-NOW()) &amp; " days")</f>
        <v/>
      </c>
      <c r="H692" s="5" t="n">
        <v>64000</v>
      </c>
      <c r="I692" s="5" t="n">
        <v>3200000</v>
      </c>
      <c r="J692" s="5" t="inlineStr">
        <is>
          <t>["Kamrup"]</t>
        </is>
      </c>
      <c r="K692" s="5" t="inlineStr">
        <is>
          <t>Yes</t>
        </is>
      </c>
      <c r="L692" s="5" t="inlineStr">
        <is>
          <t>Ministry of Defence</t>
        </is>
      </c>
      <c r="M692" s="5" t="inlineStr">
        <is>
          <t>INDIAN AIR FORCE</t>
        </is>
      </c>
      <c r="N692" s="5" t="inlineStr">
        <is>
          <t>Engineer</t>
        </is>
      </c>
      <c r="O692" s="5" t="inlineStr">
        <is>
          <t>32.0 LPA</t>
        </is>
      </c>
    </row>
    <row r="693">
      <c r="A693" s="5" t="inlineStr">
        <is>
          <t>GEM/2025/B/6305492</t>
        </is>
      </c>
      <c r="B693" s="5" t="inlineStr">
        <is>
          <t>Unitary Air Conditioner (Window AC) (V2) as per IS 1391 (Part 1)</t>
        </is>
      </c>
      <c r="C693" s="5" t="n">
        <v>5</v>
      </c>
      <c r="D693" s="6" t="n">
        <v>45811</v>
      </c>
      <c r="E693" s="6" t="n">
        <v>45834</v>
      </c>
      <c r="F693" s="5" t="inlineStr">
        <is>
          <t>10:00 AM</t>
        </is>
      </c>
      <c r="G693" s="5">
        <f>IF((INDIRECT("E"&amp;ROW())+INDIRECT("F"&amp;ROW()))-NOW() &lt;= 0, "CLOSED", INT((INDIRECT("E"&amp;ROW())+INDIRECT("F"&amp;ROW()))-NOW()) &amp; " days")</f>
        <v/>
      </c>
      <c r="H693" s="5" t="inlineStr"/>
      <c r="I693" s="5" t="inlineStr"/>
      <c r="J693" s="5" t="inlineStr">
        <is>
          <t>["Jaisalmer"]</t>
        </is>
      </c>
      <c r="K693" s="5" t="inlineStr">
        <is>
          <t>Yes</t>
        </is>
      </c>
      <c r="L693" s="5" t="inlineStr">
        <is>
          <t>Ministry of Defence</t>
        </is>
      </c>
      <c r="M693" s="5" t="inlineStr">
        <is>
          <t>INDIAN AIR FORCE</t>
        </is>
      </c>
      <c r="N693" s="5" t="inlineStr">
        <is>
          <t>NA</t>
        </is>
      </c>
      <c r="O693" s="5" t="inlineStr"/>
    </row>
    <row r="694">
      <c r="A694" s="5" t="inlineStr">
        <is>
          <t>GEM/2025/B/6260842</t>
        </is>
      </c>
      <c r="B694" s="5" t="inlineStr">
        <is>
          <t>Calibration Services - Electrical; CALIBRATION OF REMOTE MEASURING SYSTEM; AS PER PAC; Lab</t>
        </is>
      </c>
      <c r="C694" s="5" t="inlineStr"/>
      <c r="D694" s="6" t="n">
        <v>45811</v>
      </c>
      <c r="E694" s="6" t="n">
        <v>45821</v>
      </c>
      <c r="F694" s="5" t="inlineStr">
        <is>
          <t>5:00 PM</t>
        </is>
      </c>
      <c r="G694" s="5">
        <f>IF((INDIRECT("E"&amp;ROW())+INDIRECT("F"&amp;ROW()))-NOW() &lt;= 0, "CLOSED", INT((INDIRECT("E"&amp;ROW())+INDIRECT("F"&amp;ROW()))-NOW()) &amp; " days")</f>
        <v/>
      </c>
      <c r="H694" s="5" t="n">
        <v>110448</v>
      </c>
      <c r="I694" s="5" t="n">
        <v>5522400</v>
      </c>
      <c r="J694" s="5" t="inlineStr">
        <is>
          <t>["Coimbatore"]</t>
        </is>
      </c>
      <c r="K694" s="5" t="inlineStr">
        <is>
          <t>Yes</t>
        </is>
      </c>
      <c r="L694" s="5" t="inlineStr">
        <is>
          <t>Ministry of Defence</t>
        </is>
      </c>
      <c r="M694" s="5" t="inlineStr">
        <is>
          <t>INDIAN AIR FORCE</t>
        </is>
      </c>
      <c r="N694" s="5" t="inlineStr">
        <is>
          <t>Engineer</t>
        </is>
      </c>
      <c r="O694" s="5" t="inlineStr">
        <is>
          <t>55.2 LPA</t>
        </is>
      </c>
    </row>
    <row r="695">
      <c r="A695" s="5" t="inlineStr">
        <is>
          <t>GEM/2025/B/6254715</t>
        </is>
      </c>
      <c r="B695" s="5" t="inlineStr">
        <is>
          <t>Analog Transceiver - Handheld (Q3)</t>
        </is>
      </c>
      <c r="C695" s="5" t="n">
        <v>10</v>
      </c>
      <c r="D695" s="6" t="n">
        <v>45811</v>
      </c>
      <c r="E695" s="6" t="n">
        <v>45826</v>
      </c>
      <c r="F695" s="5" t="inlineStr">
        <is>
          <t>5:00 PM</t>
        </is>
      </c>
      <c r="G695" s="5">
        <f>IF((INDIRECT("E"&amp;ROW())+INDIRECT("F"&amp;ROW()))-NOW() &lt;= 0, "CLOSED", INT((INDIRECT("E"&amp;ROW())+INDIRECT("F"&amp;ROW()))-NOW()) &amp; " days")</f>
        <v/>
      </c>
      <c r="H695" s="5" t="inlineStr"/>
      <c r="I695" s="5" t="inlineStr"/>
      <c r="J695" s="5" t="inlineStr">
        <is>
          <t>["KUTCHH/BHUJ"]</t>
        </is>
      </c>
      <c r="K695" s="5" t="inlineStr">
        <is>
          <t>Yes</t>
        </is>
      </c>
      <c r="L695" s="5" t="inlineStr">
        <is>
          <t>Ministry of Defence</t>
        </is>
      </c>
      <c r="M695" s="5" t="inlineStr">
        <is>
          <t>INDIAN AIR FORCE</t>
        </is>
      </c>
      <c r="N695" s="5" t="inlineStr">
        <is>
          <t>NA</t>
        </is>
      </c>
      <c r="O695" s="5" t="inlineStr"/>
    </row>
    <row r="696">
      <c r="A696" s="5" t="inlineStr">
        <is>
          <t>GEM/2025/B/6254616</t>
        </is>
      </c>
      <c r="B696" s="5" t="inlineStr">
        <is>
          <t>VHF Handheld Air Band Transceiver</t>
        </is>
      </c>
      <c r="C696" s="5" t="n">
        <v>3</v>
      </c>
      <c r="D696" s="6" t="n">
        <v>45811</v>
      </c>
      <c r="E696" s="6" t="n">
        <v>45826</v>
      </c>
      <c r="F696" s="5" t="inlineStr">
        <is>
          <t>5:00 PM</t>
        </is>
      </c>
      <c r="G696" s="5">
        <f>IF((INDIRECT("E"&amp;ROW())+INDIRECT("F"&amp;ROW()))-NOW() &lt;= 0, "CLOSED", INT((INDIRECT("E"&amp;ROW())+INDIRECT("F"&amp;ROW()))-NOW()) &amp; " days")</f>
        <v/>
      </c>
      <c r="H696" s="5" t="inlineStr"/>
      <c r="I696" s="5" t="inlineStr"/>
      <c r="J696" s="5" t="inlineStr">
        <is>
          <t>["KUTCHH/BHUJ"]</t>
        </is>
      </c>
      <c r="K696" s="5" t="inlineStr">
        <is>
          <t>Yes</t>
        </is>
      </c>
      <c r="L696" s="5" t="inlineStr">
        <is>
          <t>Ministry of Defence</t>
        </is>
      </c>
      <c r="M696" s="5" t="inlineStr">
        <is>
          <t>INDIAN AIR FORCE</t>
        </is>
      </c>
      <c r="N696" s="5" t="inlineStr">
        <is>
          <t>NA</t>
        </is>
      </c>
      <c r="O696" s="5" t="inlineStr"/>
    </row>
    <row r="697">
      <c r="A697" s="5" t="inlineStr">
        <is>
          <t>GEM/2025/B/6302245</t>
        </is>
      </c>
      <c r="B697" s="5" t="inlineStr">
        <is>
          <t>SINGLE CYLINDER TROLLEY</t>
        </is>
      </c>
      <c r="C697" s="5" t="n">
        <v>1</v>
      </c>
      <c r="D697" s="6" t="n">
        <v>45811</v>
      </c>
      <c r="E697" s="6" t="n">
        <v>45832</v>
      </c>
      <c r="F697" s="5" t="inlineStr">
        <is>
          <t>9:00 AM</t>
        </is>
      </c>
      <c r="G697" s="5">
        <f>IF((INDIRECT("E"&amp;ROW())+INDIRECT("F"&amp;ROW()))-NOW() &lt;= 0, "CLOSED", INT((INDIRECT("E"&amp;ROW())+INDIRECT("F"&amp;ROW()))-NOW()) &amp; " days")</f>
        <v/>
      </c>
      <c r="H697" s="5" t="inlineStr"/>
      <c r="I697" s="5" t="inlineStr"/>
      <c r="J697" s="5" t="inlineStr">
        <is>
          <t>["Bidar"]</t>
        </is>
      </c>
      <c r="K697" s="5" t="inlineStr">
        <is>
          <t>Yes</t>
        </is>
      </c>
      <c r="L697" s="5" t="inlineStr">
        <is>
          <t>Ministry of Defence</t>
        </is>
      </c>
      <c r="M697" s="5" t="inlineStr">
        <is>
          <t>INDIAN AIR FORCE</t>
        </is>
      </c>
      <c r="N697" s="5" t="inlineStr">
        <is>
          <t>NA</t>
        </is>
      </c>
      <c r="O697" s="5" t="inlineStr"/>
    </row>
    <row r="698">
      <c r="A698" s="5" t="inlineStr">
        <is>
          <t>GEM/2025/B/6302229</t>
        </is>
      </c>
      <c r="B698" s="5" t="inlineStr">
        <is>
          <t>Mechanic machine tool maintenance trainee tool kit (Skill India Program)</t>
        </is>
      </c>
      <c r="C698" s="5" t="n">
        <v>15</v>
      </c>
      <c r="D698" s="6" t="n">
        <v>45811</v>
      </c>
      <c r="E698" s="6" t="n">
        <v>45820</v>
      </c>
      <c r="F698" s="5" t="inlineStr">
        <is>
          <t>9:00 AM</t>
        </is>
      </c>
      <c r="G698" s="5">
        <f>IF((INDIRECT("E"&amp;ROW())+INDIRECT("F"&amp;ROW()))-NOW() &lt;= 0, "CLOSED", INT((INDIRECT("E"&amp;ROW())+INDIRECT("F"&amp;ROW()))-NOW()) &amp; " days")</f>
        <v/>
      </c>
      <c r="H698" s="5" t="inlineStr"/>
      <c r="I698" s="5" t="inlineStr"/>
      <c r="J698" s="5" t="inlineStr">
        <is>
          <t>["JODHPUR CITY"]</t>
        </is>
      </c>
      <c r="K698" s="5" t="inlineStr">
        <is>
          <t>Yes</t>
        </is>
      </c>
      <c r="L698" s="5" t="inlineStr">
        <is>
          <t>Ministry of Defence</t>
        </is>
      </c>
      <c r="M698" s="5" t="inlineStr">
        <is>
          <t>INDIAN AIR FORCE</t>
        </is>
      </c>
      <c r="N698" s="5" t="inlineStr">
        <is>
          <t>NA</t>
        </is>
      </c>
      <c r="O698" s="5" t="inlineStr"/>
    </row>
    <row r="699">
      <c r="A699" s="5" t="inlineStr">
        <is>
          <t>GEM/2025/B/6302190</t>
        </is>
      </c>
      <c r="B699" s="5" t="inlineStr">
        <is>
          <t>Cable of Beam 5U58</t>
        </is>
      </c>
      <c r="C699" s="5" t="n">
        <v>2</v>
      </c>
      <c r="D699" s="6" t="n">
        <v>45811</v>
      </c>
      <c r="E699" s="6" t="n">
        <v>45832</v>
      </c>
      <c r="F699" s="5" t="inlineStr">
        <is>
          <t>9:00 AM</t>
        </is>
      </c>
      <c r="G699" s="5">
        <f>IF((INDIRECT("E"&amp;ROW())+INDIRECT("F"&amp;ROW()))-NOW() &lt;= 0, "CLOSED", INT((INDIRECT("E"&amp;ROW())+INDIRECT("F"&amp;ROW()))-NOW()) &amp; " days")</f>
        <v/>
      </c>
      <c r="H699" s="5" t="inlineStr"/>
      <c r="I699" s="5" t="inlineStr"/>
      <c r="J699" s="5" t="inlineStr">
        <is>
          <t>["SOUTH DELHI"]</t>
        </is>
      </c>
      <c r="K699" s="5" t="inlineStr">
        <is>
          <t>Yes</t>
        </is>
      </c>
      <c r="L699" s="5" t="inlineStr">
        <is>
          <t>Ministry of Defence</t>
        </is>
      </c>
      <c r="M699" s="5" t="inlineStr">
        <is>
          <t>INDIAN AIR FORCE</t>
        </is>
      </c>
      <c r="N699" s="5" t="inlineStr">
        <is>
          <t>NA</t>
        </is>
      </c>
      <c r="O699" s="5" t="inlineStr"/>
    </row>
    <row r="700">
      <c r="A700" s="5" t="inlineStr">
        <is>
          <t>GEM/2025/B/6302185</t>
        </is>
      </c>
      <c r="B700" s="5" t="inlineStr">
        <is>
          <t>Calibration Services - Mechanical; FLOW METER 50-500 LTR/MIN SERIES 2000; NABL Labs; Lab</t>
        </is>
      </c>
      <c r="C700" s="5" t="inlineStr"/>
      <c r="D700" s="6" t="n">
        <v>45811</v>
      </c>
      <c r="E700" s="6" t="n">
        <v>45822</v>
      </c>
      <c r="F700" s="5" t="inlineStr">
        <is>
          <t>9:00 AM</t>
        </is>
      </c>
      <c r="G700" s="5">
        <f>IF((INDIRECT("E"&amp;ROW())+INDIRECT("F"&amp;ROW()))-NOW() &lt;= 0, "CLOSED", INT((INDIRECT("E"&amp;ROW())+INDIRECT("F"&amp;ROW()))-NOW()) &amp; " days")</f>
        <v/>
      </c>
      <c r="H700" s="5" t="inlineStr"/>
      <c r="I700" s="5" t="inlineStr"/>
      <c r="J700" s="5" t="inlineStr">
        <is>
          <t>["Bidar"]</t>
        </is>
      </c>
      <c r="K700" s="5" t="inlineStr">
        <is>
          <t>Yes</t>
        </is>
      </c>
      <c r="L700" s="5" t="inlineStr">
        <is>
          <t>Ministry of Defence</t>
        </is>
      </c>
      <c r="M700" s="5" t="inlineStr">
        <is>
          <t>INDIAN AIR FORCE</t>
        </is>
      </c>
      <c r="N700" s="5" t="inlineStr">
        <is>
          <t>NA</t>
        </is>
      </c>
      <c r="O700" s="5" t="inlineStr"/>
    </row>
    <row r="701">
      <c r="A701" s="5" t="inlineStr">
        <is>
          <t>GEM/2025/B/6302165</t>
        </is>
      </c>
      <c r="B701" s="5" t="inlineStr">
        <is>
          <t xml:space="preserve">Calibration Services - CALIBRATION OF PARKER MAKE CONTAMINATION MONITOR CM 20; RECALIBRATION USING </t>
        </is>
      </c>
      <c r="C701" s="5" t="inlineStr"/>
      <c r="D701" s="6" t="n">
        <v>45811</v>
      </c>
      <c r="E701" s="6" t="n">
        <v>45821</v>
      </c>
      <c r="F701" s="5" t="inlineStr">
        <is>
          <t>9:00 AM</t>
        </is>
      </c>
      <c r="G701" s="5">
        <f>IF((INDIRECT("E"&amp;ROW())+INDIRECT("F"&amp;ROW()))-NOW() &lt;= 0, "CLOSED", INT((INDIRECT("E"&amp;ROW())+INDIRECT("F"&amp;ROW()))-NOW()) &amp; " days")</f>
        <v/>
      </c>
      <c r="H701" s="5" t="inlineStr"/>
      <c r="I701" s="5" t="inlineStr"/>
      <c r="J701" s="5" t="inlineStr">
        <is>
          <t>["JALPAIGURI"]</t>
        </is>
      </c>
      <c r="K701" s="5" t="inlineStr">
        <is>
          <t>Yes</t>
        </is>
      </c>
      <c r="L701" s="5" t="inlineStr">
        <is>
          <t>Ministry of Defence</t>
        </is>
      </c>
      <c r="M701" s="5" t="inlineStr">
        <is>
          <t>INDIAN AIR FORCE</t>
        </is>
      </c>
      <c r="N701" s="5" t="inlineStr">
        <is>
          <t>NA</t>
        </is>
      </c>
      <c r="O701" s="5" t="inlineStr"/>
    </row>
    <row r="702">
      <c r="A702" s="5" t="inlineStr">
        <is>
          <t>GEM/2025/B/6295333</t>
        </is>
      </c>
      <c r="B702" s="5" t="inlineStr">
        <is>
          <t>Repair and Overhauling Service - MOBILE CHARGING AND DISTRIBUTION STATION; MOBILE CHARGING AND DIST</t>
        </is>
      </c>
      <c r="C702" s="5" t="inlineStr"/>
      <c r="D702" s="6" t="n">
        <v>45810</v>
      </c>
      <c r="E702" s="6" t="n">
        <v>45819</v>
      </c>
      <c r="F702" s="5" t="inlineStr">
        <is>
          <t>9:00 AM</t>
        </is>
      </c>
      <c r="G702" s="5">
        <f>IF((INDIRECT("E"&amp;ROW())+INDIRECT("F"&amp;ROW()))-NOW() &lt;= 0, "CLOSED", INT((INDIRECT("E"&amp;ROW())+INDIRECT("F"&amp;ROW()))-NOW()) &amp; " days")</f>
        <v/>
      </c>
      <c r="H702" s="5" t="inlineStr"/>
      <c r="I702" s="5" t="inlineStr"/>
      <c r="J702" s="5" t="inlineStr">
        <is>
          <t>["Bareilly"]</t>
        </is>
      </c>
      <c r="K702" s="5" t="inlineStr">
        <is>
          <t>Yes</t>
        </is>
      </c>
      <c r="L702" s="5" t="inlineStr">
        <is>
          <t>Ministry of Defence</t>
        </is>
      </c>
      <c r="M702" s="5" t="inlineStr">
        <is>
          <t>INDIAN AIR FORCE</t>
        </is>
      </c>
      <c r="N702" s="5" t="inlineStr">
        <is>
          <t>NA</t>
        </is>
      </c>
      <c r="O702" s="5" t="inlineStr"/>
    </row>
    <row r="703">
      <c r="A703" s="5" t="inlineStr">
        <is>
          <t>GEM/2025/B/6293032</t>
        </is>
      </c>
      <c r="B703" s="5" t="inlineStr">
        <is>
          <t>Portable Fire Extinguishers (V2) as per IS 15683:2018,Portable Fire Extinguishers (V2) as per IS 15</t>
        </is>
      </c>
      <c r="C703" s="5" t="n">
        <v>66</v>
      </c>
      <c r="D703" s="6" t="n">
        <v>45810</v>
      </c>
      <c r="E703" s="6" t="n">
        <v>45821</v>
      </c>
      <c r="F703" s="5" t="inlineStr">
        <is>
          <t>3:00 PM</t>
        </is>
      </c>
      <c r="G703" s="5">
        <f>IF((INDIRECT("E"&amp;ROW())+INDIRECT("F"&amp;ROW()))-NOW() &lt;= 0, "CLOSED", INT((INDIRECT("E"&amp;ROW())+INDIRECT("F"&amp;ROW()))-NOW()) &amp; " days")</f>
        <v/>
      </c>
      <c r="H703" s="5" t="inlineStr"/>
      <c r="I703" s="5" t="inlineStr"/>
      <c r="J703" s="5" t="inlineStr">
        <is>
          <t>["Bangalore"]</t>
        </is>
      </c>
      <c r="K703" s="5" t="inlineStr">
        <is>
          <t>Yes</t>
        </is>
      </c>
      <c r="L703" s="5" t="inlineStr">
        <is>
          <t>Ministry of Defence</t>
        </is>
      </c>
      <c r="M703" s="5" t="inlineStr">
        <is>
          <t>INDIAN AIR FORCE</t>
        </is>
      </c>
      <c r="N703" s="5" t="inlineStr">
        <is>
          <t>NA</t>
        </is>
      </c>
      <c r="O703" s="5" t="inlineStr"/>
    </row>
    <row r="704">
      <c r="A704" s="5" t="inlineStr">
        <is>
          <t>GEM/2025/B/6230192</t>
        </is>
      </c>
      <c r="B704" s="5" t="inlineStr">
        <is>
          <t>Procurement, digging and laying of17 Kms (16 Km 48 Core &amp; 1 km 12 Core) single mode unarmoured G. 6</t>
        </is>
      </c>
      <c r="C704" s="5" t="n">
        <v>1</v>
      </c>
      <c r="D704" s="6" t="n">
        <v>45810</v>
      </c>
      <c r="E704" s="6" t="n">
        <v>45831</v>
      </c>
      <c r="F704" s="5" t="inlineStr">
        <is>
          <t>11:00 AM</t>
        </is>
      </c>
      <c r="G704" s="5">
        <f>IF((INDIRECT("E"&amp;ROW())+INDIRECT("F"&amp;ROW()))-NOW() &lt;= 0, "CLOSED", INT((INDIRECT("E"&amp;ROW())+INDIRECT("F"&amp;ROW()))-NOW()) &amp; " days")</f>
        <v/>
      </c>
      <c r="H704" s="5" t="n">
        <v>270000</v>
      </c>
      <c r="I704" s="5" t="n">
        <v>13500000</v>
      </c>
      <c r="J704" s="5" t="inlineStr">
        <is>
          <t>["BIKANER"]</t>
        </is>
      </c>
      <c r="K704" s="5" t="inlineStr">
        <is>
          <t>Yes</t>
        </is>
      </c>
      <c r="L704" s="5" t="inlineStr">
        <is>
          <t>Ministry of Defence</t>
        </is>
      </c>
      <c r="M704" s="5" t="inlineStr">
        <is>
          <t>INDIAN AIR FORCE</t>
        </is>
      </c>
      <c r="N704" s="5" t="inlineStr">
        <is>
          <t>NA</t>
        </is>
      </c>
      <c r="O704" s="5" t="inlineStr">
        <is>
          <t>1.4 Cr</t>
        </is>
      </c>
    </row>
    <row r="705">
      <c r="A705" s="5" t="inlineStr">
        <is>
          <t>GEM/2025/B/6225762</t>
        </is>
      </c>
      <c r="B705" s="5" t="inlineStr">
        <is>
          <t>Fogging Machine (V2) as per IS 14855 (Part 1)</t>
        </is>
      </c>
      <c r="C705" s="5" t="n">
        <v>2</v>
      </c>
      <c r="D705" s="6" t="n">
        <v>45810</v>
      </c>
      <c r="E705" s="6" t="n">
        <v>45820</v>
      </c>
      <c r="F705" s="5" t="inlineStr">
        <is>
          <t>9:00 AM</t>
        </is>
      </c>
      <c r="G705" s="5">
        <f>IF((INDIRECT("E"&amp;ROW())+INDIRECT("F"&amp;ROW()))-NOW() &lt;= 0, "CLOSED", INT((INDIRECT("E"&amp;ROW())+INDIRECT("F"&amp;ROW()))-NOW()) &amp; " days")</f>
        <v/>
      </c>
      <c r="H705" s="5" t="inlineStr"/>
      <c r="I705" s="5" t="inlineStr"/>
      <c r="J705" s="5" t="inlineStr">
        <is>
          <t>["Jammu"]</t>
        </is>
      </c>
      <c r="K705" s="5" t="inlineStr">
        <is>
          <t>Yes</t>
        </is>
      </c>
      <c r="L705" s="5" t="inlineStr">
        <is>
          <t>Ministry of Defence</t>
        </is>
      </c>
      <c r="M705" s="5" t="inlineStr">
        <is>
          <t>INDIAN AIR FORCE</t>
        </is>
      </c>
      <c r="N705" s="5" t="inlineStr">
        <is>
          <t>Engineer</t>
        </is>
      </c>
      <c r="O705" s="5" t="inlineStr"/>
    </row>
    <row r="706">
      <c r="A706" s="5" t="inlineStr">
        <is>
          <t>GEM/2025/B/6214263</t>
        </is>
      </c>
      <c r="B706" s="5" t="inlineStr">
        <is>
          <t>High End Desktop Computer (Q2)</t>
        </is>
      </c>
      <c r="C706" s="5" t="n">
        <v>10</v>
      </c>
      <c r="D706" s="6" t="n">
        <v>45810</v>
      </c>
      <c r="E706" s="6" t="n">
        <v>45831</v>
      </c>
      <c r="F706" s="5" t="inlineStr">
        <is>
          <t>4:00 PM</t>
        </is>
      </c>
      <c r="G706" s="5">
        <f>IF((INDIRECT("E"&amp;ROW())+INDIRECT("F"&amp;ROW()))-NOW() &lt;= 0, "CLOSED", INT((INDIRECT("E"&amp;ROW())+INDIRECT("F"&amp;ROW()))-NOW()) &amp; " days")</f>
        <v/>
      </c>
      <c r="H706" s="5" t="n">
        <v>12000</v>
      </c>
      <c r="I706" s="5" t="n">
        <v>600000</v>
      </c>
      <c r="J706" s="5" t="inlineStr">
        <is>
          <t>["Dehradun"]</t>
        </is>
      </c>
      <c r="K706" s="5" t="inlineStr">
        <is>
          <t>Yes</t>
        </is>
      </c>
      <c r="L706" s="5" t="inlineStr">
        <is>
          <t>Ministry of Defence</t>
        </is>
      </c>
      <c r="M706" s="5" t="inlineStr">
        <is>
          <t>INDIAN AIR FORCE</t>
        </is>
      </c>
      <c r="N706" s="5" t="inlineStr">
        <is>
          <t>NA</t>
        </is>
      </c>
      <c r="O706" s="5" t="inlineStr">
        <is>
          <t>6.0 LPA</t>
        </is>
      </c>
    </row>
    <row r="707">
      <c r="A707" s="5" t="inlineStr">
        <is>
          <t>GEM/2025/B/6284811</t>
        </is>
      </c>
      <c r="B707" s="5" t="inlineStr">
        <is>
          <t xml:space="preserve">Goods Transport Service – Per KM Based Service - Machinery &amp; Equipment, Household/Office; Pickup </t>
        </is>
      </c>
      <c r="C707" s="5" t="inlineStr"/>
      <c r="D707" s="6" t="n">
        <v>45810</v>
      </c>
      <c r="E707" s="6" t="n">
        <v>45832</v>
      </c>
      <c r="F707" s="5" t="inlineStr">
        <is>
          <t>10:00 AM</t>
        </is>
      </c>
      <c r="G707" s="5">
        <f>IF((INDIRECT("E"&amp;ROW())+INDIRECT("F"&amp;ROW()))-NOW() &lt;= 0, "CLOSED", INT((INDIRECT("E"&amp;ROW())+INDIRECT("F"&amp;ROW()))-NOW()) &amp; " days")</f>
        <v/>
      </c>
      <c r="H707" s="5" t="n">
        <v>78750</v>
      </c>
      <c r="I707" s="5" t="n">
        <v>3937500</v>
      </c>
      <c r="J707" s="5" t="inlineStr">
        <is>
          <t>["Gorakhpur"]</t>
        </is>
      </c>
      <c r="K707" s="5" t="inlineStr">
        <is>
          <t>Yes</t>
        </is>
      </c>
      <c r="L707" s="5" t="inlineStr">
        <is>
          <t>Ministry of Defence</t>
        </is>
      </c>
      <c r="M707" s="5" t="inlineStr">
        <is>
          <t>INDIAN AIR FORCE</t>
        </is>
      </c>
      <c r="N707" s="5" t="inlineStr">
        <is>
          <t>Engineer</t>
        </is>
      </c>
      <c r="O707" s="5" t="inlineStr">
        <is>
          <t>39.4 LPA</t>
        </is>
      </c>
    </row>
    <row r="708">
      <c r="A708" s="5" t="inlineStr">
        <is>
          <t>GEM/2025/B/6284703</t>
        </is>
      </c>
      <c r="B708" s="5" t="inlineStr">
        <is>
          <t>Custom Bid for Services - HIRING OF CIVIL CAR INNOVA CLASS FOR 10 HRS X 80 KMS</t>
        </is>
      </c>
      <c r="C708" s="5" t="inlineStr"/>
      <c r="D708" s="6" t="n">
        <v>45810</v>
      </c>
      <c r="E708" s="6" t="n">
        <v>45832</v>
      </c>
      <c r="F708" s="5" t="inlineStr">
        <is>
          <t>10:00 AM</t>
        </is>
      </c>
      <c r="G708" s="5">
        <f>IF((INDIRECT("E"&amp;ROW())+INDIRECT("F"&amp;ROW()))-NOW() &lt;= 0, "CLOSED", INT((INDIRECT("E"&amp;ROW())+INDIRECT("F"&amp;ROW()))-NOW()) &amp; " days")</f>
        <v/>
      </c>
      <c r="H708" s="5" t="inlineStr"/>
      <c r="I708" s="5" t="inlineStr"/>
      <c r="J708" s="5" t="inlineStr">
        <is>
          <t>["Gorakhpur"]</t>
        </is>
      </c>
      <c r="K708" s="5" t="inlineStr">
        <is>
          <t>Yes</t>
        </is>
      </c>
      <c r="L708" s="5" t="inlineStr">
        <is>
          <t>Ministry of Defence</t>
        </is>
      </c>
      <c r="M708" s="5" t="inlineStr">
        <is>
          <t>INDIAN AIR FORCE</t>
        </is>
      </c>
      <c r="N708" s="5" t="inlineStr">
        <is>
          <t>Engineer</t>
        </is>
      </c>
      <c r="O708" s="5" t="inlineStr"/>
    </row>
    <row r="709">
      <c r="A709" s="5" t="inlineStr">
        <is>
          <t>GEM/2025/B/6284501</t>
        </is>
      </c>
      <c r="B709" s="5" t="inlineStr">
        <is>
          <t>Custom Bid for Services - HIRING OF CIVIL CAR INDIGO CLASS FOR 10 HRS X 80 KMS</t>
        </is>
      </c>
      <c r="C709" s="5" t="inlineStr"/>
      <c r="D709" s="6" t="n">
        <v>45810</v>
      </c>
      <c r="E709" s="6" t="n">
        <v>45832</v>
      </c>
      <c r="F709" s="5" t="inlineStr">
        <is>
          <t>3:00 PM</t>
        </is>
      </c>
      <c r="G709" s="5">
        <f>IF((INDIRECT("E"&amp;ROW())+INDIRECT("F"&amp;ROW()))-NOW() &lt;= 0, "CLOSED", INT((INDIRECT("E"&amp;ROW())+INDIRECT("F"&amp;ROW()))-NOW()) &amp; " days")</f>
        <v/>
      </c>
      <c r="H709" s="5" t="inlineStr"/>
      <c r="I709" s="5" t="inlineStr"/>
      <c r="J709" s="5" t="inlineStr">
        <is>
          <t>["Gorakhpur"]</t>
        </is>
      </c>
      <c r="K709" s="5" t="inlineStr">
        <is>
          <t>Yes</t>
        </is>
      </c>
      <c r="L709" s="5" t="inlineStr">
        <is>
          <t>Ministry of Defence</t>
        </is>
      </c>
      <c r="M709" s="5" t="inlineStr">
        <is>
          <t>INDIAN AIR FORCE</t>
        </is>
      </c>
      <c r="N709" s="5" t="inlineStr">
        <is>
          <t>Engineer</t>
        </is>
      </c>
      <c r="O709" s="5" t="inlineStr"/>
    </row>
    <row r="710">
      <c r="A710" s="5" t="inlineStr">
        <is>
          <t>GEM/2025/B/6283759</t>
        </is>
      </c>
      <c r="B710" s="5" t="inlineStr">
        <is>
          <t>Oil Filter Elements,Lube Oil Filter Elements,Air Filter Dry Type Outer Elements,Micro Filter Elemen</t>
        </is>
      </c>
      <c r="C710" s="5" t="n">
        <v>20</v>
      </c>
      <c r="D710" s="6" t="n">
        <v>45810</v>
      </c>
      <c r="E710" s="6" t="n">
        <v>45832</v>
      </c>
      <c r="F710" s="5" t="inlineStr">
        <is>
          <t>10:00 AM</t>
        </is>
      </c>
      <c r="G710" s="5">
        <f>IF((INDIRECT("E"&amp;ROW())+INDIRECT("F"&amp;ROW()))-NOW() &lt;= 0, "CLOSED", INT((INDIRECT("E"&amp;ROW())+INDIRECT("F"&amp;ROW()))-NOW()) &amp; " days")</f>
        <v/>
      </c>
      <c r="H710" s="5" t="inlineStr"/>
      <c r="I710" s="5" t="inlineStr"/>
      <c r="J710" s="5" t="inlineStr">
        <is>
          <t>["Nagpur"]</t>
        </is>
      </c>
      <c r="K710" s="5" t="inlineStr">
        <is>
          <t>Yes</t>
        </is>
      </c>
      <c r="L710" s="5" t="inlineStr">
        <is>
          <t>Ministry of Defence</t>
        </is>
      </c>
      <c r="M710" s="5" t="inlineStr">
        <is>
          <t>INDIAN AIR FORCE</t>
        </is>
      </c>
      <c r="N710" s="5" t="inlineStr">
        <is>
          <t>NA</t>
        </is>
      </c>
      <c r="O710" s="5" t="inlineStr"/>
    </row>
    <row r="711">
      <c r="A711" s="5" t="inlineStr">
        <is>
          <t>GEM/2025/B/6281533</t>
        </is>
      </c>
      <c r="B711" s="5" t="inlineStr">
        <is>
          <t>Non Contact Tonometer (Q2)</t>
        </is>
      </c>
      <c r="C711" s="5" t="n">
        <v>1</v>
      </c>
      <c r="D711" s="6" t="n">
        <v>45810</v>
      </c>
      <c r="E711" s="6" t="n">
        <v>45820</v>
      </c>
      <c r="F711" s="5" t="inlineStr">
        <is>
          <t>2:00 PM</t>
        </is>
      </c>
      <c r="G711" s="5">
        <f>IF((INDIRECT("E"&amp;ROW())+INDIRECT("F"&amp;ROW()))-NOW() &lt;= 0, "CLOSED", INT((INDIRECT("E"&amp;ROW())+INDIRECT("F"&amp;ROW()))-NOW()) &amp; " days")</f>
        <v/>
      </c>
      <c r="H711" s="5" t="n">
        <v>44000</v>
      </c>
      <c r="I711" s="5" t="n">
        <v>2200000</v>
      </c>
      <c r="J711" s="5" t="inlineStr">
        <is>
          <t>["LUDHIANA CITY"]</t>
        </is>
      </c>
      <c r="K711" s="5" t="inlineStr">
        <is>
          <t>Yes</t>
        </is>
      </c>
      <c r="L711" s="5" t="inlineStr">
        <is>
          <t>Ministry of Defence</t>
        </is>
      </c>
      <c r="M711" s="5" t="inlineStr">
        <is>
          <t>INDIAN AIR FORCE</t>
        </is>
      </c>
      <c r="N711" s="5" t="inlineStr">
        <is>
          <t>Engineer</t>
        </is>
      </c>
      <c r="O711" s="5" t="inlineStr">
        <is>
          <t>22.0 LPA</t>
        </is>
      </c>
    </row>
    <row r="712">
      <c r="A712" s="5" t="inlineStr">
        <is>
          <t>GEM/2025/B/6280765</t>
        </is>
      </c>
      <c r="B712" s="5" t="inlineStr">
        <is>
          <t>Short Term Cab &amp; Taxi Hiring Services - Sedan; Local; 80Kms x 10Hrs,Short Term Cab &amp; Taxi Hiring Se</t>
        </is>
      </c>
      <c r="C712" s="5" t="inlineStr"/>
      <c r="D712" s="6" t="n">
        <v>45810</v>
      </c>
      <c r="E712" s="6" t="n">
        <v>45832</v>
      </c>
      <c r="F712" s="5" t="inlineStr">
        <is>
          <t>10:00 AM</t>
        </is>
      </c>
      <c r="G712" s="5">
        <f>IF((INDIRECT("E"&amp;ROW())+INDIRECT("F"&amp;ROW()))-NOW() &lt;= 0, "CLOSED", INT((INDIRECT("E"&amp;ROW())+INDIRECT("F"&amp;ROW()))-NOW()) &amp; " days")</f>
        <v/>
      </c>
      <c r="H712" s="5" t="n">
        <v>7776</v>
      </c>
      <c r="I712" s="5" t="n">
        <v>388800</v>
      </c>
      <c r="J712" s="5" t="inlineStr">
        <is>
          <t>["Gorakhpur"]</t>
        </is>
      </c>
      <c r="K712" s="5" t="inlineStr">
        <is>
          <t>Yes</t>
        </is>
      </c>
      <c r="L712" s="5" t="inlineStr">
        <is>
          <t>Ministry of Defence</t>
        </is>
      </c>
      <c r="M712" s="5" t="inlineStr">
        <is>
          <t>INDIAN AIR FORCE</t>
        </is>
      </c>
      <c r="N712" s="5" t="inlineStr">
        <is>
          <t>Engineer</t>
        </is>
      </c>
      <c r="O712" s="5" t="inlineStr">
        <is>
          <t>3.9 LPA</t>
        </is>
      </c>
    </row>
    <row r="713">
      <c r="A713" s="5" t="inlineStr">
        <is>
          <t>GEM/2025/B/6188102</t>
        </is>
      </c>
      <c r="B713" s="5" t="inlineStr">
        <is>
          <t>Manpower Outsourcing Services - Minimum wage - Unskilled; Not Required; Others</t>
        </is>
      </c>
      <c r="C713" s="5" t="inlineStr"/>
      <c r="D713" s="6" t="n">
        <v>45810</v>
      </c>
      <c r="E713" s="6" t="n">
        <v>45824</v>
      </c>
      <c r="F713" s="5" t="inlineStr">
        <is>
          <t>3:00 PM</t>
        </is>
      </c>
      <c r="G713" s="5">
        <f>IF((INDIRECT("E"&amp;ROW())+INDIRECT("F"&amp;ROW()))-NOW() &lt;= 0, "CLOSED", INT((INDIRECT("E"&amp;ROW())+INDIRECT("F"&amp;ROW()))-NOW()) &amp; " days")</f>
        <v/>
      </c>
      <c r="H713" s="5" t="inlineStr"/>
      <c r="I713" s="5" t="inlineStr"/>
      <c r="J713" s="5" t="inlineStr">
        <is>
          <t>["SAHARANPUR"]</t>
        </is>
      </c>
      <c r="K713" s="5" t="inlineStr">
        <is>
          <t>Yes</t>
        </is>
      </c>
      <c r="L713" s="5" t="inlineStr">
        <is>
          <t>Ministry of Defence</t>
        </is>
      </c>
      <c r="M713" s="5" t="inlineStr">
        <is>
          <t>INDIAN AIR FORCE</t>
        </is>
      </c>
      <c r="N713" s="5" t="inlineStr">
        <is>
          <t>NA</t>
        </is>
      </c>
      <c r="O713" s="5" t="inlineStr"/>
    </row>
    <row r="714">
      <c r="A714" s="5" t="inlineStr">
        <is>
          <t>GEM/2025/B/6187779</t>
        </is>
      </c>
      <c r="B714" s="5" t="inlineStr">
        <is>
          <t>Paper-based Printing Services - Printing with Material; Book/Booklet; Offset,Paper-based Printing S</t>
        </is>
      </c>
      <c r="C714" s="5" t="inlineStr"/>
      <c r="D714" s="6" t="n">
        <v>45810</v>
      </c>
      <c r="E714" s="6" t="n">
        <v>45820</v>
      </c>
      <c r="F714" s="5" t="inlineStr">
        <is>
          <t>9:00 AM</t>
        </is>
      </c>
      <c r="G714" s="5">
        <f>IF((INDIRECT("E"&amp;ROW())+INDIRECT("F"&amp;ROW()))-NOW() &lt;= 0, "CLOSED", INT((INDIRECT("E"&amp;ROW())+INDIRECT("F"&amp;ROW()))-NOW()) &amp; " days")</f>
        <v/>
      </c>
      <c r="H714" s="5" t="n">
        <v>30000</v>
      </c>
      <c r="I714" s="5" t="n">
        <v>1500000</v>
      </c>
      <c r="J714" s="5" t="inlineStr">
        <is>
          <t>["BANGALORE"]</t>
        </is>
      </c>
      <c r="K714" s="5" t="inlineStr">
        <is>
          <t>Yes</t>
        </is>
      </c>
      <c r="L714" s="5" t="inlineStr">
        <is>
          <t>Ministry of Defence</t>
        </is>
      </c>
      <c r="M714" s="5" t="inlineStr">
        <is>
          <t>INDIAN AIR FORCE</t>
        </is>
      </c>
      <c r="N714" s="5" t="inlineStr">
        <is>
          <t>Engineer</t>
        </is>
      </c>
      <c r="O714" s="5" t="inlineStr">
        <is>
          <t>15.0 LPA</t>
        </is>
      </c>
    </row>
    <row r="715">
      <c r="A715" s="5" t="inlineStr">
        <is>
          <t>GEM/2025/B/6185190</t>
        </is>
      </c>
      <c r="B715" s="5" t="inlineStr">
        <is>
          <t>Manikins for CPR with Airway Training</t>
        </is>
      </c>
      <c r="C715" s="5" t="n">
        <v>1</v>
      </c>
      <c r="D715" s="6" t="n">
        <v>45810</v>
      </c>
      <c r="E715" s="6" t="n">
        <v>45832</v>
      </c>
      <c r="F715" s="5" t="inlineStr">
        <is>
          <t>2:00 PM</t>
        </is>
      </c>
      <c r="G715" s="5">
        <f>IF((INDIRECT("E"&amp;ROW())+INDIRECT("F"&amp;ROW()))-NOW() &lt;= 0, "CLOSED", INT((INDIRECT("E"&amp;ROW())+INDIRECT("F"&amp;ROW()))-NOW()) &amp; " days")</f>
        <v/>
      </c>
      <c r="H715" s="5" t="inlineStr"/>
      <c r="I715" s="5" t="inlineStr"/>
      <c r="J715" s="5" t="inlineStr">
        <is>
          <t>["MUMBAI"]</t>
        </is>
      </c>
      <c r="K715" s="5" t="inlineStr">
        <is>
          <t>Yes</t>
        </is>
      </c>
      <c r="L715" s="5" t="inlineStr">
        <is>
          <t>Ministry of Defence</t>
        </is>
      </c>
      <c r="M715" s="5" t="inlineStr">
        <is>
          <t>INDIAN AIR FORCE</t>
        </is>
      </c>
      <c r="N715" s="5" t="inlineStr">
        <is>
          <t>NA</t>
        </is>
      </c>
      <c r="O715" s="5" t="inlineStr"/>
    </row>
    <row r="716">
      <c r="A716" s="5" t="inlineStr">
        <is>
          <t>GEM/2025/B/6181442</t>
        </is>
      </c>
      <c r="B716" s="5" t="inlineStr">
        <is>
          <t>Retro - Fit Emission Control Equipment for Diesel Generators (V2),Retro - Fit Emission Control Equi</t>
        </is>
      </c>
      <c r="C716" s="5" t="n">
        <v>3</v>
      </c>
      <c r="D716" s="6" t="n">
        <v>45810</v>
      </c>
      <c r="E716" s="6" t="n">
        <v>45831</v>
      </c>
      <c r="F716" s="5" t="inlineStr">
        <is>
          <t>11:00 AM</t>
        </is>
      </c>
      <c r="G716" s="5">
        <f>IF((INDIRECT("E"&amp;ROW())+INDIRECT("F"&amp;ROW()))-NOW() &lt;= 0, "CLOSED", INT((INDIRECT("E"&amp;ROW())+INDIRECT("F"&amp;ROW()))-NOW()) &amp; " days")</f>
        <v/>
      </c>
      <c r="H716" s="5" t="n">
        <v>32430</v>
      </c>
      <c r="I716" s="5" t="n">
        <v>1621500</v>
      </c>
      <c r="J716" s="5" t="inlineStr">
        <is>
          <t>["Bangalore"]</t>
        </is>
      </c>
      <c r="K716" s="5" t="inlineStr">
        <is>
          <t>Yes</t>
        </is>
      </c>
      <c r="L716" s="5" t="inlineStr">
        <is>
          <t>Ministry of Defence</t>
        </is>
      </c>
      <c r="M716" s="5" t="inlineStr">
        <is>
          <t>INDIAN AIR FORCE</t>
        </is>
      </c>
      <c r="N716" s="5" t="inlineStr">
        <is>
          <t>Engineer</t>
        </is>
      </c>
      <c r="O716" s="5" t="inlineStr">
        <is>
          <t>16.2 LPA</t>
        </is>
      </c>
    </row>
    <row r="717">
      <c r="A717" s="5" t="inlineStr">
        <is>
          <t>GEM/2025/B/6178198</t>
        </is>
      </c>
      <c r="B717" s="5" t="inlineStr">
        <is>
          <t>Manpower Outsourcing Services - Minimum wage - Unskilled; Not Required; Others</t>
        </is>
      </c>
      <c r="C717" s="5" t="inlineStr"/>
      <c r="D717" s="6" t="n">
        <v>45810</v>
      </c>
      <c r="E717" s="6" t="n">
        <v>45821</v>
      </c>
      <c r="F717" s="5" t="inlineStr">
        <is>
          <t>9:00 AM</t>
        </is>
      </c>
      <c r="G717" s="5">
        <f>IF((INDIRECT("E"&amp;ROW())+INDIRECT("F"&amp;ROW()))-NOW() &lt;= 0, "CLOSED", INT((INDIRECT("E"&amp;ROW())+INDIRECT("F"&amp;ROW()))-NOW()) &amp; " days")</f>
        <v/>
      </c>
      <c r="H717" s="5" t="n">
        <v>71657</v>
      </c>
      <c r="I717" s="5" t="n">
        <v>3582850</v>
      </c>
      <c r="J717" s="5" t="inlineStr">
        <is>
          <t>[]</t>
        </is>
      </c>
      <c r="K717" s="5" t="inlineStr">
        <is>
          <t>Yes</t>
        </is>
      </c>
      <c r="L717" s="5" t="inlineStr">
        <is>
          <t>Ministry of Defence</t>
        </is>
      </c>
      <c r="M717" s="5" t="inlineStr">
        <is>
          <t>INDIAN AIR FORCE</t>
        </is>
      </c>
      <c r="N717" s="5" t="inlineStr">
        <is>
          <t>NA</t>
        </is>
      </c>
      <c r="O717" s="5" t="inlineStr">
        <is>
          <t>35.8 LPA</t>
        </is>
      </c>
    </row>
    <row r="718">
      <c r="A718" s="5" t="inlineStr">
        <is>
          <t>GEM/2025/B/6175059</t>
        </is>
      </c>
      <c r="B718" s="5" t="inlineStr">
        <is>
          <t>Air Decontamination System (Fumigation Cum Air Purification System)</t>
        </is>
      </c>
      <c r="C718" s="5" t="n">
        <v>2</v>
      </c>
      <c r="D718" s="6" t="n">
        <v>45810</v>
      </c>
      <c r="E718" s="6" t="n">
        <v>45831</v>
      </c>
      <c r="F718" s="5" t="inlineStr">
        <is>
          <t>1:00 PM</t>
        </is>
      </c>
      <c r="G718" s="5">
        <f>IF((INDIRECT("E"&amp;ROW())+INDIRECT("F"&amp;ROW()))-NOW() &lt;= 0, "CLOSED", INT((INDIRECT("E"&amp;ROW())+INDIRECT("F"&amp;ROW()))-NOW()) &amp; " days")</f>
        <v/>
      </c>
      <c r="H718" s="5" t="n">
        <v>22980</v>
      </c>
      <c r="I718" s="5" t="n">
        <v>1149000</v>
      </c>
      <c r="J718" s="5" t="inlineStr">
        <is>
          <t>["Gorakhpur"]</t>
        </is>
      </c>
      <c r="K718" s="5" t="inlineStr">
        <is>
          <t>Yes</t>
        </is>
      </c>
      <c r="L718" s="5" t="inlineStr">
        <is>
          <t>Ministry of Defence</t>
        </is>
      </c>
      <c r="M718" s="5" t="inlineStr">
        <is>
          <t>INDIAN AIR FORCE</t>
        </is>
      </c>
      <c r="N718" s="5" t="inlineStr">
        <is>
          <t>Engineer</t>
        </is>
      </c>
      <c r="O718" s="5" t="inlineStr">
        <is>
          <t>11.5 LPA</t>
        </is>
      </c>
    </row>
    <row r="719">
      <c r="A719" s="5" t="inlineStr">
        <is>
          <t>GEM/2025/B/6173323</t>
        </is>
      </c>
      <c r="B719" s="5" t="inlineStr">
        <is>
          <t>Line Interactive UPS with AVR (V2)</t>
        </is>
      </c>
      <c r="C719" s="5" t="n">
        <v>300</v>
      </c>
      <c r="D719" s="6" t="n">
        <v>45810</v>
      </c>
      <c r="E719" s="6" t="n">
        <v>45822</v>
      </c>
      <c r="F719" s="5" t="inlineStr">
        <is>
          <t>9:00 AM</t>
        </is>
      </c>
      <c r="G719" s="5">
        <f>IF((INDIRECT("E"&amp;ROW())+INDIRECT("F"&amp;ROW()))-NOW() &lt;= 0, "CLOSED", INT((INDIRECT("E"&amp;ROW())+INDIRECT("F"&amp;ROW()))-NOW()) &amp; " days")</f>
        <v/>
      </c>
      <c r="H719" s="5" t="n">
        <v>72000</v>
      </c>
      <c r="I719" s="5" t="n">
        <v>3600000</v>
      </c>
      <c r="J719" s="5" t="inlineStr">
        <is>
          <t>["Kachchh"]</t>
        </is>
      </c>
      <c r="K719" s="5" t="inlineStr">
        <is>
          <t>Yes</t>
        </is>
      </c>
      <c r="L719" s="5" t="inlineStr">
        <is>
          <t>Ministry of Defence</t>
        </is>
      </c>
      <c r="M719" s="5" t="inlineStr">
        <is>
          <t>INDIAN AIR FORCE</t>
        </is>
      </c>
      <c r="N719" s="5" t="inlineStr">
        <is>
          <t>Engineer</t>
        </is>
      </c>
      <c r="O719" s="5" t="inlineStr">
        <is>
          <t>36.0 LPA</t>
        </is>
      </c>
    </row>
    <row r="720">
      <c r="A720" s="5" t="inlineStr">
        <is>
          <t>GEM/2025/B/6299628</t>
        </is>
      </c>
      <c r="B720" s="5" t="inlineStr">
        <is>
          <t>Calibration Services - Mechanical; CALIBRATION OF FLOW METER; NABL Labs; Lab</t>
        </is>
      </c>
      <c r="C720" s="5" t="inlineStr"/>
      <c r="D720" s="6" t="n">
        <v>45810</v>
      </c>
      <c r="E720" s="6" t="n">
        <v>45821</v>
      </c>
      <c r="F720" s="5" t="inlineStr">
        <is>
          <t>9:00 AM</t>
        </is>
      </c>
      <c r="G720" s="5">
        <f>IF((INDIRECT("E"&amp;ROW())+INDIRECT("F"&amp;ROW()))-NOW() &lt;= 0, "CLOSED", INT((INDIRECT("E"&amp;ROW())+INDIRECT("F"&amp;ROW()))-NOW()) &amp; " days")</f>
        <v/>
      </c>
      <c r="H720" s="5" t="inlineStr"/>
      <c r="I720" s="5" t="inlineStr"/>
      <c r="J720" s="5" t="inlineStr">
        <is>
          <t>["Bidar"]</t>
        </is>
      </c>
      <c r="K720" s="5" t="inlineStr">
        <is>
          <t>Yes</t>
        </is>
      </c>
      <c r="L720" s="5" t="inlineStr">
        <is>
          <t>Ministry of Defence</t>
        </is>
      </c>
      <c r="M720" s="5" t="inlineStr">
        <is>
          <t>INDIAN AIR FORCE</t>
        </is>
      </c>
      <c r="N720" s="5" t="inlineStr">
        <is>
          <t>NA</t>
        </is>
      </c>
      <c r="O720" s="5" t="inlineStr"/>
    </row>
    <row r="721">
      <c r="A721" s="5" t="inlineStr">
        <is>
          <t>GEM/2025/B/6228340</t>
        </is>
      </c>
      <c r="B721" s="5" t="inlineStr">
        <is>
          <t>Custom Bid for Services - PAINTING OF ANTENNA MAST OF M7</t>
        </is>
      </c>
      <c r="C721" s="5" t="inlineStr"/>
      <c r="D721" s="6" t="n">
        <v>45810</v>
      </c>
      <c r="E721" s="6" t="n">
        <v>45832</v>
      </c>
      <c r="F721" s="5" t="inlineStr">
        <is>
          <t>9:00 AM</t>
        </is>
      </c>
      <c r="G721" s="5">
        <f>IF((INDIRECT("E"&amp;ROW())+INDIRECT("F"&amp;ROW()))-NOW() &lt;= 0, "CLOSED", INT((INDIRECT("E"&amp;ROW())+INDIRECT("F"&amp;ROW()))-NOW()) &amp; " days")</f>
        <v/>
      </c>
      <c r="H721" s="5" t="inlineStr"/>
      <c r="I721" s="5" t="inlineStr"/>
      <c r="J721" s="5" t="inlineStr">
        <is>
          <t>["South Andaman"]</t>
        </is>
      </c>
      <c r="K721" s="5" t="inlineStr">
        <is>
          <t>Yes</t>
        </is>
      </c>
      <c r="L721" s="5" t="inlineStr">
        <is>
          <t>Ministry of Defence</t>
        </is>
      </c>
      <c r="M721" s="5" t="inlineStr">
        <is>
          <t>INDIAN AIR FORCE</t>
        </is>
      </c>
      <c r="N721" s="5" t="inlineStr">
        <is>
          <t>NA</t>
        </is>
      </c>
      <c r="O721" s="5" t="inlineStr"/>
    </row>
    <row r="722">
      <c r="A722" s="5" t="inlineStr">
        <is>
          <t>GEM/2025/B/6228261</t>
        </is>
      </c>
      <c r="B722" s="5" t="inlineStr">
        <is>
          <t xml:space="preserve">LOAD TESTING OF TRUCK FORK LIFT 3 TON,LOAD TESTING OF COMPLETE VEHICLE CRANE 10TON,LOAD TESTING OF </t>
        </is>
      </c>
      <c r="C722" s="5" t="n">
        <v>5</v>
      </c>
      <c r="D722" s="6" t="n">
        <v>45810</v>
      </c>
      <c r="E722" s="6" t="n">
        <v>45831</v>
      </c>
      <c r="F722" s="5" t="inlineStr">
        <is>
          <t>2:00 PM</t>
        </is>
      </c>
      <c r="G722" s="5">
        <f>IF((INDIRECT("E"&amp;ROW())+INDIRECT("F"&amp;ROW()))-NOW() &lt;= 0, "CLOSED", INT((INDIRECT("E"&amp;ROW())+INDIRECT("F"&amp;ROW()))-NOW()) &amp; " days")</f>
        <v/>
      </c>
      <c r="H722" s="5" t="inlineStr"/>
      <c r="I722" s="5" t="inlineStr"/>
      <c r="J722" s="5" t="inlineStr">
        <is>
          <t>["West Medinipur"]</t>
        </is>
      </c>
      <c r="K722" s="5" t="inlineStr">
        <is>
          <t>Yes</t>
        </is>
      </c>
      <c r="L722" s="5" t="inlineStr">
        <is>
          <t>Ministry of Defence</t>
        </is>
      </c>
      <c r="M722" s="5" t="inlineStr">
        <is>
          <t>INDIAN AIR FORCE</t>
        </is>
      </c>
      <c r="N722" s="5" t="inlineStr">
        <is>
          <t>NA</t>
        </is>
      </c>
      <c r="O722" s="5" t="inlineStr"/>
    </row>
    <row r="723">
      <c r="A723" s="5" t="inlineStr">
        <is>
          <t>GEM/2025/B/6228153</t>
        </is>
      </c>
      <c r="B723" s="5" t="inlineStr">
        <is>
          <t>Fixed Computer Workstation (Q2)</t>
        </is>
      </c>
      <c r="C723" s="5" t="n">
        <v>3</v>
      </c>
      <c r="D723" s="6" t="n">
        <v>45810</v>
      </c>
      <c r="E723" s="6" t="n">
        <v>45831</v>
      </c>
      <c r="F723" s="5" t="inlineStr">
        <is>
          <t>4:00 PM</t>
        </is>
      </c>
      <c r="G723" s="5">
        <f>IF((INDIRECT("E"&amp;ROW())+INDIRECT("F"&amp;ROW()))-NOW() &lt;= 0, "CLOSED", INT((INDIRECT("E"&amp;ROW())+INDIRECT("F"&amp;ROW()))-NOW()) &amp; " days")</f>
        <v/>
      </c>
      <c r="H723" s="5" t="n">
        <v>38500</v>
      </c>
      <c r="I723" s="5" t="n">
        <v>1925000</v>
      </c>
      <c r="J723" s="5" t="inlineStr">
        <is>
          <t>["Dehradun"]</t>
        </is>
      </c>
      <c r="K723" s="5" t="inlineStr">
        <is>
          <t>Yes</t>
        </is>
      </c>
      <c r="L723" s="5" t="inlineStr">
        <is>
          <t>Ministry of Defence</t>
        </is>
      </c>
      <c r="M723" s="5" t="inlineStr">
        <is>
          <t>INDIAN AIR FORCE</t>
        </is>
      </c>
      <c r="N723" s="5" t="inlineStr">
        <is>
          <t>Engineer</t>
        </is>
      </c>
      <c r="O723" s="5" t="inlineStr">
        <is>
          <t>19.2 LPA</t>
        </is>
      </c>
    </row>
    <row r="724">
      <c r="A724" s="5" t="inlineStr">
        <is>
          <t>GEM/2025/B/6304516</t>
        </is>
      </c>
      <c r="B724" s="5" t="inlineStr">
        <is>
          <t>Emergency lighting and accessories  (Portable Emergency Lighting System Tower type with Battery Ban</t>
        </is>
      </c>
      <c r="C724" s="5" t="n">
        <v>1</v>
      </c>
      <c r="D724" s="6" t="n">
        <v>45811</v>
      </c>
      <c r="E724" s="6" t="n">
        <v>45821</v>
      </c>
      <c r="F724" s="5" t="inlineStr">
        <is>
          <t>3:00 PM</t>
        </is>
      </c>
      <c r="G724" s="5">
        <f>IF((INDIRECT("E"&amp;ROW())+INDIRECT("F"&amp;ROW()))-NOW() &lt;= 0, "CLOSED", INT((INDIRECT("E"&amp;ROW())+INDIRECT("F"&amp;ROW()))-NOW()) &amp; " days")</f>
        <v/>
      </c>
      <c r="H724" s="5" t="inlineStr"/>
      <c r="I724" s="5" t="inlineStr"/>
      <c r="J724" s="5" t="inlineStr">
        <is>
          <t>["Thanjavur"]</t>
        </is>
      </c>
      <c r="K724" s="5" t="inlineStr">
        <is>
          <t>Yes</t>
        </is>
      </c>
      <c r="L724" s="5" t="inlineStr">
        <is>
          <t>Ministry of Defence</t>
        </is>
      </c>
      <c r="M724" s="5" t="inlineStr">
        <is>
          <t>INDIAN AIR FORCE</t>
        </is>
      </c>
      <c r="N724" s="5" t="inlineStr">
        <is>
          <t>NA</t>
        </is>
      </c>
      <c r="O724" s="5" t="inlineStr"/>
    </row>
    <row r="725">
      <c r="A725" s="5" t="inlineStr">
        <is>
          <t>GEM/2025/B/6306101</t>
        </is>
      </c>
      <c r="B725" s="5" t="inlineStr">
        <is>
          <t>Repair and Overhauling Service - LIGHT DUTY PORTABLE COMPRESSOR; LIGHT DUTY PORTABLE COMPRESSOR; Ye</t>
        </is>
      </c>
      <c r="C725" s="5" t="inlineStr"/>
      <c r="D725" s="6" t="n">
        <v>45811</v>
      </c>
      <c r="E725" s="6" t="n">
        <v>45822</v>
      </c>
      <c r="F725" s="5" t="inlineStr">
        <is>
          <t>9:00 AM</t>
        </is>
      </c>
      <c r="G725" s="5">
        <f>IF((INDIRECT("E"&amp;ROW())+INDIRECT("F"&amp;ROW()))-NOW() &lt;= 0, "CLOSED", INT((INDIRECT("E"&amp;ROW())+INDIRECT("F"&amp;ROW()))-NOW()) &amp; " days")</f>
        <v/>
      </c>
      <c r="H725" s="5" t="inlineStr"/>
      <c r="I725" s="5" t="inlineStr"/>
      <c r="J725" s="5" t="inlineStr">
        <is>
          <t>["Jorhat"]</t>
        </is>
      </c>
      <c r="K725" s="5" t="inlineStr">
        <is>
          <t>Yes</t>
        </is>
      </c>
      <c r="L725" s="5" t="inlineStr">
        <is>
          <t>Ministry of Defence</t>
        </is>
      </c>
      <c r="M725" s="5" t="inlineStr">
        <is>
          <t>INDIAN AIR FORCE</t>
        </is>
      </c>
      <c r="N725" s="5" t="inlineStr">
        <is>
          <t>NA</t>
        </is>
      </c>
      <c r="O725" s="5" t="inlineStr"/>
    </row>
    <row r="726">
      <c r="A726" s="5" t="inlineStr">
        <is>
          <t>GEM/2025/B/6305887</t>
        </is>
      </c>
      <c r="B726" s="5" t="inlineStr">
        <is>
          <t>Development Cost of Programme Timer,PROTOTYPE COST OF PROGRAMME TIMER,IOQ COST OF PROGRAMME TIMER</t>
        </is>
      </c>
      <c r="C726" s="5" t="n">
        <v>6</v>
      </c>
      <c r="D726" s="6" t="n">
        <v>45811</v>
      </c>
      <c r="E726" s="6" t="n">
        <v>45856</v>
      </c>
      <c r="F726" s="5" t="inlineStr">
        <is>
          <t>6:00 PM</t>
        </is>
      </c>
      <c r="G726" s="5">
        <f>IF((INDIRECT("E"&amp;ROW())+INDIRECT("F"&amp;ROW()))-NOW() &lt;= 0, "CLOSED", INT((INDIRECT("E"&amp;ROW())+INDIRECT("F"&amp;ROW()))-NOW()) &amp; " days")</f>
        <v/>
      </c>
      <c r="H726" s="5" t="inlineStr"/>
      <c r="I726" s="5" t="inlineStr"/>
      <c r="J726" s="5" t="inlineStr">
        <is>
          <t>["Nashik"]</t>
        </is>
      </c>
      <c r="K726" s="5" t="inlineStr">
        <is>
          <t>Yes</t>
        </is>
      </c>
      <c r="L726" s="5" t="inlineStr">
        <is>
          <t>Ministry of Defence</t>
        </is>
      </c>
      <c r="M726" s="5" t="inlineStr">
        <is>
          <t>INDIAN AIR FORCE</t>
        </is>
      </c>
      <c r="N726" s="5" t="inlineStr">
        <is>
          <t>NA</t>
        </is>
      </c>
      <c r="O726" s="5" t="inlineStr"/>
    </row>
    <row r="727">
      <c r="A727" s="5" t="inlineStr">
        <is>
          <t>GEM/2025/B/6289260</t>
        </is>
      </c>
      <c r="B727" s="5" t="inlineStr">
        <is>
          <t>Custom Bid for Services - AMC of Spike Barrier Qty 05 and Boom Barriers Qty 08 Total Qty 13</t>
        </is>
      </c>
      <c r="C727" s="5" t="inlineStr"/>
      <c r="D727" s="6" t="n">
        <v>45812</v>
      </c>
      <c r="E727" s="6" t="n">
        <v>45833</v>
      </c>
      <c r="F727" s="5" t="inlineStr">
        <is>
          <t>1:00 PM</t>
        </is>
      </c>
      <c r="G727" s="5">
        <f>IF((INDIRECT("E"&amp;ROW())+INDIRECT("F"&amp;ROW()))-NOW() &lt;= 0, "CLOSED", INT((INDIRECT("E"&amp;ROW())+INDIRECT("F"&amp;ROW()))-NOW()) &amp; " days")</f>
        <v/>
      </c>
      <c r="H727" s="5" t="inlineStr"/>
      <c r="I727" s="5" t="inlineStr"/>
      <c r="J727" s="5" t="inlineStr">
        <is>
          <t>[]</t>
        </is>
      </c>
      <c r="K727" s="5" t="inlineStr">
        <is>
          <t>Yes</t>
        </is>
      </c>
      <c r="L727" s="5" t="inlineStr">
        <is>
          <t>Ministry of Defence</t>
        </is>
      </c>
      <c r="M727" s="5" t="inlineStr">
        <is>
          <t>INDIAN AIR FORCE</t>
        </is>
      </c>
      <c r="N727" s="5" t="inlineStr">
        <is>
          <t>Engineer</t>
        </is>
      </c>
      <c r="O727" s="5" t="inlineStr"/>
    </row>
    <row r="728">
      <c r="A728" s="5" t="inlineStr">
        <is>
          <t>GEM/2025/B/6288553</t>
        </is>
      </c>
      <c r="B728" s="5" t="inlineStr">
        <is>
          <t>CHEMICAL RESISTANT BODY COVER WITH FULL TROUSER,NITRILE RUBBER GLOVES,PROTECTIVE EYE WEAR GLASSES,T</t>
        </is>
      </c>
      <c r="C728" s="5" t="n">
        <v>312</v>
      </c>
      <c r="D728" s="6" t="n">
        <v>45812</v>
      </c>
      <c r="E728" s="6" t="n">
        <v>45833</v>
      </c>
      <c r="F728" s="5" t="inlineStr">
        <is>
          <t>1:00 PM</t>
        </is>
      </c>
      <c r="G728" s="5">
        <f>IF((INDIRECT("E"&amp;ROW())+INDIRECT("F"&amp;ROW()))-NOW() &lt;= 0, "CLOSED", INT((INDIRECT("E"&amp;ROW())+INDIRECT("F"&amp;ROW()))-NOW()) &amp; " days")</f>
        <v/>
      </c>
      <c r="H728" s="5" t="inlineStr"/>
      <c r="I728" s="5" t="inlineStr"/>
      <c r="J728" s="5" t="inlineStr">
        <is>
          <t>[]</t>
        </is>
      </c>
      <c r="K728" s="5" t="inlineStr">
        <is>
          <t>Yes</t>
        </is>
      </c>
      <c r="L728" s="5" t="inlineStr">
        <is>
          <t>Ministry of Defence</t>
        </is>
      </c>
      <c r="M728" s="5" t="inlineStr">
        <is>
          <t>INDIAN AIR FORCE</t>
        </is>
      </c>
      <c r="N728" s="5" t="inlineStr">
        <is>
          <t>NA</t>
        </is>
      </c>
      <c r="O728" s="5" t="inlineStr"/>
    </row>
    <row r="729">
      <c r="A729" s="5" t="inlineStr">
        <is>
          <t>GEM/2025/B/6250768</t>
        </is>
      </c>
      <c r="B729" s="5" t="inlineStr">
        <is>
          <t>Aircraft Model (Mirage-2000)</t>
        </is>
      </c>
      <c r="C729" s="5" t="n">
        <v>2</v>
      </c>
      <c r="D729" s="6" t="n">
        <v>45812</v>
      </c>
      <c r="E729" s="6" t="n">
        <v>45833</v>
      </c>
      <c r="F729" s="5" t="inlineStr">
        <is>
          <t>1:00 PM</t>
        </is>
      </c>
      <c r="G729" s="5">
        <f>IF((INDIRECT("E"&amp;ROW())+INDIRECT("F"&amp;ROW()))-NOW() &lt;= 0, "CLOSED", INT((INDIRECT("E"&amp;ROW())+INDIRECT("F"&amp;ROW()))-NOW()) &amp; " days")</f>
        <v/>
      </c>
      <c r="H729" s="5" t="inlineStr"/>
      <c r="I729" s="5" t="inlineStr"/>
      <c r="J729" s="5" t="inlineStr">
        <is>
          <t>[]</t>
        </is>
      </c>
      <c r="K729" s="5" t="inlineStr">
        <is>
          <t>Yes</t>
        </is>
      </c>
      <c r="L729" s="5" t="inlineStr">
        <is>
          <t>Ministry of Defence</t>
        </is>
      </c>
      <c r="M729" s="5" t="inlineStr">
        <is>
          <t>INDIAN AIR FORCE</t>
        </is>
      </c>
      <c r="N729" s="5" t="inlineStr">
        <is>
          <t>NA</t>
        </is>
      </c>
      <c r="O729" s="5" t="inlineStr"/>
    </row>
    <row r="730">
      <c r="A730" s="5" t="inlineStr">
        <is>
          <t>GEM/2025/B/6298973</t>
        </is>
      </c>
      <c r="B730" s="5" t="inlineStr">
        <is>
          <t>COMPLETE PAINTING OF 20KVA DG SET WITH ASSOCIATED EQUIPMENT AND ELECTRICAL CABIN</t>
        </is>
      </c>
      <c r="C730" s="5" t="n">
        <v>2</v>
      </c>
      <c r="D730" s="6" t="n">
        <v>45810</v>
      </c>
      <c r="E730" s="6" t="n">
        <v>45832</v>
      </c>
      <c r="F730" s="5" t="inlineStr">
        <is>
          <t>10:00 AM</t>
        </is>
      </c>
      <c r="G730" s="5">
        <f>IF((INDIRECT("E"&amp;ROW())+INDIRECT("F"&amp;ROW()))-NOW() &lt;= 0, "CLOSED", INT((INDIRECT("E"&amp;ROW())+INDIRECT("F"&amp;ROW()))-NOW()) &amp; " days")</f>
        <v/>
      </c>
      <c r="H730" s="5" t="inlineStr"/>
      <c r="I730" s="5" t="inlineStr"/>
      <c r="J730" s="5" t="inlineStr">
        <is>
          <t>["Gorakhpur"]</t>
        </is>
      </c>
      <c r="K730" s="5" t="inlineStr">
        <is>
          <t>Yes</t>
        </is>
      </c>
      <c r="L730" s="5" t="inlineStr">
        <is>
          <t>Ministry of Defence</t>
        </is>
      </c>
      <c r="M730" s="5" t="inlineStr">
        <is>
          <t>INDIAN AIR FORCE</t>
        </is>
      </c>
      <c r="N730" s="5" t="inlineStr">
        <is>
          <t>NA</t>
        </is>
      </c>
      <c r="O730" s="5" t="inlineStr"/>
    </row>
    <row r="731">
      <c r="A731" s="5" t="inlineStr">
        <is>
          <t>GEM/2025/B/6260374</t>
        </is>
      </c>
      <c r="B731" s="5" t="inlineStr">
        <is>
          <t>Bus Hiring Service - Short Term - Outstation; 9-12; Non Deluxe (NDX); 200</t>
        </is>
      </c>
      <c r="C731" s="5" t="inlineStr"/>
      <c r="D731" s="6" t="n">
        <v>45811</v>
      </c>
      <c r="E731" s="6" t="n">
        <v>45821</v>
      </c>
      <c r="F731" s="5" t="inlineStr">
        <is>
          <t>1:00 PM</t>
        </is>
      </c>
      <c r="G731" s="5">
        <f>IF((INDIRECT("E"&amp;ROW())+INDIRECT("F"&amp;ROW()))-NOW() &lt;= 0, "CLOSED", INT((INDIRECT("E"&amp;ROW())+INDIRECT("F"&amp;ROW()))-NOW()) &amp; " days")</f>
        <v/>
      </c>
      <c r="H731" s="5" t="inlineStr"/>
      <c r="I731" s="5" t="inlineStr"/>
      <c r="J731" s="5" t="inlineStr">
        <is>
          <t>["Patiala"]</t>
        </is>
      </c>
      <c r="K731" s="5" t="inlineStr">
        <is>
          <t>Yes</t>
        </is>
      </c>
      <c r="L731" s="5" t="inlineStr">
        <is>
          <t>Ministry of Defence</t>
        </is>
      </c>
      <c r="M731" s="5" t="inlineStr">
        <is>
          <t>INDIAN AIR FORCE</t>
        </is>
      </c>
      <c r="N731" s="5" t="inlineStr">
        <is>
          <t>NA</t>
        </is>
      </c>
      <c r="O731" s="5" t="inlineStr"/>
    </row>
    <row r="732">
      <c r="A732" s="5" t="inlineStr">
        <is>
          <t>GEM/2025/B/6305982</t>
        </is>
      </c>
      <c r="B732" s="5" t="inlineStr">
        <is>
          <t xml:space="preserve">Repair and Overhauling Service - REPAIR OF WIRE BUNDLE FOR DISCHARGING THE STATIC ELECTRICHTY FROM </t>
        </is>
      </c>
      <c r="C732" s="5" t="inlineStr"/>
      <c r="D732" s="6" t="n">
        <v>45811</v>
      </c>
      <c r="E732" s="6" t="n">
        <v>45821</v>
      </c>
      <c r="F732" s="5" t="inlineStr">
        <is>
          <t>6:00 PM</t>
        </is>
      </c>
      <c r="G732" s="5">
        <f>IF((INDIRECT("E"&amp;ROW())+INDIRECT("F"&amp;ROW()))-NOW() &lt;= 0, "CLOSED", INT((INDIRECT("E"&amp;ROW())+INDIRECT("F"&amp;ROW()))-NOW()) &amp; " days")</f>
        <v/>
      </c>
      <c r="H732" s="5" t="inlineStr"/>
      <c r="I732" s="5" t="inlineStr"/>
      <c r="J732" s="5" t="inlineStr">
        <is>
          <t>["Thanjavur"]</t>
        </is>
      </c>
      <c r="K732" s="5" t="inlineStr">
        <is>
          <t>Yes</t>
        </is>
      </c>
      <c r="L732" s="5" t="inlineStr">
        <is>
          <t>Ministry of Defence</t>
        </is>
      </c>
      <c r="M732" s="5" t="inlineStr">
        <is>
          <t>INDIAN AIR FORCE</t>
        </is>
      </c>
      <c r="N732" s="5" t="inlineStr">
        <is>
          <t>NA</t>
        </is>
      </c>
      <c r="O732" s="5" t="inlineStr"/>
    </row>
    <row r="733">
      <c r="A733" s="5" t="inlineStr">
        <is>
          <t>GEM/2025/B/6141736</t>
        </is>
      </c>
      <c r="B733" s="5" t="inlineStr">
        <is>
          <t>Repair and Overhauling Service - PC WITH KEY &amp; MOUSE; PC WITH KEY &amp; MOUSE; Yes; Buyer Premises</t>
        </is>
      </c>
      <c r="C733" s="5" t="inlineStr"/>
      <c r="D733" s="6" t="n">
        <v>45763</v>
      </c>
      <c r="E733" s="6" t="n">
        <v>45838</v>
      </c>
      <c r="F733" s="5" t="inlineStr">
        <is>
          <t>9:00 AM</t>
        </is>
      </c>
      <c r="G733" s="5">
        <f>IF((INDIRECT("E"&amp;ROW())+INDIRECT("F"&amp;ROW()))-NOW() &lt;= 0, "CLOSED", INT((INDIRECT("E"&amp;ROW())+INDIRECT("F"&amp;ROW()))-NOW()) &amp; " days")</f>
        <v/>
      </c>
      <c r="H733" s="5" t="inlineStr"/>
      <c r="I733" s="5" t="inlineStr"/>
      <c r="J733" s="5" t="inlineStr">
        <is>
          <t>["SONITPUR"]</t>
        </is>
      </c>
      <c r="K733" s="5" t="inlineStr">
        <is>
          <t>Yes</t>
        </is>
      </c>
      <c r="L733" s="5" t="inlineStr">
        <is>
          <t>Ministry of Defence</t>
        </is>
      </c>
      <c r="M733" s="5" t="inlineStr">
        <is>
          <t>INDIAN AIR FORCE</t>
        </is>
      </c>
      <c r="N733" s="5" t="inlineStr">
        <is>
          <t>NA</t>
        </is>
      </c>
      <c r="O733" s="5" t="inlineStr"/>
    </row>
    <row r="734">
      <c r="A734" s="5" t="inlineStr">
        <is>
          <t>GEM/2025/B/6161057</t>
        </is>
      </c>
      <c r="B734" s="5" t="inlineStr">
        <is>
          <t>Multifunction Machine MFM (V2) (Q2)</t>
        </is>
      </c>
      <c r="C734" s="5" t="n">
        <v>43</v>
      </c>
      <c r="D734" s="6" t="n">
        <v>45812</v>
      </c>
      <c r="E734" s="6" t="n">
        <v>45826</v>
      </c>
      <c r="F734" s="5" t="inlineStr">
        <is>
          <t>2:00 PM</t>
        </is>
      </c>
      <c r="G734" s="5">
        <f>IF((INDIRECT("E"&amp;ROW())+INDIRECT("F"&amp;ROW()))-NOW() &lt;= 0, "CLOSED", INT((INDIRECT("E"&amp;ROW())+INDIRECT("F"&amp;ROW()))-NOW()) &amp; " days")</f>
        <v/>
      </c>
      <c r="H734" s="5" t="n">
        <v>19995</v>
      </c>
      <c r="I734" s="5" t="n">
        <v>999750</v>
      </c>
      <c r="J734" s="5" t="inlineStr">
        <is>
          <t>[]</t>
        </is>
      </c>
      <c r="K734" s="5" t="inlineStr">
        <is>
          <t>Yes</t>
        </is>
      </c>
      <c r="L734" s="5" t="inlineStr">
        <is>
          <t>Ministry of Defence</t>
        </is>
      </c>
      <c r="M734" s="5" t="inlineStr">
        <is>
          <t>INDIAN AIR FORCE</t>
        </is>
      </c>
      <c r="N734" s="5" t="inlineStr">
        <is>
          <t>Engineer</t>
        </is>
      </c>
      <c r="O734" s="5" t="inlineStr">
        <is>
          <t>10.0 LPA</t>
        </is>
      </c>
    </row>
    <row r="735">
      <c r="A735" s="5" t="inlineStr">
        <is>
          <t>GEM/2025/B/6304061</t>
        </is>
      </c>
      <c r="B735" s="5" t="inlineStr">
        <is>
          <t>AC FUEL PUMP,TAIL LIGHT ASSY,INDICATOR COVER,SPLIT PIN,COMBINATION SWITCH,HEAD LIGHT ASSY,BENJO WAS</t>
        </is>
      </c>
      <c r="C735" s="5" t="n">
        <v>908</v>
      </c>
      <c r="D735" s="6" t="n">
        <v>45811</v>
      </c>
      <c r="E735" s="6" t="n">
        <v>45832</v>
      </c>
      <c r="F735" s="5" t="inlineStr">
        <is>
          <t>2:00 PM</t>
        </is>
      </c>
      <c r="G735" s="5">
        <f>IF((INDIRECT("E"&amp;ROW())+INDIRECT("F"&amp;ROW()))-NOW() &lt;= 0, "CLOSED", INT((INDIRECT("E"&amp;ROW())+INDIRECT("F"&amp;ROW()))-NOW()) &amp; " days")</f>
        <v/>
      </c>
      <c r="H735" s="5" t="inlineStr"/>
      <c r="I735" s="5" t="inlineStr"/>
      <c r="J735" s="5" t="inlineStr">
        <is>
          <t>["BHATINDA"]</t>
        </is>
      </c>
      <c r="K735" s="5" t="inlineStr">
        <is>
          <t>Yes</t>
        </is>
      </c>
      <c r="L735" s="5" t="inlineStr">
        <is>
          <t>Ministry of Defence</t>
        </is>
      </c>
      <c r="M735" s="5" t="inlineStr">
        <is>
          <t>INDIAN AIR FORCE</t>
        </is>
      </c>
      <c r="N735" s="5" t="inlineStr">
        <is>
          <t>NA</t>
        </is>
      </c>
      <c r="O735" s="5" t="inlineStr"/>
    </row>
    <row r="736">
      <c r="A736" s="5" t="inlineStr">
        <is>
          <t>GEM/2025/B/6161039</t>
        </is>
      </c>
      <c r="B736" s="5" t="inlineStr">
        <is>
          <t>Multimedia Projector (MMP),Multimedia Projector (MMP)</t>
        </is>
      </c>
      <c r="C736" s="5" t="n">
        <v>36</v>
      </c>
      <c r="D736" s="6" t="n">
        <v>45812</v>
      </c>
      <c r="E736" s="6" t="n">
        <v>45826</v>
      </c>
      <c r="F736" s="5" t="inlineStr">
        <is>
          <t>9:00 AM</t>
        </is>
      </c>
      <c r="G736" s="5">
        <f>IF((INDIRECT("E"&amp;ROW())+INDIRECT("F"&amp;ROW()))-NOW() &lt;= 0, "CLOSED", INT((INDIRECT("E"&amp;ROW())+INDIRECT("F"&amp;ROW()))-NOW()) &amp; " days")</f>
        <v/>
      </c>
      <c r="H736" s="5" t="n">
        <v>187520</v>
      </c>
      <c r="I736" s="5" t="n">
        <v>9376000</v>
      </c>
      <c r="J736" s="5" t="inlineStr">
        <is>
          <t>[]</t>
        </is>
      </c>
      <c r="K736" s="5" t="inlineStr">
        <is>
          <t>Yes</t>
        </is>
      </c>
      <c r="L736" s="5" t="inlineStr">
        <is>
          <t>Ministry of Defence</t>
        </is>
      </c>
      <c r="M736" s="5" t="inlineStr">
        <is>
          <t>INDIAN AIR FORCE</t>
        </is>
      </c>
      <c r="N736" s="5" t="inlineStr">
        <is>
          <t>Engineer</t>
        </is>
      </c>
      <c r="O736" s="5" t="inlineStr">
        <is>
          <t>93.8 LPA</t>
        </is>
      </c>
    </row>
    <row r="737">
      <c r="A737" s="5" t="inlineStr">
        <is>
          <t>GEM/2025/B/6177368</t>
        </is>
      </c>
      <c r="B737" s="5" t="inlineStr">
        <is>
          <t>Custom Bid for Services - Repair of trailer mounted diesel generating set 62 KVA</t>
        </is>
      </c>
      <c r="C737" s="5" t="inlineStr"/>
      <c r="D737" s="6" t="n">
        <v>45812</v>
      </c>
      <c r="E737" s="6" t="n">
        <v>45833</v>
      </c>
      <c r="F737" s="5" t="inlineStr">
        <is>
          <t>1:00 PM</t>
        </is>
      </c>
      <c r="G737" s="5">
        <f>IF((INDIRECT("E"&amp;ROW())+INDIRECT("F"&amp;ROW()))-NOW() &lt;= 0, "CLOSED", INT((INDIRECT("E"&amp;ROW())+INDIRECT("F"&amp;ROW()))-NOW()) &amp; " days")</f>
        <v/>
      </c>
      <c r="H737" s="5" t="inlineStr"/>
      <c r="I737" s="5" t="inlineStr"/>
      <c r="J737" s="5" t="inlineStr">
        <is>
          <t>[]</t>
        </is>
      </c>
      <c r="K737" s="5" t="inlineStr">
        <is>
          <t>Yes</t>
        </is>
      </c>
      <c r="L737" s="5" t="inlineStr">
        <is>
          <t>Ministry of Defence</t>
        </is>
      </c>
      <c r="M737" s="5" t="inlineStr">
        <is>
          <t>INDIAN AIR FORCE</t>
        </is>
      </c>
      <c r="N737" s="5" t="inlineStr">
        <is>
          <t>NA</t>
        </is>
      </c>
      <c r="O737" s="5" t="inlineStr"/>
    </row>
    <row r="738">
      <c r="A738" s="5" t="inlineStr">
        <is>
          <t>GEM/2025/B/6304502</t>
        </is>
      </c>
      <c r="B738" s="5" t="inlineStr">
        <is>
          <t>digging of cable 2 core laying,installation of fire alarm,installation charge smoke detector</t>
        </is>
      </c>
      <c r="C738" s="5" t="n">
        <v>3</v>
      </c>
      <c r="D738" s="6" t="n">
        <v>45812</v>
      </c>
      <c r="E738" s="6" t="n">
        <v>45833</v>
      </c>
      <c r="F738" s="5" t="inlineStr">
        <is>
          <t>12:00 PM</t>
        </is>
      </c>
      <c r="G738" s="5">
        <f>IF((INDIRECT("E"&amp;ROW())+INDIRECT("F"&amp;ROW()))-NOW() &lt;= 0, "CLOSED", INT((INDIRECT("E"&amp;ROW())+INDIRECT("F"&amp;ROW()))-NOW()) &amp; " days")</f>
        <v/>
      </c>
      <c r="H738" s="5" t="inlineStr"/>
      <c r="I738" s="5" t="inlineStr"/>
      <c r="J738" s="5" t="inlineStr">
        <is>
          <t>[]</t>
        </is>
      </c>
      <c r="K738" s="5" t="inlineStr">
        <is>
          <t>Yes</t>
        </is>
      </c>
      <c r="L738" s="5" t="inlineStr">
        <is>
          <t>Ministry of Defence</t>
        </is>
      </c>
      <c r="M738" s="5" t="inlineStr">
        <is>
          <t>INDIAN AIR FORCE</t>
        </is>
      </c>
      <c r="N738" s="5" t="inlineStr">
        <is>
          <t>NA</t>
        </is>
      </c>
      <c r="O738" s="5" t="inlineStr"/>
    </row>
    <row r="739">
      <c r="A739" s="5" t="inlineStr">
        <is>
          <t>GEM/2025/B/6305333</t>
        </is>
      </c>
      <c r="B739" s="5" t="inlineStr">
        <is>
          <t>Asafoetida (Hing) as per IS 7807,Bay Leaf,FPO - Cinnamon Stick (Daalchini)-IS:4811,Large Cardamom (</t>
        </is>
      </c>
      <c r="C739" s="5" t="n">
        <v>1373</v>
      </c>
      <c r="D739" s="6" t="n">
        <v>45812</v>
      </c>
      <c r="E739" s="6" t="n">
        <v>45824</v>
      </c>
      <c r="F739" s="5" t="inlineStr">
        <is>
          <t>1:00 PM</t>
        </is>
      </c>
      <c r="G739" s="5">
        <f>IF((INDIRECT("E"&amp;ROW())+INDIRECT("F"&amp;ROW()))-NOW() &lt;= 0, "CLOSED", INT((INDIRECT("E"&amp;ROW())+INDIRECT("F"&amp;ROW()))-NOW()) &amp; " days")</f>
        <v/>
      </c>
      <c r="H739" s="5" t="inlineStr"/>
      <c r="I739" s="5" t="inlineStr"/>
      <c r="J739" s="5" t="inlineStr">
        <is>
          <t>[]</t>
        </is>
      </c>
      <c r="K739" s="5" t="inlineStr">
        <is>
          <t>Yes</t>
        </is>
      </c>
      <c r="L739" s="5" t="inlineStr">
        <is>
          <t>Ministry of Defence</t>
        </is>
      </c>
      <c r="M739" s="5" t="inlineStr">
        <is>
          <t>INDIAN AIR FORCE</t>
        </is>
      </c>
      <c r="N739" s="5" t="inlineStr">
        <is>
          <t>NA</t>
        </is>
      </c>
      <c r="O739" s="5" t="inlineStr"/>
    </row>
    <row r="740">
      <c r="A740" s="5" t="inlineStr">
        <is>
          <t>GEM/2025/B/6301406</t>
        </is>
      </c>
      <c r="B740" s="5" t="inlineStr">
        <is>
          <t>Repair and Overhauling Service - SERVICING OF AIR CONDITIOER  2 TR  TYPE EACH  24 3RSF V; SERVICING</t>
        </is>
      </c>
      <c r="C740" s="5" t="inlineStr"/>
      <c r="D740" s="6" t="n">
        <v>45812</v>
      </c>
      <c r="E740" s="6" t="n">
        <v>45831</v>
      </c>
      <c r="F740" s="5" t="inlineStr">
        <is>
          <t>6:00 PM</t>
        </is>
      </c>
      <c r="G740" s="5">
        <f>IF((INDIRECT("E"&amp;ROW())+INDIRECT("F"&amp;ROW()))-NOW() &lt;= 0, "CLOSED", INT((INDIRECT("E"&amp;ROW())+INDIRECT("F"&amp;ROW()))-NOW()) &amp; " days")</f>
        <v/>
      </c>
      <c r="H740" s="5" t="inlineStr"/>
      <c r="I740" s="5" t="inlineStr"/>
      <c r="J740" s="5" t="inlineStr">
        <is>
          <t>[]</t>
        </is>
      </c>
      <c r="K740" s="5" t="inlineStr">
        <is>
          <t>Yes</t>
        </is>
      </c>
      <c r="L740" s="5" t="inlineStr">
        <is>
          <t>Ministry of Defence</t>
        </is>
      </c>
      <c r="M740" s="5" t="inlineStr">
        <is>
          <t>INDIAN AIR FORCE</t>
        </is>
      </c>
      <c r="N740" s="5" t="inlineStr">
        <is>
          <t>NA</t>
        </is>
      </c>
      <c r="O740" s="5" t="inlineStr"/>
    </row>
    <row r="741">
      <c r="A741" s="5" t="inlineStr">
        <is>
          <t>GEM/2025/B/6247384</t>
        </is>
      </c>
      <c r="B741" s="5" t="inlineStr">
        <is>
          <t>10264,10305,10580,10585,10660,10701,10725,10863,11125,11155,11161,11197,11350,11402,11620,11644,117</t>
        </is>
      </c>
      <c r="C741" s="5" t="n">
        <v>2744</v>
      </c>
      <c r="D741" s="6" t="n">
        <v>45810</v>
      </c>
      <c r="E741" s="6" t="n">
        <v>45831</v>
      </c>
      <c r="F741" s="5" t="inlineStr">
        <is>
          <t>11:00 AM</t>
        </is>
      </c>
      <c r="G741" s="5">
        <f>IF((INDIRECT("E"&amp;ROW())+INDIRECT("F"&amp;ROW()))-NOW() &lt;= 0, "CLOSED", INT((INDIRECT("E"&amp;ROW())+INDIRECT("F"&amp;ROW()))-NOW()) &amp; " days")</f>
        <v/>
      </c>
      <c r="H741" s="5" t="inlineStr"/>
      <c r="I741" s="5" t="inlineStr"/>
      <c r="J741" s="5" t="inlineStr">
        <is>
          <t>["MUMBAI"]</t>
        </is>
      </c>
      <c r="K741" s="5" t="inlineStr">
        <is>
          <t>Yes</t>
        </is>
      </c>
      <c r="L741" s="5" t="inlineStr">
        <is>
          <t>Ministry of Defence</t>
        </is>
      </c>
      <c r="M741" s="5" t="inlineStr">
        <is>
          <t>INDIAN AIR FORCE</t>
        </is>
      </c>
      <c r="N741" s="5" t="inlineStr">
        <is>
          <t>NA</t>
        </is>
      </c>
      <c r="O741" s="5" t="inlineStr"/>
    </row>
    <row r="742">
      <c r="A742" s="5" t="inlineStr">
        <is>
          <t>GEM/2025/B/6308367</t>
        </is>
      </c>
      <c r="B742" s="5" t="inlineStr">
        <is>
          <t>ACCELERATOR CABLE,ANABOND TUBE,SPARK PLUG,STARTER SOLENOID,COMBINATION SWITCH,REVERSE GEAR PIN,BRUS</t>
        </is>
      </c>
      <c r="C742" s="5" t="n">
        <v>760</v>
      </c>
      <c r="D742" s="6" t="n">
        <v>45812</v>
      </c>
      <c r="E742" s="6" t="n">
        <v>45834</v>
      </c>
      <c r="F742" s="5" t="inlineStr">
        <is>
          <t>9:00 AM</t>
        </is>
      </c>
      <c r="G742" s="5">
        <f>IF((INDIRECT("E"&amp;ROW())+INDIRECT("F"&amp;ROW()))-NOW() &lt;= 0, "CLOSED", INT((INDIRECT("E"&amp;ROW())+INDIRECT("F"&amp;ROW()))-NOW()) &amp; " days")</f>
        <v/>
      </c>
      <c r="H742" s="5" t="inlineStr"/>
      <c r="I742" s="5" t="inlineStr"/>
      <c r="J742" s="5" t="inlineStr">
        <is>
          <t>[]</t>
        </is>
      </c>
      <c r="K742" s="5" t="inlineStr">
        <is>
          <t>Yes</t>
        </is>
      </c>
      <c r="L742" s="5" t="inlineStr">
        <is>
          <t>Ministry of Defence</t>
        </is>
      </c>
      <c r="M742" s="5" t="inlineStr">
        <is>
          <t>INDIAN AIR FORCE</t>
        </is>
      </c>
      <c r="N742" s="5" t="inlineStr">
        <is>
          <t>NA</t>
        </is>
      </c>
      <c r="O742" s="5" t="inlineStr"/>
    </row>
    <row r="743">
      <c r="A743" s="5" t="inlineStr">
        <is>
          <t>GEM/2025/B/6280224</t>
        </is>
      </c>
      <c r="B743" s="5" t="inlineStr">
        <is>
          <t>SUPPLY INSTALLATION AND COMMISSIONING OF AIRFIELD LIGHTENING SYSTEM FOR UNDER CONSTRUCTION ECHO LIN</t>
        </is>
      </c>
      <c r="C743" s="5" t="n">
        <v>1</v>
      </c>
      <c r="D743" s="6" t="n">
        <v>45812</v>
      </c>
      <c r="E743" s="6" t="n">
        <v>45833</v>
      </c>
      <c r="F743" s="5" t="inlineStr">
        <is>
          <t>1:00 PM</t>
        </is>
      </c>
      <c r="G743" s="5">
        <f>IF((INDIRECT("E"&amp;ROW())+INDIRECT("F"&amp;ROW()))-NOW() &lt;= 0, "CLOSED", INT((INDIRECT("E"&amp;ROW())+INDIRECT("F"&amp;ROW()))-NOW()) &amp; " days")</f>
        <v/>
      </c>
      <c r="H743" s="5" t="n">
        <v>120000</v>
      </c>
      <c r="I743" s="5" t="n">
        <v>6000000</v>
      </c>
      <c r="J743" s="5" t="inlineStr">
        <is>
          <t>[]</t>
        </is>
      </c>
      <c r="K743" s="5" t="inlineStr">
        <is>
          <t>Yes</t>
        </is>
      </c>
      <c r="L743" s="5" t="inlineStr">
        <is>
          <t>Ministry of Defence</t>
        </is>
      </c>
      <c r="M743" s="5" t="inlineStr">
        <is>
          <t>INDIAN AIR FORCE</t>
        </is>
      </c>
      <c r="N743" s="5" t="inlineStr">
        <is>
          <t>NA</t>
        </is>
      </c>
      <c r="O743" s="5" t="inlineStr">
        <is>
          <t>60.0 LPA</t>
        </is>
      </c>
    </row>
    <row r="744">
      <c r="A744" s="5" t="inlineStr">
        <is>
          <t>GEM/2025/B/6280212</t>
        </is>
      </c>
      <c r="B744" s="5" t="inlineStr">
        <is>
          <t>5 Part Automated Hematology Analyser (V2)</t>
        </is>
      </c>
      <c r="C744" s="5" t="n">
        <v>1</v>
      </c>
      <c r="D744" s="6" t="n">
        <v>45811</v>
      </c>
      <c r="E744" s="6" t="n">
        <v>45825</v>
      </c>
      <c r="F744" s="5" t="inlineStr">
        <is>
          <t>10:00 AM</t>
        </is>
      </c>
      <c r="G744" s="5">
        <f>IF((INDIRECT("E"&amp;ROW())+INDIRECT("F"&amp;ROW()))-NOW() &lt;= 0, "CLOSED", INT((INDIRECT("E"&amp;ROW())+INDIRECT("F"&amp;ROW()))-NOW()) &amp; " days")</f>
        <v/>
      </c>
      <c r="H744" s="5" t="n">
        <v>19500</v>
      </c>
      <c r="I744" s="5" t="n">
        <v>975000</v>
      </c>
      <c r="J744" s="5" t="inlineStr">
        <is>
          <t>["SOUTH-EAST"]</t>
        </is>
      </c>
      <c r="K744" s="5" t="inlineStr">
        <is>
          <t>Yes</t>
        </is>
      </c>
      <c r="L744" s="5" t="inlineStr">
        <is>
          <t>Ministry of Defence</t>
        </is>
      </c>
      <c r="M744" s="5" t="inlineStr">
        <is>
          <t>INDIAN AIR FORCE</t>
        </is>
      </c>
      <c r="N744" s="5" t="inlineStr">
        <is>
          <t>Engineer</t>
        </is>
      </c>
      <c r="O744" s="5" t="inlineStr">
        <is>
          <t>9.8 LPA</t>
        </is>
      </c>
    </row>
    <row r="745">
      <c r="A745" s="5" t="inlineStr">
        <is>
          <t>GEM/2025/B/6246689</t>
        </is>
      </c>
      <c r="B745" s="5" t="inlineStr">
        <is>
          <t>Hiring of Sanitation Service - Labourer; 6; All Areas; All Areas; Daily; 1</t>
        </is>
      </c>
      <c r="C745" s="5" t="inlineStr"/>
      <c r="D745" s="6" t="n">
        <v>45810</v>
      </c>
      <c r="E745" s="6" t="n">
        <v>45824</v>
      </c>
      <c r="F745" s="5" t="inlineStr">
        <is>
          <t>2:00 PM</t>
        </is>
      </c>
      <c r="G745" s="5">
        <f>IF((INDIRECT("E"&amp;ROW())+INDIRECT("F"&amp;ROW()))-NOW() &lt;= 0, "CLOSED", INT((INDIRECT("E"&amp;ROW())+INDIRECT("F"&amp;ROW()))-NOW()) &amp; " days")</f>
        <v/>
      </c>
      <c r="H745" s="5" t="n">
        <v>626648</v>
      </c>
      <c r="I745" s="5" t="n">
        <v>31332400</v>
      </c>
      <c r="J745" s="5" t="inlineStr">
        <is>
          <t>["Gautam Buddha\nnagar"]</t>
        </is>
      </c>
      <c r="K745" s="5" t="inlineStr">
        <is>
          <t>Yes</t>
        </is>
      </c>
      <c r="L745" s="5" t="inlineStr">
        <is>
          <t>Ministry of Defence</t>
        </is>
      </c>
      <c r="M745" s="5" t="inlineStr">
        <is>
          <t>INDIAN AIR FORCE</t>
        </is>
      </c>
      <c r="N745" s="5" t="inlineStr">
        <is>
          <t>Engineer</t>
        </is>
      </c>
      <c r="O745" s="5" t="inlineStr">
        <is>
          <t>3.1 Cr</t>
        </is>
      </c>
    </row>
    <row r="746">
      <c r="A746" s="5" t="inlineStr">
        <is>
          <t>GEM/2025/B/6246325</t>
        </is>
      </c>
      <c r="B746" s="5" t="inlineStr">
        <is>
          <t>MA10210000RS743,MA10210000TS7415,11TF41,661400,MA1021000180,115314I160922,MA10210001152,MA102100011</t>
        </is>
      </c>
      <c r="C746" s="5" t="n">
        <v>57</v>
      </c>
      <c r="D746" s="6" t="n">
        <v>45812</v>
      </c>
      <c r="E746" s="6" t="n">
        <v>45833</v>
      </c>
      <c r="F746" s="5" t="inlineStr">
        <is>
          <t>10:00 AM</t>
        </is>
      </c>
      <c r="G746" s="5">
        <f>IF((INDIRECT("E"&amp;ROW())+INDIRECT("F"&amp;ROW()))-NOW() &lt;= 0, "CLOSED", INT((INDIRECT("E"&amp;ROW())+INDIRECT("F"&amp;ROW()))-NOW()) &amp; " days")</f>
        <v/>
      </c>
      <c r="H746" s="5" t="n">
        <v>14500</v>
      </c>
      <c r="I746" s="5" t="n">
        <v>725000</v>
      </c>
      <c r="J746" s="5" t="inlineStr">
        <is>
          <t>[]</t>
        </is>
      </c>
      <c r="K746" s="5" t="inlineStr">
        <is>
          <t>Yes</t>
        </is>
      </c>
      <c r="L746" s="5" t="inlineStr">
        <is>
          <t>Ministry of Defence</t>
        </is>
      </c>
      <c r="M746" s="5" t="inlineStr">
        <is>
          <t>INDIAN AIR FORCE</t>
        </is>
      </c>
      <c r="N746" s="5" t="inlineStr">
        <is>
          <t>Engineer</t>
        </is>
      </c>
      <c r="O746" s="5" t="inlineStr">
        <is>
          <t>7.2 LPA</t>
        </is>
      </c>
    </row>
    <row r="747">
      <c r="A747" s="5" t="inlineStr">
        <is>
          <t>GEM/2025/B/6279489</t>
        </is>
      </c>
      <c r="B747" s="5" t="inlineStr">
        <is>
          <t>Shoulders Press Machine,Multi Adjustable Bench (V2),45 degree Leg Press or Hack Squat Machine,Leg C</t>
        </is>
      </c>
      <c r="C747" s="5" t="n">
        <v>4</v>
      </c>
      <c r="D747" s="6" t="n">
        <v>45811</v>
      </c>
      <c r="E747" s="6" t="n">
        <v>45821</v>
      </c>
      <c r="F747" s="5" t="inlineStr">
        <is>
          <t>2:00 PM</t>
        </is>
      </c>
      <c r="G747" s="5">
        <f>IF((INDIRECT("E"&amp;ROW())+INDIRECT("F"&amp;ROW()))-NOW() &lt;= 0, "CLOSED", INT((INDIRECT("E"&amp;ROW())+INDIRECT("F"&amp;ROW()))-NOW()) &amp; " days")</f>
        <v/>
      </c>
      <c r="H747" s="5" t="n">
        <v>25000</v>
      </c>
      <c r="I747" s="5" t="n">
        <v>1250000</v>
      </c>
      <c r="J747" s="5" t="inlineStr">
        <is>
          <t>["CHANDIGARH"]</t>
        </is>
      </c>
      <c r="K747" s="5" t="inlineStr">
        <is>
          <t>Yes</t>
        </is>
      </c>
      <c r="L747" s="5" t="inlineStr">
        <is>
          <t>Ministry of Defence</t>
        </is>
      </c>
      <c r="M747" s="5" t="inlineStr">
        <is>
          <t>INDIAN AIR FORCE</t>
        </is>
      </c>
      <c r="N747" s="5" t="inlineStr">
        <is>
          <t>NA</t>
        </is>
      </c>
      <c r="O747" s="5" t="inlineStr">
        <is>
          <t>12.5 LPA</t>
        </is>
      </c>
    </row>
    <row r="748">
      <c r="A748" s="5" t="inlineStr">
        <is>
          <t>GEM/2025/B/6279372</t>
        </is>
      </c>
      <c r="B748" s="5" t="inlineStr">
        <is>
          <t>Multi Hyper Extension Machine,Leg Extension Machine (Version 2)</t>
        </is>
      </c>
      <c r="C748" s="5" t="n">
        <v>2</v>
      </c>
      <c r="D748" s="6" t="n">
        <v>45811</v>
      </c>
      <c r="E748" s="6" t="n">
        <v>45821</v>
      </c>
      <c r="F748" s="5" t="inlineStr">
        <is>
          <t>2:00 PM</t>
        </is>
      </c>
      <c r="G748" s="5">
        <f>IF((INDIRECT("E"&amp;ROW())+INDIRECT("F"&amp;ROW()))-NOW() &lt;= 0, "CLOSED", INT((INDIRECT("E"&amp;ROW())+INDIRECT("F"&amp;ROW()))-NOW()) &amp; " days")</f>
        <v/>
      </c>
      <c r="H748" s="5" t="inlineStr"/>
      <c r="I748" s="5" t="inlineStr"/>
      <c r="J748" s="5" t="inlineStr">
        <is>
          <t>["CHANDIGARH"]</t>
        </is>
      </c>
      <c r="K748" s="5" t="inlineStr">
        <is>
          <t>Yes</t>
        </is>
      </c>
      <c r="L748" s="5" t="inlineStr">
        <is>
          <t>Ministry of Defence</t>
        </is>
      </c>
      <c r="M748" s="5" t="inlineStr">
        <is>
          <t>INDIAN AIR FORCE</t>
        </is>
      </c>
      <c r="N748" s="5" t="inlineStr">
        <is>
          <t>NA</t>
        </is>
      </c>
      <c r="O748" s="5" t="inlineStr"/>
    </row>
    <row r="749">
      <c r="A749" s="5" t="inlineStr">
        <is>
          <t>GEM/2025/B/6304159</t>
        </is>
      </c>
      <c r="B749" s="5" t="inlineStr">
        <is>
          <t>Repair and Overhauling Service - STAND EJECTION SEAT SERVICING; STAND EJECTION SEAT SERVICING; Yes;</t>
        </is>
      </c>
      <c r="C749" s="5" t="inlineStr"/>
      <c r="D749" s="6" t="n">
        <v>45811</v>
      </c>
      <c r="E749" s="6" t="n">
        <v>45822</v>
      </c>
      <c r="F749" s="5" t="inlineStr">
        <is>
          <t>2:00 PM</t>
        </is>
      </c>
      <c r="G749" s="5">
        <f>IF((INDIRECT("E"&amp;ROW())+INDIRECT("F"&amp;ROW()))-NOW() &lt;= 0, "CLOSED", INT((INDIRECT("E"&amp;ROW())+INDIRECT("F"&amp;ROW()))-NOW()) &amp; " days")</f>
        <v/>
      </c>
      <c r="H749" s="5" t="inlineStr"/>
      <c r="I749" s="5" t="inlineStr"/>
      <c r="J749" s="5" t="inlineStr">
        <is>
          <t>["Bidar"]</t>
        </is>
      </c>
      <c r="K749" s="5" t="inlineStr">
        <is>
          <t>Yes</t>
        </is>
      </c>
      <c r="L749" s="5" t="inlineStr">
        <is>
          <t>Ministry of Defence</t>
        </is>
      </c>
      <c r="M749" s="5" t="inlineStr">
        <is>
          <t>INDIAN AIR FORCE</t>
        </is>
      </c>
      <c r="N749" s="5" t="inlineStr">
        <is>
          <t>NA</t>
        </is>
      </c>
      <c r="O749" s="5" t="inlineStr"/>
    </row>
    <row r="750">
      <c r="A750" s="5" t="inlineStr">
        <is>
          <t>GEM/2025/B/6304104</t>
        </is>
      </c>
      <c r="B750" s="5" t="inlineStr">
        <is>
          <t>Plain Copier Paper (V3) ISI Marked to IS 14490</t>
        </is>
      </c>
      <c r="C750" s="5" t="n">
        <v>1140</v>
      </c>
      <c r="D750" s="6" t="n">
        <v>45811</v>
      </c>
      <c r="E750" s="6" t="n">
        <v>45825</v>
      </c>
      <c r="F750" s="5" t="inlineStr">
        <is>
          <t>9:00 AM</t>
        </is>
      </c>
      <c r="G750" s="5">
        <f>IF((INDIRECT("E"&amp;ROW())+INDIRECT("F"&amp;ROW()))-NOW() &lt;= 0, "CLOSED", INT((INDIRECT("E"&amp;ROW())+INDIRECT("F"&amp;ROW()))-NOW()) &amp; " days")</f>
        <v/>
      </c>
      <c r="H750" s="5" t="inlineStr"/>
      <c r="I750" s="5" t="inlineStr"/>
      <c r="J750" s="5" t="inlineStr">
        <is>
          <t>["AGRA"]</t>
        </is>
      </c>
      <c r="K750" s="5" t="inlineStr">
        <is>
          <t>Yes</t>
        </is>
      </c>
      <c r="L750" s="5" t="inlineStr">
        <is>
          <t>Ministry of Defence</t>
        </is>
      </c>
      <c r="M750" s="5" t="inlineStr">
        <is>
          <t>INDIAN AIR FORCE</t>
        </is>
      </c>
      <c r="N750" s="5" t="inlineStr">
        <is>
          <t>NA</t>
        </is>
      </c>
      <c r="O750" s="5" t="inlineStr"/>
    </row>
    <row r="751">
      <c r="A751" s="5" t="inlineStr">
        <is>
          <t>GEM/2025/B/6298515</t>
        </is>
      </c>
      <c r="B751" s="5" t="inlineStr">
        <is>
          <t>Computer Printer (V2) (Q2)</t>
        </is>
      </c>
      <c r="C751" s="5" t="n">
        <v>2</v>
      </c>
      <c r="D751" s="6" t="n">
        <v>45810</v>
      </c>
      <c r="E751" s="6" t="n">
        <v>45820</v>
      </c>
      <c r="F751" s="5" t="inlineStr">
        <is>
          <t>2:00 PM</t>
        </is>
      </c>
      <c r="G751" s="5">
        <f>IF((INDIRECT("E"&amp;ROW())+INDIRECT("F"&amp;ROW()))-NOW() &lt;= 0, "CLOSED", INT((INDIRECT("E"&amp;ROW())+INDIRECT("F"&amp;ROW()))-NOW()) &amp; " days")</f>
        <v/>
      </c>
      <c r="H751" s="5" t="inlineStr"/>
      <c r="I751" s="5" t="inlineStr"/>
      <c r="J751" s="5" t="inlineStr">
        <is>
          <t>["Jorhat"]</t>
        </is>
      </c>
      <c r="K751" s="5" t="inlineStr">
        <is>
          <t>Yes</t>
        </is>
      </c>
      <c r="L751" s="5" t="inlineStr">
        <is>
          <t>Ministry of Defence</t>
        </is>
      </c>
      <c r="M751" s="5" t="inlineStr">
        <is>
          <t>INDIAN AIR FORCE</t>
        </is>
      </c>
      <c r="N751" s="5" t="inlineStr">
        <is>
          <t>NA</t>
        </is>
      </c>
      <c r="O751" s="5" t="inlineStr"/>
    </row>
    <row r="752">
      <c r="A752" s="5" t="inlineStr">
        <is>
          <t>GEM/2025/B/6243642</t>
        </is>
      </c>
      <c r="B752" s="5" t="inlineStr">
        <is>
          <t>Security Manpower Service (Version 2.0) - Office/Commercial/Institutions/ Residential; Unarmed Secu</t>
        </is>
      </c>
      <c r="C752" s="5" t="inlineStr"/>
      <c r="D752" s="6" t="n">
        <v>45810</v>
      </c>
      <c r="E752" s="6" t="n">
        <v>45820</v>
      </c>
      <c r="F752" s="5" t="inlineStr">
        <is>
          <t>4:00 PM</t>
        </is>
      </c>
      <c r="G752" s="5">
        <f>IF((INDIRECT("E"&amp;ROW())+INDIRECT("F"&amp;ROW()))-NOW() &lt;= 0, "CLOSED", INT((INDIRECT("E"&amp;ROW())+INDIRECT("F"&amp;ROW()))-NOW()) &amp; " days")</f>
        <v/>
      </c>
      <c r="H752" s="5" t="n">
        <v>469521</v>
      </c>
      <c r="I752" s="5" t="n">
        <v>23476050</v>
      </c>
      <c r="J752" s="5" t="inlineStr">
        <is>
          <t>["Gautam Buddha\nnagar"]</t>
        </is>
      </c>
      <c r="K752" s="5" t="inlineStr">
        <is>
          <t>Yes</t>
        </is>
      </c>
      <c r="L752" s="5" t="inlineStr">
        <is>
          <t>Ministry of Defence</t>
        </is>
      </c>
      <c r="M752" s="5" t="inlineStr">
        <is>
          <t>INDIAN AIR FORCE</t>
        </is>
      </c>
      <c r="N752" s="5" t="inlineStr">
        <is>
          <t>NA</t>
        </is>
      </c>
      <c r="O752" s="5" t="inlineStr">
        <is>
          <t>2.3 Cr</t>
        </is>
      </c>
    </row>
    <row r="753">
      <c r="A753" s="5" t="inlineStr">
        <is>
          <t>GEM/2025/B/6292700</t>
        </is>
      </c>
      <c r="B753" s="5" t="inlineStr">
        <is>
          <t>PROCUREMENT AND INSTALLATION OF AEROSPACE SAFETY GLOW SIGN BOARD</t>
        </is>
      </c>
      <c r="C753" s="5" t="n">
        <v>18</v>
      </c>
      <c r="D753" s="6" t="n">
        <v>45812</v>
      </c>
      <c r="E753" s="6" t="n">
        <v>45833</v>
      </c>
      <c r="F753" s="5" t="inlineStr">
        <is>
          <t>3:00 PM</t>
        </is>
      </c>
      <c r="G753" s="5">
        <f>IF((INDIRECT("E"&amp;ROW())+INDIRECT("F"&amp;ROW()))-NOW() &lt;= 0, "CLOSED", INT((INDIRECT("E"&amp;ROW())+INDIRECT("F"&amp;ROW()))-NOW()) &amp; " days")</f>
        <v/>
      </c>
      <c r="H753" s="5" t="inlineStr"/>
      <c r="I753" s="5" t="inlineStr"/>
      <c r="J753" s="5" t="inlineStr">
        <is>
          <t>[]</t>
        </is>
      </c>
      <c r="K753" s="5" t="inlineStr">
        <is>
          <t>Yes</t>
        </is>
      </c>
      <c r="L753" s="5" t="inlineStr">
        <is>
          <t>Ministry of Defence</t>
        </is>
      </c>
      <c r="M753" s="5" t="inlineStr">
        <is>
          <t>INDIAN AIR FORCE</t>
        </is>
      </c>
      <c r="N753" s="5" t="inlineStr">
        <is>
          <t>NA</t>
        </is>
      </c>
      <c r="O753" s="5" t="inlineStr"/>
    </row>
    <row r="754">
      <c r="A754" s="5" t="inlineStr">
        <is>
          <t>GEM/2025/B/6307969</t>
        </is>
      </c>
      <c r="B754" s="5" t="inlineStr">
        <is>
          <t>Information Boards or Illustration Board (V2)</t>
        </is>
      </c>
      <c r="C754" s="5" t="n">
        <v>40</v>
      </c>
      <c r="D754" s="6" t="n">
        <v>45812</v>
      </c>
      <c r="E754" s="6" t="n">
        <v>45822</v>
      </c>
      <c r="F754" s="5" t="inlineStr">
        <is>
          <t>1:00 PM</t>
        </is>
      </c>
      <c r="G754" s="5">
        <f>IF((INDIRECT("E"&amp;ROW())+INDIRECT("F"&amp;ROW()))-NOW() &lt;= 0, "CLOSED", INT((INDIRECT("E"&amp;ROW())+INDIRECT("F"&amp;ROW()))-NOW()) &amp; " days")</f>
        <v/>
      </c>
      <c r="H754" s="5" t="inlineStr"/>
      <c r="I754" s="5" t="inlineStr"/>
      <c r="J754" s="5" t="inlineStr">
        <is>
          <t>[]</t>
        </is>
      </c>
      <c r="K754" s="5" t="inlineStr">
        <is>
          <t>Yes</t>
        </is>
      </c>
      <c r="L754" s="5" t="inlineStr">
        <is>
          <t>Ministry of Defence</t>
        </is>
      </c>
      <c r="M754" s="5" t="inlineStr">
        <is>
          <t>INDIAN AIR FORCE</t>
        </is>
      </c>
      <c r="N754" s="5" t="inlineStr">
        <is>
          <t>NA</t>
        </is>
      </c>
      <c r="O754" s="5" t="inlineStr"/>
    </row>
    <row r="755">
      <c r="A755" s="5" t="inlineStr">
        <is>
          <t>GEM/2025/B/6243617</t>
        </is>
      </c>
      <c r="B755" s="5" t="inlineStr">
        <is>
          <t>Custom Bid for Services - RATE CONTRACT FOR HIRING OF CAR PASSENGER HATCHBACK NON AC,Custom Bid for</t>
        </is>
      </c>
      <c r="C755" s="5" t="inlineStr"/>
      <c r="D755" s="6" t="n">
        <v>45811</v>
      </c>
      <c r="E755" s="6" t="n">
        <v>45832</v>
      </c>
      <c r="F755" s="5" t="inlineStr">
        <is>
          <t>2:00 PM</t>
        </is>
      </c>
      <c r="G755" s="5">
        <f>IF((INDIRECT("E"&amp;ROW())+INDIRECT("F"&amp;ROW()))-NOW() &lt;= 0, "CLOSED", INT((INDIRECT("E"&amp;ROW())+INDIRECT("F"&amp;ROW()))-NOW()) &amp; " days")</f>
        <v/>
      </c>
      <c r="H755" s="5" t="n">
        <v>168500</v>
      </c>
      <c r="I755" s="5" t="n">
        <v>8425000</v>
      </c>
      <c r="J755" s="5" t="inlineStr">
        <is>
          <t>["JAMNAGAR"]</t>
        </is>
      </c>
      <c r="K755" s="5" t="inlineStr">
        <is>
          <t>Yes</t>
        </is>
      </c>
      <c r="L755" s="5" t="inlineStr">
        <is>
          <t>Ministry of Defence</t>
        </is>
      </c>
      <c r="M755" s="5" t="inlineStr">
        <is>
          <t>INDIAN AIR FORCE</t>
        </is>
      </c>
      <c r="N755" s="5" t="inlineStr">
        <is>
          <t>Engineer</t>
        </is>
      </c>
      <c r="O755" s="5" t="inlineStr">
        <is>
          <t>84.2 LPA</t>
        </is>
      </c>
    </row>
    <row r="756">
      <c r="A756" s="5" t="inlineStr">
        <is>
          <t>GEM/2025/B/6298636</t>
        </is>
      </c>
      <c r="B756" s="5" t="inlineStr">
        <is>
          <t>Paper Adhesive, Liquid Gum and Office Paste Type as per IS 2257 (Rev)</t>
        </is>
      </c>
      <c r="C756" s="5" t="n">
        <v>50</v>
      </c>
      <c r="D756" s="6" t="n">
        <v>45810</v>
      </c>
      <c r="E756" s="6" t="n">
        <v>45821</v>
      </c>
      <c r="F756" s="5" t="inlineStr">
        <is>
          <t>9:00 AM</t>
        </is>
      </c>
      <c r="G756" s="5">
        <f>IF((INDIRECT("E"&amp;ROW())+INDIRECT("F"&amp;ROW()))-NOW() &lt;= 0, "CLOSED", INT((INDIRECT("E"&amp;ROW())+INDIRECT("F"&amp;ROW()))-NOW()) &amp; " days")</f>
        <v/>
      </c>
      <c r="H756" s="5" t="inlineStr"/>
      <c r="I756" s="5" t="inlineStr"/>
      <c r="J756" s="5" t="inlineStr">
        <is>
          <t>["JODHPUR CITY"]</t>
        </is>
      </c>
      <c r="K756" s="5" t="inlineStr">
        <is>
          <t>Yes</t>
        </is>
      </c>
      <c r="L756" s="5" t="inlineStr">
        <is>
          <t>Ministry of Defence</t>
        </is>
      </c>
      <c r="M756" s="5" t="inlineStr">
        <is>
          <t>INDIAN AIR FORCE</t>
        </is>
      </c>
      <c r="N756" s="5" t="inlineStr">
        <is>
          <t>NA</t>
        </is>
      </c>
      <c r="O756" s="5" t="inlineStr"/>
    </row>
    <row r="757">
      <c r="A757" s="5" t="inlineStr">
        <is>
          <t>GEM/2025/B/6304069</t>
        </is>
      </c>
      <c r="B757" s="5" t="inlineStr">
        <is>
          <t>INSTA PACK CHEMICAL A,INSTA PACK CHEMICAL B</t>
        </is>
      </c>
      <c r="C757" s="5" t="n">
        <v>463</v>
      </c>
      <c r="D757" s="6" t="n">
        <v>45811</v>
      </c>
      <c r="E757" s="6" t="n">
        <v>45832</v>
      </c>
      <c r="F757" s="5" t="inlineStr">
        <is>
          <t>2:00 PM</t>
        </is>
      </c>
      <c r="G757" s="5">
        <f>IF((INDIRECT("E"&amp;ROW())+INDIRECT("F"&amp;ROW()))-NOW() &lt;= 0, "CLOSED", INT((INDIRECT("E"&amp;ROW())+INDIRECT("F"&amp;ROW()))-NOW()) &amp; " days")</f>
        <v/>
      </c>
      <c r="H757" s="5" t="inlineStr"/>
      <c r="I757" s="5" t="inlineStr"/>
      <c r="J757" s="5" t="inlineStr">
        <is>
          <t>["SOUTH WEST DELHI"]</t>
        </is>
      </c>
      <c r="K757" s="5" t="inlineStr">
        <is>
          <t>Yes</t>
        </is>
      </c>
      <c r="L757" s="5" t="inlineStr">
        <is>
          <t>Ministry of Defence</t>
        </is>
      </c>
      <c r="M757" s="5" t="inlineStr">
        <is>
          <t>INDIAN AIR FORCE</t>
        </is>
      </c>
      <c r="N757" s="5" t="inlineStr">
        <is>
          <t>NA</t>
        </is>
      </c>
      <c r="O757" s="5" t="inlineStr"/>
    </row>
    <row r="758">
      <c r="A758" s="5" t="inlineStr">
        <is>
          <t>GEM/2025/B/6298724</t>
        </is>
      </c>
      <c r="B758" s="5" t="inlineStr">
        <is>
          <t>Toner Cartridges / Ink Cartridges / Consumables for Printers,Toner Cartridges / Ink Cartridges / Co</t>
        </is>
      </c>
      <c r="C758" s="5" t="n">
        <v>2</v>
      </c>
      <c r="D758" s="6" t="n">
        <v>45810</v>
      </c>
      <c r="E758" s="6" t="n">
        <v>45820</v>
      </c>
      <c r="F758" s="5" t="inlineStr">
        <is>
          <t>11:00 AM</t>
        </is>
      </c>
      <c r="G758" s="5">
        <f>IF((INDIRECT("E"&amp;ROW())+INDIRECT("F"&amp;ROW()))-NOW() &lt;= 0, "CLOSED", INT((INDIRECT("E"&amp;ROW())+INDIRECT("F"&amp;ROW()))-NOW()) &amp; " days")</f>
        <v/>
      </c>
      <c r="H758" s="5" t="inlineStr"/>
      <c r="I758" s="5" t="inlineStr"/>
      <c r="J758" s="5" t="inlineStr">
        <is>
          <t>["Coimbatore"]</t>
        </is>
      </c>
      <c r="K758" s="5" t="inlineStr">
        <is>
          <t>Yes</t>
        </is>
      </c>
      <c r="L758" s="5" t="inlineStr">
        <is>
          <t>Ministry of Defence</t>
        </is>
      </c>
      <c r="M758" s="5" t="inlineStr">
        <is>
          <t>INDIAN AIR FORCE</t>
        </is>
      </c>
      <c r="N758" s="5" t="inlineStr">
        <is>
          <t>NA</t>
        </is>
      </c>
      <c r="O758" s="5" t="inlineStr"/>
    </row>
    <row r="759">
      <c r="A759" s="5" t="inlineStr">
        <is>
          <t>GEM/2025/B/6308899</t>
        </is>
      </c>
      <c r="B759" s="5" t="inlineStr">
        <is>
          <t>WOODEN TARGET FRAME</t>
        </is>
      </c>
      <c r="C759" s="5" t="n">
        <v>100</v>
      </c>
      <c r="D759" s="6" t="n">
        <v>45812</v>
      </c>
      <c r="E759" s="6" t="n">
        <v>45834</v>
      </c>
      <c r="F759" s="5" t="inlineStr">
        <is>
          <t>9:00 AM</t>
        </is>
      </c>
      <c r="G759" s="5">
        <f>IF((INDIRECT("E"&amp;ROW())+INDIRECT("F"&amp;ROW()))-NOW() &lt;= 0, "CLOSED", INT((INDIRECT("E"&amp;ROW())+INDIRECT("F"&amp;ROW()))-NOW()) &amp; " days")</f>
        <v/>
      </c>
      <c r="H759" s="5" t="inlineStr"/>
      <c r="I759" s="5" t="inlineStr"/>
      <c r="J759" s="5" t="inlineStr">
        <is>
          <t>[]</t>
        </is>
      </c>
      <c r="K759" s="5" t="inlineStr">
        <is>
          <t>Yes</t>
        </is>
      </c>
      <c r="L759" s="5" t="inlineStr">
        <is>
          <t>Ministry of Defence</t>
        </is>
      </c>
      <c r="M759" s="5" t="inlineStr">
        <is>
          <t>INDIAN AIR FORCE</t>
        </is>
      </c>
      <c r="N759" s="5" t="inlineStr">
        <is>
          <t>NA</t>
        </is>
      </c>
      <c r="O759" s="5" t="inlineStr"/>
    </row>
    <row r="760">
      <c r="A760" s="5" t="inlineStr">
        <is>
          <t>GEM/2025/B/6180062</t>
        </is>
      </c>
      <c r="B760" s="5" t="inlineStr">
        <is>
          <t>Manpower Outsourcing Services - Minimum wage - Unskilled; Not Required; Others</t>
        </is>
      </c>
      <c r="C760" s="5" t="inlineStr"/>
      <c r="D760" s="6" t="n">
        <v>45812</v>
      </c>
      <c r="E760" s="6" t="n">
        <v>45824</v>
      </c>
      <c r="F760" s="5" t="inlineStr">
        <is>
          <t>9:00 AM</t>
        </is>
      </c>
      <c r="G760" s="5">
        <f>IF((INDIRECT("E"&amp;ROW())+INDIRECT("F"&amp;ROW()))-NOW() &lt;= 0, "CLOSED", INT((INDIRECT("E"&amp;ROW())+INDIRECT("F"&amp;ROW()))-NOW()) &amp; " days")</f>
        <v/>
      </c>
      <c r="H760" s="5" t="n">
        <v>172500</v>
      </c>
      <c r="I760" s="5" t="n">
        <v>8625000</v>
      </c>
      <c r="J760" s="5" t="inlineStr">
        <is>
          <t>[]</t>
        </is>
      </c>
      <c r="K760" s="5" t="inlineStr">
        <is>
          <t>Yes</t>
        </is>
      </c>
      <c r="L760" s="5" t="inlineStr">
        <is>
          <t>Ministry of Defence</t>
        </is>
      </c>
      <c r="M760" s="5" t="inlineStr">
        <is>
          <t>INDIAN AIR FORCE</t>
        </is>
      </c>
      <c r="N760" s="5" t="inlineStr">
        <is>
          <t>NA</t>
        </is>
      </c>
      <c r="O760" s="5" t="inlineStr">
        <is>
          <t>86.2 LPA</t>
        </is>
      </c>
    </row>
    <row r="761">
      <c r="A761" s="5" t="inlineStr">
        <is>
          <t>GEM/2025/B/6177789</t>
        </is>
      </c>
      <c r="B761" s="5" t="inlineStr">
        <is>
          <t>ANTHROPOMETARY MEASUREMENT TOOOL</t>
        </is>
      </c>
      <c r="C761" s="5" t="n">
        <v>1</v>
      </c>
      <c r="D761" s="6" t="n">
        <v>45812</v>
      </c>
      <c r="E761" s="6" t="n">
        <v>45834</v>
      </c>
      <c r="F761" s="5" t="inlineStr">
        <is>
          <t>3:00 PM</t>
        </is>
      </c>
      <c r="G761" s="5">
        <f>IF((INDIRECT("E"&amp;ROW())+INDIRECT("F"&amp;ROW()))-NOW() &lt;= 0, "CLOSED", INT((INDIRECT("E"&amp;ROW())+INDIRECT("F"&amp;ROW()))-NOW()) &amp; " days")</f>
        <v/>
      </c>
      <c r="H761" s="5" t="n">
        <v>21000</v>
      </c>
      <c r="I761" s="5" t="n">
        <v>1050000</v>
      </c>
      <c r="J761" s="5" t="inlineStr">
        <is>
          <t>[]</t>
        </is>
      </c>
      <c r="K761" s="5" t="inlineStr">
        <is>
          <t>Yes</t>
        </is>
      </c>
      <c r="L761" s="5" t="inlineStr">
        <is>
          <t>Ministry of Defence</t>
        </is>
      </c>
      <c r="M761" s="5" t="inlineStr">
        <is>
          <t>INDIAN AIR FORCE</t>
        </is>
      </c>
      <c r="N761" s="5" t="inlineStr">
        <is>
          <t>NA</t>
        </is>
      </c>
      <c r="O761" s="5" t="inlineStr">
        <is>
          <t>10.5 LPA</t>
        </is>
      </c>
    </row>
    <row r="762">
      <c r="A762" s="5" t="inlineStr">
        <is>
          <t>GEM/2025/B/6272672</t>
        </is>
      </c>
      <c r="B762" s="5" t="inlineStr">
        <is>
          <t>Speed Breaker (V2) (Q3)</t>
        </is>
      </c>
      <c r="C762" s="5" t="n">
        <v>100</v>
      </c>
      <c r="D762" s="6" t="n">
        <v>45811</v>
      </c>
      <c r="E762" s="6" t="n">
        <v>45832</v>
      </c>
      <c r="F762" s="5" t="inlineStr">
        <is>
          <t>11:00 AM</t>
        </is>
      </c>
      <c r="G762" s="5">
        <f>IF((INDIRECT("E"&amp;ROW())+INDIRECT("F"&amp;ROW()))-NOW() &lt;= 0, "CLOSED", INT((INDIRECT("E"&amp;ROW())+INDIRECT("F"&amp;ROW()))-NOW()) &amp; " days")</f>
        <v/>
      </c>
      <c r="H762" s="5" t="inlineStr"/>
      <c r="I762" s="5" t="inlineStr"/>
      <c r="J762" s="5" t="inlineStr">
        <is>
          <t>["Gorakhpur"]</t>
        </is>
      </c>
      <c r="K762" s="5" t="inlineStr">
        <is>
          <t>Yes</t>
        </is>
      </c>
      <c r="L762" s="5" t="inlineStr">
        <is>
          <t>Ministry of Defence</t>
        </is>
      </c>
      <c r="M762" s="5" t="inlineStr">
        <is>
          <t>INDIAN AIR FORCE</t>
        </is>
      </c>
      <c r="N762" s="5" t="inlineStr">
        <is>
          <t>Engineer</t>
        </is>
      </c>
      <c r="O762" s="5" t="inlineStr"/>
    </row>
    <row r="763">
      <c r="A763" s="5" t="inlineStr">
        <is>
          <t>GEM/2025/B/6307638</t>
        </is>
      </c>
      <c r="B763" s="5" t="inlineStr">
        <is>
          <t>Dslr / Compact / Handheld Camcorder Or Video Cameras (V2)</t>
        </is>
      </c>
      <c r="C763" s="5" t="n">
        <v>1</v>
      </c>
      <c r="D763" s="6" t="n">
        <v>45812</v>
      </c>
      <c r="E763" s="6" t="n">
        <v>45834</v>
      </c>
      <c r="F763" s="5" t="inlineStr">
        <is>
          <t>1:00 PM</t>
        </is>
      </c>
      <c r="G763" s="5">
        <f>IF((INDIRECT("E"&amp;ROW())+INDIRECT("F"&amp;ROW()))-NOW() &lt;= 0, "CLOSED", INT((INDIRECT("E"&amp;ROW())+INDIRECT("F"&amp;ROW()))-NOW()) &amp; " days")</f>
        <v/>
      </c>
      <c r="H763" s="5" t="inlineStr"/>
      <c r="I763" s="5" t="inlineStr"/>
      <c r="J763" s="5" t="inlineStr">
        <is>
          <t>[]</t>
        </is>
      </c>
      <c r="K763" s="5" t="inlineStr">
        <is>
          <t>Yes</t>
        </is>
      </c>
      <c r="L763" s="5" t="inlineStr">
        <is>
          <t>Ministry of Defence</t>
        </is>
      </c>
      <c r="M763" s="5" t="inlineStr">
        <is>
          <t>INDIAN AIR FORCE</t>
        </is>
      </c>
      <c r="N763" s="5" t="inlineStr">
        <is>
          <t>NA</t>
        </is>
      </c>
      <c r="O763" s="5" t="inlineStr"/>
    </row>
    <row r="764">
      <c r="A764" s="5" t="inlineStr">
        <is>
          <t>GEM/2025/B/6307611</t>
        </is>
      </c>
      <c r="B764" s="5" t="inlineStr">
        <is>
          <t>Dashboard Camera (V2) (Q2)</t>
        </is>
      </c>
      <c r="C764" s="5" t="n">
        <v>36</v>
      </c>
      <c r="D764" s="6" t="n">
        <v>45812</v>
      </c>
      <c r="E764" s="6" t="n">
        <v>45824</v>
      </c>
      <c r="F764" s="5" t="inlineStr">
        <is>
          <t>12:00 PM</t>
        </is>
      </c>
      <c r="G764" s="5">
        <f>IF((INDIRECT("E"&amp;ROW())+INDIRECT("F"&amp;ROW()))-NOW() &lt;= 0, "CLOSED", INT((INDIRECT("E"&amp;ROW())+INDIRECT("F"&amp;ROW()))-NOW()) &amp; " days")</f>
        <v/>
      </c>
      <c r="H764" s="5" t="inlineStr"/>
      <c r="I764" s="5" t="inlineStr"/>
      <c r="J764" s="5" t="inlineStr">
        <is>
          <t>[]</t>
        </is>
      </c>
      <c r="K764" s="5" t="inlineStr">
        <is>
          <t>Yes</t>
        </is>
      </c>
      <c r="L764" s="5" t="inlineStr">
        <is>
          <t>Ministry of Defence</t>
        </is>
      </c>
      <c r="M764" s="5" t="inlineStr">
        <is>
          <t>INDIAN AIR FORCE</t>
        </is>
      </c>
      <c r="N764" s="5" t="inlineStr">
        <is>
          <t>NA</t>
        </is>
      </c>
      <c r="O764" s="5" t="inlineStr"/>
    </row>
    <row r="765">
      <c r="A765" s="5" t="inlineStr">
        <is>
          <t>GEM/2025/B/6202598</t>
        </is>
      </c>
      <c r="B765" s="5" t="inlineStr">
        <is>
          <t>Rubbing Car Polish (V2) as per IS 7984,Rust Remover Solution,Scrub Pad,Glass Cleaner, Liquid (V2) a</t>
        </is>
      </c>
      <c r="C765" s="5" t="n">
        <v>12194</v>
      </c>
      <c r="D765" s="6" t="n">
        <v>45811</v>
      </c>
      <c r="E765" s="6" t="n">
        <v>45831</v>
      </c>
      <c r="F765" s="5" t="inlineStr">
        <is>
          <t>10:00 AM</t>
        </is>
      </c>
      <c r="G765" s="5">
        <f>IF((INDIRECT("E"&amp;ROW())+INDIRECT("F"&amp;ROW()))-NOW() &lt;= 0, "CLOSED", INT((INDIRECT("E"&amp;ROW())+INDIRECT("F"&amp;ROW()))-NOW()) &amp; " days")</f>
        <v/>
      </c>
      <c r="H765" s="5" t="n">
        <v>8512</v>
      </c>
      <c r="I765" s="5" t="n">
        <v>425600</v>
      </c>
      <c r="J765" s="5" t="inlineStr">
        <is>
          <t>["Jaisalmer"]</t>
        </is>
      </c>
      <c r="K765" s="5" t="inlineStr">
        <is>
          <t>Yes</t>
        </is>
      </c>
      <c r="L765" s="5" t="inlineStr">
        <is>
          <t>Ministry of Defence</t>
        </is>
      </c>
      <c r="M765" s="5" t="inlineStr">
        <is>
          <t>INDIAN AIR FORCE</t>
        </is>
      </c>
      <c r="N765" s="5" t="inlineStr">
        <is>
          <t>NA</t>
        </is>
      </c>
      <c r="O765" s="5" t="inlineStr">
        <is>
          <t>4.3 LPA</t>
        </is>
      </c>
    </row>
    <row r="766">
      <c r="A766" s="5" t="inlineStr">
        <is>
          <t>GEM/2025/B/6202500</t>
        </is>
      </c>
      <c r="B766" s="5" t="inlineStr">
        <is>
          <t>Rust Remover Solution,Metal Polish, Liquid as per IS 5487,Rubbing Car Polish (V2) as per IS 7984,Ru</t>
        </is>
      </c>
      <c r="C766" s="5" t="n">
        <v>893</v>
      </c>
      <c r="D766" s="6" t="n">
        <v>45811</v>
      </c>
      <c r="E766" s="6" t="n">
        <v>45832</v>
      </c>
      <c r="F766" s="5" t="inlineStr">
        <is>
          <t>10:00 AM</t>
        </is>
      </c>
      <c r="G766" s="5">
        <f>IF((INDIRECT("E"&amp;ROW())+INDIRECT("F"&amp;ROW()))-NOW() &lt;= 0, "CLOSED", INT((INDIRECT("E"&amp;ROW())+INDIRECT("F"&amp;ROW()))-NOW()) &amp; " days")</f>
        <v/>
      </c>
      <c r="H766" s="5" t="inlineStr"/>
      <c r="I766" s="5" t="inlineStr"/>
      <c r="J766" s="5" t="inlineStr">
        <is>
          <t>["Jaisalmer"]</t>
        </is>
      </c>
      <c r="K766" s="5" t="inlineStr">
        <is>
          <t>Yes</t>
        </is>
      </c>
      <c r="L766" s="5" t="inlineStr">
        <is>
          <t>Ministry of Defence</t>
        </is>
      </c>
      <c r="M766" s="5" t="inlineStr">
        <is>
          <t>INDIAN AIR FORCE</t>
        </is>
      </c>
      <c r="N766" s="5" t="inlineStr">
        <is>
          <t>NA</t>
        </is>
      </c>
      <c r="O766" s="5" t="inlineStr"/>
    </row>
    <row r="767">
      <c r="A767" s="5" t="inlineStr">
        <is>
          <t>GEM/2025/B/6303420</t>
        </is>
      </c>
      <c r="B767" s="5" t="inlineStr">
        <is>
          <t>Heavy Duty Storage Racks (Q3)</t>
        </is>
      </c>
      <c r="C767" s="5" t="n">
        <v>8</v>
      </c>
      <c r="D767" s="6" t="n">
        <v>45811</v>
      </c>
      <c r="E767" s="6" t="n">
        <v>45825</v>
      </c>
      <c r="F767" s="5" t="inlineStr">
        <is>
          <t>9:00 AM</t>
        </is>
      </c>
      <c r="G767" s="5">
        <f>IF((INDIRECT("E"&amp;ROW())+INDIRECT("F"&amp;ROW()))-NOW() &lt;= 0, "CLOSED", INT((INDIRECT("E"&amp;ROW())+INDIRECT("F"&amp;ROW()))-NOW()) &amp; " days")</f>
        <v/>
      </c>
      <c r="H767" s="5" t="inlineStr"/>
      <c r="I767" s="5" t="inlineStr"/>
      <c r="J767" s="5" t="inlineStr">
        <is>
          <t>["JAMNAGAR"]</t>
        </is>
      </c>
      <c r="K767" s="5" t="inlineStr">
        <is>
          <t>Yes</t>
        </is>
      </c>
      <c r="L767" s="5" t="inlineStr">
        <is>
          <t>Ministry of Defence</t>
        </is>
      </c>
      <c r="M767" s="5" t="inlineStr">
        <is>
          <t>INDIAN AIR FORCE</t>
        </is>
      </c>
      <c r="N767" s="5" t="inlineStr">
        <is>
          <t>NA</t>
        </is>
      </c>
      <c r="O767" s="5" t="inlineStr"/>
    </row>
    <row r="768">
      <c r="A768" s="5" t="inlineStr">
        <is>
          <t>GEM/2025/B/6300950</t>
        </is>
      </c>
      <c r="B768" s="5" t="inlineStr">
        <is>
          <t>Scrubbing putty and painting of steel almirah Large inner side,Scrubbing putty and painting of stee</t>
        </is>
      </c>
      <c r="C768" s="5" t="n">
        <v>360</v>
      </c>
      <c r="D768" s="6" t="n">
        <v>45812</v>
      </c>
      <c r="E768" s="6" t="n">
        <v>45833</v>
      </c>
      <c r="F768" s="5" t="inlineStr">
        <is>
          <t>4:00 PM</t>
        </is>
      </c>
      <c r="G768" s="5">
        <f>IF((INDIRECT("E"&amp;ROW())+INDIRECT("F"&amp;ROW()))-NOW() &lt;= 0, "CLOSED", INT((INDIRECT("E"&amp;ROW())+INDIRECT("F"&amp;ROW()))-NOW()) &amp; " days")</f>
        <v/>
      </c>
      <c r="H768" s="5" t="inlineStr"/>
      <c r="I768" s="5" t="inlineStr"/>
      <c r="J768" s="5" t="inlineStr">
        <is>
          <t>[]</t>
        </is>
      </c>
      <c r="K768" s="5" t="inlineStr">
        <is>
          <t>Yes</t>
        </is>
      </c>
      <c r="L768" s="5" t="inlineStr">
        <is>
          <t>Ministry of Defence</t>
        </is>
      </c>
      <c r="M768" s="5" t="inlineStr">
        <is>
          <t>INDIAN AIR FORCE</t>
        </is>
      </c>
      <c r="N768" s="5" t="inlineStr">
        <is>
          <t>NA</t>
        </is>
      </c>
      <c r="O768" s="5" t="inlineStr"/>
    </row>
    <row r="769">
      <c r="A769" s="5" t="inlineStr">
        <is>
          <t>GEM/2025/B/6246617</t>
        </is>
      </c>
      <c r="B769" s="5" t="inlineStr">
        <is>
          <t>Revolving Search Light (MHA) (Q3)</t>
        </is>
      </c>
      <c r="C769" s="5" t="n">
        <v>9</v>
      </c>
      <c r="D769" s="6" t="n">
        <v>45810</v>
      </c>
      <c r="E769" s="6" t="n">
        <v>45831</v>
      </c>
      <c r="F769" s="5" t="inlineStr">
        <is>
          <t>11:00 AM</t>
        </is>
      </c>
      <c r="G769" s="5">
        <f>IF((INDIRECT("E"&amp;ROW())+INDIRECT("F"&amp;ROW()))-NOW() &lt;= 0, "CLOSED", INT((INDIRECT("E"&amp;ROW())+INDIRECT("F"&amp;ROW()))-NOW()) &amp; " days")</f>
        <v/>
      </c>
      <c r="H769" s="5" t="n">
        <v>26960</v>
      </c>
      <c r="I769" s="5" t="n">
        <v>1348000</v>
      </c>
      <c r="J769" s="5" t="inlineStr">
        <is>
          <t>["SONITPUR"]</t>
        </is>
      </c>
      <c r="K769" s="5" t="inlineStr">
        <is>
          <t>Yes</t>
        </is>
      </c>
      <c r="L769" s="5" t="inlineStr">
        <is>
          <t>Ministry of Defence</t>
        </is>
      </c>
      <c r="M769" s="5" t="inlineStr">
        <is>
          <t>INDIAN AIR FORCE</t>
        </is>
      </c>
      <c r="N769" s="5" t="inlineStr">
        <is>
          <t>NA</t>
        </is>
      </c>
      <c r="O769" s="5" t="inlineStr">
        <is>
          <t>13.5 LPA</t>
        </is>
      </c>
    </row>
    <row r="770">
      <c r="A770" s="5" t="inlineStr">
        <is>
          <t>GEM/2025/B/6308300</t>
        </is>
      </c>
      <c r="B770" s="5" t="inlineStr">
        <is>
          <t>Stationary Valve Regulated Lead Acid Batteries (V2) as per IS 15549</t>
        </is>
      </c>
      <c r="C770" s="5" t="n">
        <v>300</v>
      </c>
      <c r="D770" s="6" t="n">
        <v>45812</v>
      </c>
      <c r="E770" s="6" t="n">
        <v>45824</v>
      </c>
      <c r="F770" s="5" t="inlineStr">
        <is>
          <t>2:00 PM</t>
        </is>
      </c>
      <c r="G770" s="5">
        <f>IF((INDIRECT("E"&amp;ROW())+INDIRECT("F"&amp;ROW()))-NOW() &lt;= 0, "CLOSED", INT((INDIRECT("E"&amp;ROW())+INDIRECT("F"&amp;ROW()))-NOW()) &amp; " days")</f>
        <v/>
      </c>
      <c r="H770" s="5" t="inlineStr"/>
      <c r="I770" s="5" t="inlineStr"/>
      <c r="J770" s="5" t="inlineStr">
        <is>
          <t>[]</t>
        </is>
      </c>
      <c r="K770" s="5" t="inlineStr">
        <is>
          <t>Yes</t>
        </is>
      </c>
      <c r="L770" s="5" t="inlineStr">
        <is>
          <t>Ministry of Defence</t>
        </is>
      </c>
      <c r="M770" s="5" t="inlineStr">
        <is>
          <t>INDIAN AIR FORCE</t>
        </is>
      </c>
      <c r="N770" s="5" t="inlineStr">
        <is>
          <t>NA</t>
        </is>
      </c>
      <c r="O770" s="5" t="inlineStr"/>
    </row>
    <row r="771">
      <c r="A771" s="5" t="inlineStr">
        <is>
          <t>GEM/2025/B/6298253</t>
        </is>
      </c>
      <c r="B771" s="5" t="inlineStr">
        <is>
          <t>GREASE XG 269</t>
        </is>
      </c>
      <c r="C771" s="5" t="n">
        <v>1</v>
      </c>
      <c r="D771" s="6" t="n">
        <v>45810</v>
      </c>
      <c r="E771" s="6" t="n">
        <v>45831</v>
      </c>
      <c r="F771" s="5" t="inlineStr">
        <is>
          <t>10:00 AM</t>
        </is>
      </c>
      <c r="G771" s="5">
        <f>IF((INDIRECT("E"&amp;ROW())+INDIRECT("F"&amp;ROW()))-NOW() &lt;= 0, "CLOSED", INT((INDIRECT("E"&amp;ROW())+INDIRECT("F"&amp;ROW()))-NOW()) &amp; " days")</f>
        <v/>
      </c>
      <c r="H771" s="5" t="inlineStr"/>
      <c r="I771" s="5" t="inlineStr"/>
      <c r="J771" s="5" t="inlineStr">
        <is>
          <t>["Bidar"]</t>
        </is>
      </c>
      <c r="K771" s="5" t="inlineStr">
        <is>
          <t>Yes</t>
        </is>
      </c>
      <c r="L771" s="5" t="inlineStr">
        <is>
          <t>Ministry of Defence</t>
        </is>
      </c>
      <c r="M771" s="5" t="inlineStr">
        <is>
          <t>INDIAN AIR FORCE</t>
        </is>
      </c>
      <c r="N771" s="5" t="inlineStr">
        <is>
          <t>NA</t>
        </is>
      </c>
      <c r="O771" s="5" t="inlineStr"/>
    </row>
    <row r="772">
      <c r="A772" s="5" t="inlineStr">
        <is>
          <t>GEM/2025/B/6298255</t>
        </is>
      </c>
      <c r="B772" s="5" t="inlineStr">
        <is>
          <t>AIRCRAFT PANEL STAND</t>
        </is>
      </c>
      <c r="C772" s="5" t="n">
        <v>4</v>
      </c>
      <c r="D772" s="6" t="n">
        <v>45810</v>
      </c>
      <c r="E772" s="6" t="n">
        <v>45831</v>
      </c>
      <c r="F772" s="5" t="inlineStr">
        <is>
          <t>3:00 PM</t>
        </is>
      </c>
      <c r="G772" s="5">
        <f>IF((INDIRECT("E"&amp;ROW())+INDIRECT("F"&amp;ROW()))-NOW() &lt;= 0, "CLOSED", INT((INDIRECT("E"&amp;ROW())+INDIRECT("F"&amp;ROW()))-NOW()) &amp; " days")</f>
        <v/>
      </c>
      <c r="H772" s="5" t="inlineStr"/>
      <c r="I772" s="5" t="inlineStr"/>
      <c r="J772" s="5" t="inlineStr">
        <is>
          <t>["Kanchipuram"]</t>
        </is>
      </c>
      <c r="K772" s="5" t="inlineStr">
        <is>
          <t>Yes</t>
        </is>
      </c>
      <c r="L772" s="5" t="inlineStr">
        <is>
          <t>Ministry of Defence</t>
        </is>
      </c>
      <c r="M772" s="5" t="inlineStr">
        <is>
          <t>INDIAN AIR FORCE</t>
        </is>
      </c>
      <c r="N772" s="5" t="inlineStr">
        <is>
          <t>NA</t>
        </is>
      </c>
      <c r="O772" s="5" t="inlineStr"/>
    </row>
    <row r="773">
      <c r="A773" s="5" t="inlineStr">
        <is>
          <t>GEM/2025/B/6298426</t>
        </is>
      </c>
      <c r="B773" s="5" t="inlineStr">
        <is>
          <t xml:space="preserve">Repair and Overhauling Service - REPAIR OF MARUTI GYPSY HARD TOP; REPAIR OF MARUTI GYPSY HARD TOP; </t>
        </is>
      </c>
      <c r="C773" s="5" t="inlineStr"/>
      <c r="D773" s="6" t="n">
        <v>45810</v>
      </c>
      <c r="E773" s="6" t="n">
        <v>45821</v>
      </c>
      <c r="F773" s="5" t="inlineStr">
        <is>
          <t>10:00 AM</t>
        </is>
      </c>
      <c r="G773" s="5">
        <f>IF((INDIRECT("E"&amp;ROW())+INDIRECT("F"&amp;ROW()))-NOW() &lt;= 0, "CLOSED", INT((INDIRECT("E"&amp;ROW())+INDIRECT("F"&amp;ROW()))-NOW()) &amp; " days")</f>
        <v/>
      </c>
      <c r="H773" s="5" t="inlineStr"/>
      <c r="I773" s="5" t="inlineStr"/>
      <c r="J773" s="5" t="inlineStr">
        <is>
          <t>["JODHPUR CITY"]</t>
        </is>
      </c>
      <c r="K773" s="5" t="inlineStr">
        <is>
          <t>Yes</t>
        </is>
      </c>
      <c r="L773" s="5" t="inlineStr">
        <is>
          <t>Ministry of Defence</t>
        </is>
      </c>
      <c r="M773" s="5" t="inlineStr">
        <is>
          <t>INDIAN AIR FORCE</t>
        </is>
      </c>
      <c r="N773" s="5" t="inlineStr">
        <is>
          <t>NA</t>
        </is>
      </c>
      <c r="O773" s="5" t="inlineStr"/>
    </row>
    <row r="774">
      <c r="A774" s="5" t="inlineStr">
        <is>
          <t>GEM/2025/B/6277135</t>
        </is>
      </c>
      <c r="B774" s="5" t="inlineStr">
        <is>
          <t>PROCUREMENT AND INSTALLATION OF ILLUSION BOARDS</t>
        </is>
      </c>
      <c r="C774" s="5" t="n">
        <v>20</v>
      </c>
      <c r="D774" s="6" t="n">
        <v>45812</v>
      </c>
      <c r="E774" s="6" t="n">
        <v>45833</v>
      </c>
      <c r="F774" s="5" t="inlineStr">
        <is>
          <t>2:00 PM</t>
        </is>
      </c>
      <c r="G774" s="5">
        <f>IF((INDIRECT("E"&amp;ROW())+INDIRECT("F"&amp;ROW()))-NOW() &lt;= 0, "CLOSED", INT((INDIRECT("E"&amp;ROW())+INDIRECT("F"&amp;ROW()))-NOW()) &amp; " days")</f>
        <v/>
      </c>
      <c r="H774" s="5" t="inlineStr"/>
      <c r="I774" s="5" t="inlineStr"/>
      <c r="J774" s="5" t="inlineStr">
        <is>
          <t>[]</t>
        </is>
      </c>
      <c r="K774" s="5" t="inlineStr">
        <is>
          <t>Yes</t>
        </is>
      </c>
      <c r="L774" s="5" t="inlineStr">
        <is>
          <t>Ministry of Defence</t>
        </is>
      </c>
      <c r="M774" s="5" t="inlineStr">
        <is>
          <t>INDIAN AIR FORCE</t>
        </is>
      </c>
      <c r="N774" s="5" t="inlineStr">
        <is>
          <t>NA</t>
        </is>
      </c>
      <c r="O774" s="5" t="inlineStr"/>
    </row>
    <row r="775">
      <c r="A775" s="5" t="inlineStr">
        <is>
          <t>GEM/2025/B/6303937</t>
        </is>
      </c>
      <c r="B775" s="5" t="inlineStr">
        <is>
          <t>Repair and Overhauling Service - TROLLEY AIR COMPRESSOR; TROLLEY AIR COMPRESSOR; Yes; Buyer Premise</t>
        </is>
      </c>
      <c r="C775" s="5" t="inlineStr"/>
      <c r="D775" s="6" t="n">
        <v>45811</v>
      </c>
      <c r="E775" s="6" t="n">
        <v>45824</v>
      </c>
      <c r="F775" s="5" t="inlineStr">
        <is>
          <t>9:00 AM</t>
        </is>
      </c>
      <c r="G775" s="5">
        <f>IF((INDIRECT("E"&amp;ROW())+INDIRECT("F"&amp;ROW()))-NOW() &lt;= 0, "CLOSED", INT((INDIRECT("E"&amp;ROW())+INDIRECT("F"&amp;ROW()))-NOW()) &amp; " days")</f>
        <v/>
      </c>
      <c r="H775" s="5" t="inlineStr"/>
      <c r="I775" s="5" t="inlineStr"/>
      <c r="J775" s="5" t="inlineStr">
        <is>
          <t>["Bidar"]</t>
        </is>
      </c>
      <c r="K775" s="5" t="inlineStr">
        <is>
          <t>Yes</t>
        </is>
      </c>
      <c r="L775" s="5" t="inlineStr">
        <is>
          <t>Ministry of Defence</t>
        </is>
      </c>
      <c r="M775" s="5" t="inlineStr">
        <is>
          <t>INDIAN AIR FORCE</t>
        </is>
      </c>
      <c r="N775" s="5" t="inlineStr">
        <is>
          <t>NA</t>
        </is>
      </c>
      <c r="O775" s="5" t="inlineStr"/>
    </row>
    <row r="776">
      <c r="A776" s="5" t="inlineStr">
        <is>
          <t>GEM/2025/B/6298601</t>
        </is>
      </c>
      <c r="B776" s="5" t="inlineStr">
        <is>
          <t>Molded Case Circuit Breakers (MCCB) as per IS / IEC 60947</t>
        </is>
      </c>
      <c r="C776" s="5" t="n">
        <v>2</v>
      </c>
      <c r="D776" s="6" t="n">
        <v>45810</v>
      </c>
      <c r="E776" s="6" t="n">
        <v>45820</v>
      </c>
      <c r="F776" s="5" t="inlineStr">
        <is>
          <t>1:00 PM</t>
        </is>
      </c>
      <c r="G776" s="5">
        <f>IF((INDIRECT("E"&amp;ROW())+INDIRECT("F"&amp;ROW()))-NOW() &lt;= 0, "CLOSED", INT((INDIRECT("E"&amp;ROW())+INDIRECT("F"&amp;ROW()))-NOW()) &amp; " days")</f>
        <v/>
      </c>
      <c r="H776" s="5" t="inlineStr"/>
      <c r="I776" s="5" t="inlineStr"/>
      <c r="J776" s="5" t="inlineStr">
        <is>
          <t>["Mumbai"]</t>
        </is>
      </c>
      <c r="K776" s="5" t="inlineStr">
        <is>
          <t>Yes</t>
        </is>
      </c>
      <c r="L776" s="5" t="inlineStr">
        <is>
          <t>Ministry of Defence</t>
        </is>
      </c>
      <c r="M776" s="5" t="inlineStr">
        <is>
          <t>INDIAN AIR FORCE</t>
        </is>
      </c>
      <c r="N776" s="5" t="inlineStr">
        <is>
          <t>NA</t>
        </is>
      </c>
      <c r="O776" s="5" t="inlineStr"/>
    </row>
    <row r="777">
      <c r="A777" s="5" t="inlineStr">
        <is>
          <t>GEM/2025/B/6239633</t>
        </is>
      </c>
      <c r="B777" s="5" t="inlineStr">
        <is>
          <t>1174416,1319258,4122471,4123831,4283598,4286236</t>
        </is>
      </c>
      <c r="C777" s="5" t="n">
        <v>15</v>
      </c>
      <c r="D777" s="6" t="n">
        <v>45812</v>
      </c>
      <c r="E777" s="6" t="n">
        <v>45833</v>
      </c>
      <c r="F777" s="5" t="inlineStr">
        <is>
          <t>10:00 AM</t>
        </is>
      </c>
      <c r="G777" s="5">
        <f>IF((INDIRECT("E"&amp;ROW())+INDIRECT("F"&amp;ROW()))-NOW() &lt;= 0, "CLOSED", INT((INDIRECT("E"&amp;ROW())+INDIRECT("F"&amp;ROW()))-NOW()) &amp; " days")</f>
        <v/>
      </c>
      <c r="H777" s="5" t="inlineStr"/>
      <c r="I777" s="5" t="inlineStr"/>
      <c r="J777" s="5" t="inlineStr">
        <is>
          <t>[]</t>
        </is>
      </c>
      <c r="K777" s="5" t="inlineStr">
        <is>
          <t>Yes</t>
        </is>
      </c>
      <c r="L777" s="5" t="inlineStr">
        <is>
          <t>Ministry of Defence</t>
        </is>
      </c>
      <c r="M777" s="5" t="inlineStr">
        <is>
          <t>INDIAN AIR FORCE</t>
        </is>
      </c>
      <c r="N777" s="5" t="inlineStr">
        <is>
          <t>NA</t>
        </is>
      </c>
      <c r="O777" s="5" t="inlineStr"/>
    </row>
    <row r="778">
      <c r="A778" s="5" t="inlineStr">
        <is>
          <t>GEM/2025/B/6303260</t>
        </is>
      </c>
      <c r="B778" s="5" t="inlineStr">
        <is>
          <t>Repair and Overhauling Service - PROCUREMENT OF MT SPARES; PROCUREMENT OF MT SPARES; Yes; Buyer Pre</t>
        </is>
      </c>
      <c r="C778" s="5" t="inlineStr"/>
      <c r="D778" s="6" t="n">
        <v>45811</v>
      </c>
      <c r="E778" s="6" t="n">
        <v>45821</v>
      </c>
      <c r="F778" s="5" t="inlineStr">
        <is>
          <t>12:00 PM</t>
        </is>
      </c>
      <c r="G778" s="5">
        <f>IF((INDIRECT("E"&amp;ROW())+INDIRECT("F"&amp;ROW()))-NOW() &lt;= 0, "CLOSED", INT((INDIRECT("E"&amp;ROW())+INDIRECT("F"&amp;ROW()))-NOW()) &amp; " days")</f>
        <v/>
      </c>
      <c r="H778" s="5" t="inlineStr"/>
      <c r="I778" s="5" t="inlineStr"/>
      <c r="J778" s="5" t="inlineStr">
        <is>
          <t>["Bangalore Rural"]</t>
        </is>
      </c>
      <c r="K778" s="5" t="inlineStr">
        <is>
          <t>Yes</t>
        </is>
      </c>
      <c r="L778" s="5" t="inlineStr">
        <is>
          <t>Ministry of Defence</t>
        </is>
      </c>
      <c r="M778" s="5" t="inlineStr">
        <is>
          <t>INDIAN AIR FORCE</t>
        </is>
      </c>
      <c r="N778" s="5" t="inlineStr">
        <is>
          <t>NA</t>
        </is>
      </c>
      <c r="O778" s="5" t="inlineStr"/>
    </row>
    <row r="779">
      <c r="A779" s="5" t="inlineStr">
        <is>
          <t>GEM/2025/B/6303263</t>
        </is>
      </c>
      <c r="B779" s="5" t="inlineStr">
        <is>
          <t>Signage Board (V3) (Q3)</t>
        </is>
      </c>
      <c r="C779" s="5" t="n">
        <v>270</v>
      </c>
      <c r="D779" s="6" t="n">
        <v>45811</v>
      </c>
      <c r="E779" s="6" t="n">
        <v>45824</v>
      </c>
      <c r="F779" s="5" t="inlineStr">
        <is>
          <t>9:00 AM</t>
        </is>
      </c>
      <c r="G779" s="5">
        <f>IF((INDIRECT("E"&amp;ROW())+INDIRECT("F"&amp;ROW()))-NOW() &lt;= 0, "CLOSED", INT((INDIRECT("E"&amp;ROW())+INDIRECT("F"&amp;ROW()))-NOW()) &amp; " days")</f>
        <v/>
      </c>
      <c r="H779" s="5" t="inlineStr"/>
      <c r="I779" s="5" t="inlineStr"/>
      <c r="J779" s="5" t="inlineStr">
        <is>
          <t>["JAMNAGAR"]</t>
        </is>
      </c>
      <c r="K779" s="5" t="inlineStr">
        <is>
          <t>Yes</t>
        </is>
      </c>
      <c r="L779" s="5" t="inlineStr">
        <is>
          <t>Ministry of Defence</t>
        </is>
      </c>
      <c r="M779" s="5" t="inlineStr">
        <is>
          <t>INDIAN AIR FORCE</t>
        </is>
      </c>
      <c r="N779" s="5" t="inlineStr">
        <is>
          <t>NA</t>
        </is>
      </c>
      <c r="O779" s="5" t="inlineStr"/>
    </row>
    <row r="780">
      <c r="A780" s="5" t="inlineStr">
        <is>
          <t>GEM/2025/B/6307322</t>
        </is>
      </c>
      <c r="B780" s="5" t="inlineStr">
        <is>
          <t>Repair, Maintenance, and Installation of Plant/ Systems/Equipments (Version 2) - Defence; Vehicles;</t>
        </is>
      </c>
      <c r="C780" s="5" t="inlineStr"/>
      <c r="D780" s="6" t="n">
        <v>45812</v>
      </c>
      <c r="E780" s="6" t="n">
        <v>45820</v>
      </c>
      <c r="F780" s="5" t="inlineStr">
        <is>
          <t>9:00 AM</t>
        </is>
      </c>
      <c r="G780" s="5">
        <f>IF((INDIRECT("E"&amp;ROW())+INDIRECT("F"&amp;ROW()))-NOW() &lt;= 0, "CLOSED", INT((INDIRECT("E"&amp;ROW())+INDIRECT("F"&amp;ROW()))-NOW()) &amp; " days")</f>
        <v/>
      </c>
      <c r="H780" s="5" t="inlineStr"/>
      <c r="I780" s="5" t="inlineStr"/>
      <c r="J780" s="5" t="inlineStr">
        <is>
          <t>[]</t>
        </is>
      </c>
      <c r="K780" s="5" t="inlineStr">
        <is>
          <t>Yes</t>
        </is>
      </c>
      <c r="L780" s="5" t="inlineStr">
        <is>
          <t>Ministry of Defence</t>
        </is>
      </c>
      <c r="M780" s="5" t="inlineStr">
        <is>
          <t>INDIAN AIR FORCE</t>
        </is>
      </c>
      <c r="N780" s="5" t="inlineStr">
        <is>
          <t>NA</t>
        </is>
      </c>
      <c r="O780" s="5" t="inlineStr"/>
    </row>
    <row r="781">
      <c r="A781" s="5" t="inlineStr">
        <is>
          <t>GEM/2025/B/6238277</t>
        </is>
      </c>
      <c r="B781" s="5" t="inlineStr">
        <is>
          <t>High End Laptop - Notebook (Q2)</t>
        </is>
      </c>
      <c r="C781" s="5" t="n">
        <v>18</v>
      </c>
      <c r="D781" s="6" t="n">
        <v>45811</v>
      </c>
      <c r="E781" s="6" t="n">
        <v>45832</v>
      </c>
      <c r="F781" s="5" t="inlineStr">
        <is>
          <t>1:00 PM</t>
        </is>
      </c>
      <c r="G781" s="5">
        <f>IF((INDIRECT("E"&amp;ROW())+INDIRECT("F"&amp;ROW()))-NOW() &lt;= 0, "CLOSED", INT((INDIRECT("E"&amp;ROW())+INDIRECT("F"&amp;ROW()))-NOW()) &amp; " days")</f>
        <v/>
      </c>
      <c r="H781" s="5" t="n">
        <v>76500</v>
      </c>
      <c r="I781" s="5" t="n">
        <v>3825000</v>
      </c>
      <c r="J781" s="5" t="inlineStr">
        <is>
          <t>["Mysore"]</t>
        </is>
      </c>
      <c r="K781" s="5" t="inlineStr">
        <is>
          <t>Yes</t>
        </is>
      </c>
      <c r="L781" s="5" t="inlineStr">
        <is>
          <t>Ministry of Defence</t>
        </is>
      </c>
      <c r="M781" s="5" t="inlineStr">
        <is>
          <t>INDIAN AIR FORCE</t>
        </is>
      </c>
      <c r="N781" s="5" t="inlineStr">
        <is>
          <t>NA</t>
        </is>
      </c>
      <c r="O781" s="5" t="inlineStr">
        <is>
          <t>38.2 LPA</t>
        </is>
      </c>
    </row>
    <row r="782">
      <c r="A782" s="5" t="inlineStr">
        <is>
          <t>GEM/2025/B/6303518</t>
        </is>
      </c>
      <c r="B782" s="5" t="inlineStr">
        <is>
          <t>Calibration Services - CALIBRATION OF FREQUENCY RESPONSE ANALYSER; CALIBRATION OF FREQUENCY RESPONS</t>
        </is>
      </c>
      <c r="C782" s="5" t="inlineStr"/>
      <c r="D782" s="6" t="n">
        <v>45811</v>
      </c>
      <c r="E782" s="6" t="n">
        <v>45822</v>
      </c>
      <c r="F782" s="5" t="inlineStr">
        <is>
          <t>9:00 AM</t>
        </is>
      </c>
      <c r="G782" s="5">
        <f>IF((INDIRECT("E"&amp;ROW())+INDIRECT("F"&amp;ROW()))-NOW() &lt;= 0, "CLOSED", INT((INDIRECT("E"&amp;ROW())+INDIRECT("F"&amp;ROW()))-NOW()) &amp; " days")</f>
        <v/>
      </c>
      <c r="H782" s="5" t="inlineStr"/>
      <c r="I782" s="5" t="inlineStr"/>
      <c r="J782" s="5" t="inlineStr">
        <is>
          <t>["Bidar"]</t>
        </is>
      </c>
      <c r="K782" s="5" t="inlineStr">
        <is>
          <t>Yes</t>
        </is>
      </c>
      <c r="L782" s="5" t="inlineStr">
        <is>
          <t>Ministry of Defence</t>
        </is>
      </c>
      <c r="M782" s="5" t="inlineStr">
        <is>
          <t>INDIAN AIR FORCE</t>
        </is>
      </c>
      <c r="N782" s="5" t="inlineStr">
        <is>
          <t>NA</t>
        </is>
      </c>
      <c r="O782" s="5" t="inlineStr"/>
    </row>
    <row r="783">
      <c r="A783" s="5" t="inlineStr">
        <is>
          <t>GEM/2025/B/6298535</t>
        </is>
      </c>
      <c r="B783" s="5" t="inlineStr">
        <is>
          <t>Lead Acid  starter Batteries,Lead Acid  starter Batteries,Stationary Valve Regulated Lead Acid Batt</t>
        </is>
      </c>
      <c r="C783" s="5" t="n">
        <v>32</v>
      </c>
      <c r="D783" s="6" t="n">
        <v>45810</v>
      </c>
      <c r="E783" s="6" t="n">
        <v>45822</v>
      </c>
      <c r="F783" s="5" t="inlineStr">
        <is>
          <t>12:00 PM</t>
        </is>
      </c>
      <c r="G783" s="5">
        <f>IF((INDIRECT("E"&amp;ROW())+INDIRECT("F"&amp;ROW()))-NOW() &lt;= 0, "CLOSED", INT((INDIRECT("E"&amp;ROW())+INDIRECT("F"&amp;ROW()))-NOW()) &amp; " days")</f>
        <v/>
      </c>
      <c r="H783" s="5" t="inlineStr"/>
      <c r="I783" s="5" t="inlineStr"/>
      <c r="J783" s="5" t="inlineStr">
        <is>
          <t>["LUDHIANA CITY"]</t>
        </is>
      </c>
      <c r="K783" s="5" t="inlineStr">
        <is>
          <t>Yes</t>
        </is>
      </c>
      <c r="L783" s="5" t="inlineStr">
        <is>
          <t>Ministry of Defence</t>
        </is>
      </c>
      <c r="M783" s="5" t="inlineStr">
        <is>
          <t>INDIAN AIR FORCE</t>
        </is>
      </c>
      <c r="N783" s="5" t="inlineStr">
        <is>
          <t>NA</t>
        </is>
      </c>
      <c r="O783" s="5" t="inlineStr"/>
    </row>
    <row r="784">
      <c r="A784" s="5" t="inlineStr">
        <is>
          <t>GEM/2025/B/6303374</t>
        </is>
      </c>
      <c r="B784" s="5" t="inlineStr">
        <is>
          <t xml:space="preserve">Paronite Sheet 1 MM,Turning Tool Holder,T Max Tool Holder,Inserts 44415822,T Max Tool Insert,T Max </t>
        </is>
      </c>
      <c r="C784" s="5" t="n">
        <v>218</v>
      </c>
      <c r="D784" s="6" t="n">
        <v>45811</v>
      </c>
      <c r="E784" s="6" t="n">
        <v>45832</v>
      </c>
      <c r="F784" s="5" t="inlineStr">
        <is>
          <t>2:00 PM</t>
        </is>
      </c>
      <c r="G784" s="5">
        <f>IF((INDIRECT("E"&amp;ROW())+INDIRECT("F"&amp;ROW()))-NOW() &lt;= 0, "CLOSED", INT((INDIRECT("E"&amp;ROW())+INDIRECT("F"&amp;ROW()))-NOW()) &amp; " days")</f>
        <v/>
      </c>
      <c r="H784" s="5" t="inlineStr"/>
      <c r="I784" s="5" t="inlineStr"/>
      <c r="J784" s="5" t="inlineStr">
        <is>
          <t>["SOUTH DELHI"]</t>
        </is>
      </c>
      <c r="K784" s="5" t="inlineStr">
        <is>
          <t>Yes</t>
        </is>
      </c>
      <c r="L784" s="5" t="inlineStr">
        <is>
          <t>Ministry of Defence</t>
        </is>
      </c>
      <c r="M784" s="5" t="inlineStr">
        <is>
          <t>INDIAN AIR FORCE</t>
        </is>
      </c>
      <c r="N784" s="5" t="inlineStr">
        <is>
          <t>NA</t>
        </is>
      </c>
      <c r="O784" s="5" t="inlineStr"/>
    </row>
    <row r="785">
      <c r="A785" s="5" t="inlineStr">
        <is>
          <t>GEM/2025/B/6298181</t>
        </is>
      </c>
      <c r="B785" s="5" t="inlineStr">
        <is>
          <t>Manual Walk Behind Sweeper,trolleys or accessories,Pneumatic impact wrenches</t>
        </is>
      </c>
      <c r="C785" s="5" t="n">
        <v>7</v>
      </c>
      <c r="D785" s="6" t="n">
        <v>45810</v>
      </c>
      <c r="E785" s="6" t="n">
        <v>45820</v>
      </c>
      <c r="F785" s="5" t="inlineStr">
        <is>
          <t>9:00 AM</t>
        </is>
      </c>
      <c r="G785" s="5">
        <f>IF((INDIRECT("E"&amp;ROW())+INDIRECT("F"&amp;ROW()))-NOW() &lt;= 0, "CLOSED", INT((INDIRECT("E"&amp;ROW())+INDIRECT("F"&amp;ROW()))-NOW()) &amp; " days")</f>
        <v/>
      </c>
      <c r="H785" s="5" t="inlineStr"/>
      <c r="I785" s="5" t="inlineStr"/>
      <c r="J785" s="5" t="inlineStr">
        <is>
          <t>["West Medinipur"]</t>
        </is>
      </c>
      <c r="K785" s="5" t="inlineStr">
        <is>
          <t>Yes</t>
        </is>
      </c>
      <c r="L785" s="5" t="inlineStr">
        <is>
          <t>Ministry of Defence</t>
        </is>
      </c>
      <c r="M785" s="5" t="inlineStr">
        <is>
          <t>INDIAN AIR FORCE</t>
        </is>
      </c>
      <c r="N785" s="5" t="inlineStr">
        <is>
          <t>NA</t>
        </is>
      </c>
      <c r="O785" s="5" t="inlineStr"/>
    </row>
    <row r="786">
      <c r="A786" s="5" t="inlineStr">
        <is>
          <t>GEM/2025/B/6307029</t>
        </is>
      </c>
      <c r="B786" s="5" t="inlineStr">
        <is>
          <t>Calibration Services - CALIBRATION OF PAMAS  S-40; Mass and Volume, Force, Pressure and Vacuum, Dim</t>
        </is>
      </c>
      <c r="C786" s="5" t="inlineStr"/>
      <c r="D786" s="6" t="n">
        <v>45812</v>
      </c>
      <c r="E786" s="6" t="n">
        <v>45824</v>
      </c>
      <c r="F786" s="5" t="inlineStr">
        <is>
          <t>9:00 AM</t>
        </is>
      </c>
      <c r="G786" s="5">
        <f>IF((INDIRECT("E"&amp;ROW())+INDIRECT("F"&amp;ROW()))-NOW() &lt;= 0, "CLOSED", INT((INDIRECT("E"&amp;ROW())+INDIRECT("F"&amp;ROW()))-NOW()) &amp; " days")</f>
        <v/>
      </c>
      <c r="H786" s="5" t="inlineStr"/>
      <c r="I786" s="5" t="inlineStr"/>
      <c r="J786" s="5" t="inlineStr">
        <is>
          <t>[]</t>
        </is>
      </c>
      <c r="K786" s="5" t="inlineStr">
        <is>
          <t>Yes</t>
        </is>
      </c>
      <c r="L786" s="5" t="inlineStr">
        <is>
          <t>Ministry of Defence</t>
        </is>
      </c>
      <c r="M786" s="5" t="inlineStr">
        <is>
          <t>INDIAN AIR FORCE</t>
        </is>
      </c>
      <c r="N786" s="5" t="inlineStr">
        <is>
          <t>NA</t>
        </is>
      </c>
      <c r="O786" s="5" t="inlineStr"/>
    </row>
    <row r="787">
      <c r="A787" s="5" t="inlineStr">
        <is>
          <t>GEM/2025/B/6306824</t>
        </is>
      </c>
      <c r="B787" s="5" t="inlineStr">
        <is>
          <t>ADVANCE CHEMICAL EARTHING SYSTEM</t>
        </is>
      </c>
      <c r="C787" s="5" t="n">
        <v>10</v>
      </c>
      <c r="D787" s="6" t="n">
        <v>45812</v>
      </c>
      <c r="E787" s="6" t="n">
        <v>45833</v>
      </c>
      <c r="F787" s="5" t="inlineStr">
        <is>
          <t>9:00 AM</t>
        </is>
      </c>
      <c r="G787" s="5">
        <f>IF((INDIRECT("E"&amp;ROW())+INDIRECT("F"&amp;ROW()))-NOW() &lt;= 0, "CLOSED", INT((INDIRECT("E"&amp;ROW())+INDIRECT("F"&amp;ROW()))-NOW()) &amp; " days")</f>
        <v/>
      </c>
      <c r="H787" s="5" t="inlineStr"/>
      <c r="I787" s="5" t="inlineStr"/>
      <c r="J787" s="5" t="inlineStr">
        <is>
          <t>[]</t>
        </is>
      </c>
      <c r="K787" s="5" t="inlineStr">
        <is>
          <t>Yes</t>
        </is>
      </c>
      <c r="L787" s="5" t="inlineStr">
        <is>
          <t>Ministry of Defence</t>
        </is>
      </c>
      <c r="M787" s="5" t="inlineStr">
        <is>
          <t>INDIAN AIR FORCE</t>
        </is>
      </c>
      <c r="N787" s="5" t="inlineStr">
        <is>
          <t>NA</t>
        </is>
      </c>
      <c r="O787" s="5" t="inlineStr"/>
    </row>
    <row r="788">
      <c r="A788" s="5" t="inlineStr">
        <is>
          <t>GEM/2025/B/6302727</t>
        </is>
      </c>
      <c r="B788" s="5" t="inlineStr">
        <is>
          <t>Repair and Overhauling Service - diesel generators- DG Sets; KOEL; Yes; Buyer Premises</t>
        </is>
      </c>
      <c r="C788" s="5" t="inlineStr"/>
      <c r="D788" s="6" t="n">
        <v>45811</v>
      </c>
      <c r="E788" s="6" t="n">
        <v>45832</v>
      </c>
      <c r="F788" s="5" t="inlineStr">
        <is>
          <t>5:00 PM</t>
        </is>
      </c>
      <c r="G788" s="5">
        <f>IF((INDIRECT("E"&amp;ROW())+INDIRECT("F"&amp;ROW()))-NOW() &lt;= 0, "CLOSED", INT((INDIRECT("E"&amp;ROW())+INDIRECT("F"&amp;ROW()))-NOW()) &amp; " days")</f>
        <v/>
      </c>
      <c r="H788" s="5" t="inlineStr"/>
      <c r="I788" s="5" t="inlineStr"/>
      <c r="J788" s="5" t="inlineStr">
        <is>
          <t>["Jaisalmer"]</t>
        </is>
      </c>
      <c r="K788" s="5" t="inlineStr">
        <is>
          <t>Yes</t>
        </is>
      </c>
      <c r="L788" s="5" t="inlineStr">
        <is>
          <t>Ministry of Defence</t>
        </is>
      </c>
      <c r="M788" s="5" t="inlineStr">
        <is>
          <t>INDIAN AIR FORCE</t>
        </is>
      </c>
      <c r="N788" s="5" t="inlineStr">
        <is>
          <t>NA</t>
        </is>
      </c>
      <c r="O788" s="5" t="inlineStr"/>
    </row>
    <row r="789">
      <c r="A789" s="5" t="inlineStr">
        <is>
          <t>GEM/2025/B/6306820</t>
        </is>
      </c>
      <c r="B789" s="5" t="inlineStr">
        <is>
          <t>PCB358 MOTHER BOARD</t>
        </is>
      </c>
      <c r="C789" s="5" t="n">
        <v>1</v>
      </c>
      <c r="D789" s="6" t="n">
        <v>45812</v>
      </c>
      <c r="E789" s="6" t="n">
        <v>45833</v>
      </c>
      <c r="F789" s="5" t="inlineStr">
        <is>
          <t>9:00 AM</t>
        </is>
      </c>
      <c r="G789" s="5">
        <f>IF((INDIRECT("E"&amp;ROW())+INDIRECT("F"&amp;ROW()))-NOW() &lt;= 0, "CLOSED", INT((INDIRECT("E"&amp;ROW())+INDIRECT("F"&amp;ROW()))-NOW()) &amp; " days")</f>
        <v/>
      </c>
      <c r="H789" s="5" t="inlineStr"/>
      <c r="I789" s="5" t="inlineStr"/>
      <c r="J789" s="5" t="inlineStr">
        <is>
          <t>[]</t>
        </is>
      </c>
      <c r="K789" s="5" t="inlineStr">
        <is>
          <t>Yes</t>
        </is>
      </c>
      <c r="L789" s="5" t="inlineStr">
        <is>
          <t>Ministry of Defence</t>
        </is>
      </c>
      <c r="M789" s="5" t="inlineStr">
        <is>
          <t>INDIAN AIR FORCE</t>
        </is>
      </c>
      <c r="N789" s="5" t="inlineStr">
        <is>
          <t>NA</t>
        </is>
      </c>
      <c r="O789" s="5" t="inlineStr"/>
    </row>
    <row r="790">
      <c r="A790" s="5" t="inlineStr">
        <is>
          <t>GEM/2025/B/6302830</t>
        </is>
      </c>
      <c r="B790" s="5" t="inlineStr">
        <is>
          <t>Repair and Overhauling Service - cars; MARUTI SUZUKI INDIA LIMITED; Yes; Service Provider Premises,</t>
        </is>
      </c>
      <c r="C790" s="5" t="inlineStr"/>
      <c r="D790" s="6" t="n">
        <v>45811</v>
      </c>
      <c r="E790" s="6" t="n">
        <v>45821</v>
      </c>
      <c r="F790" s="5" t="inlineStr">
        <is>
          <t>10:00 AM</t>
        </is>
      </c>
      <c r="G790" s="5">
        <f>IF((INDIRECT("E"&amp;ROW())+INDIRECT("F"&amp;ROW()))-NOW() &lt;= 0, "CLOSED", INT((INDIRECT("E"&amp;ROW())+INDIRECT("F"&amp;ROW()))-NOW()) &amp; " days")</f>
        <v/>
      </c>
      <c r="H790" s="5" t="inlineStr"/>
      <c r="I790" s="5" t="inlineStr"/>
      <c r="J790" s="5" t="inlineStr">
        <is>
          <t>["Dehradun"]</t>
        </is>
      </c>
      <c r="K790" s="5" t="inlineStr">
        <is>
          <t>Yes</t>
        </is>
      </c>
      <c r="L790" s="5" t="inlineStr">
        <is>
          <t>Ministry of Defence</t>
        </is>
      </c>
      <c r="M790" s="5" t="inlineStr">
        <is>
          <t>INDIAN AIR FORCE</t>
        </is>
      </c>
      <c r="N790" s="5" t="inlineStr">
        <is>
          <t>NA</t>
        </is>
      </c>
      <c r="O790" s="5" t="inlineStr"/>
    </row>
    <row r="791">
      <c r="A791" s="5" t="inlineStr">
        <is>
          <t>GEM/2025/B/6234466</t>
        </is>
      </c>
      <c r="B791" s="5" t="inlineStr">
        <is>
          <t>REPAIR OF GEN SET 1260W/35V</t>
        </is>
      </c>
      <c r="C791" s="5" t="n">
        <v>4</v>
      </c>
      <c r="D791" s="6" t="n">
        <v>45810</v>
      </c>
      <c r="E791" s="6" t="n">
        <v>45831</v>
      </c>
      <c r="F791" s="5" t="inlineStr">
        <is>
          <t>3:00 PM</t>
        </is>
      </c>
      <c r="G791" s="5">
        <f>IF((INDIRECT("E"&amp;ROW())+INDIRECT("F"&amp;ROW()))-NOW() &lt;= 0, "CLOSED", INT((INDIRECT("E"&amp;ROW())+INDIRECT("F"&amp;ROW()))-NOW()) &amp; " days")</f>
        <v/>
      </c>
      <c r="H791" s="5" t="inlineStr"/>
      <c r="I791" s="5" t="inlineStr"/>
      <c r="J791" s="5" t="inlineStr">
        <is>
          <t>["West Medinipur"]</t>
        </is>
      </c>
      <c r="K791" s="5" t="inlineStr">
        <is>
          <t>Yes</t>
        </is>
      </c>
      <c r="L791" s="5" t="inlineStr">
        <is>
          <t>Ministry of Defence</t>
        </is>
      </c>
      <c r="M791" s="5" t="inlineStr">
        <is>
          <t>INDIAN AIR FORCE</t>
        </is>
      </c>
      <c r="N791" s="5" t="inlineStr">
        <is>
          <t>NA</t>
        </is>
      </c>
      <c r="O791" s="5" t="inlineStr"/>
    </row>
    <row r="792">
      <c r="A792" s="5" t="inlineStr">
        <is>
          <t>GEM/2025/B/6194691</t>
        </is>
      </c>
      <c r="B792" s="5" t="inlineStr">
        <is>
          <t>Wood SawDust Powder,Non Flammable Electronic Contact Cleaner</t>
        </is>
      </c>
      <c r="C792" s="5" t="n">
        <v>646</v>
      </c>
      <c r="D792" s="6" t="n">
        <v>45811</v>
      </c>
      <c r="E792" s="6" t="n">
        <v>45831</v>
      </c>
      <c r="F792" s="5" t="inlineStr">
        <is>
          <t>10:00 AM</t>
        </is>
      </c>
      <c r="G792" s="5">
        <f>IF((INDIRECT("E"&amp;ROW())+INDIRECT("F"&amp;ROW()))-NOW() &lt;= 0, "CLOSED", INT((INDIRECT("E"&amp;ROW())+INDIRECT("F"&amp;ROW()))-NOW()) &amp; " days")</f>
        <v/>
      </c>
      <c r="H792" s="5" t="inlineStr"/>
      <c r="I792" s="5" t="inlineStr"/>
      <c r="J792" s="5" t="inlineStr">
        <is>
          <t>[]</t>
        </is>
      </c>
      <c r="K792" s="5" t="inlineStr">
        <is>
          <t>Yes</t>
        </is>
      </c>
      <c r="L792" s="5" t="inlineStr">
        <is>
          <t>Ministry of Defence</t>
        </is>
      </c>
      <c r="M792" s="5" t="inlineStr">
        <is>
          <t>INDIAN AIR FORCE</t>
        </is>
      </c>
      <c r="N792" s="5" t="inlineStr">
        <is>
          <t>NA</t>
        </is>
      </c>
      <c r="O792" s="5" t="inlineStr"/>
    </row>
    <row r="793">
      <c r="A793" s="5" t="inlineStr">
        <is>
          <t>GEM/2025/B/6194765</t>
        </is>
      </c>
      <c r="B793" s="5" t="inlineStr">
        <is>
          <t xml:space="preserve">DISPLAY CABINET WITH STORAGE RACK 8FTX39FT AND GLASS DOOR WITH STORAGE CABINET BOX,DISPLAY CABINET </t>
        </is>
      </c>
      <c r="C793" s="5" t="n">
        <v>3</v>
      </c>
      <c r="D793" s="6" t="n">
        <v>45811</v>
      </c>
      <c r="E793" s="6" t="n">
        <v>45832</v>
      </c>
      <c r="F793" s="5" t="inlineStr">
        <is>
          <t>6:00 PM</t>
        </is>
      </c>
      <c r="G793" s="5">
        <f>IF((INDIRECT("E"&amp;ROW())+INDIRECT("F"&amp;ROW()))-NOW() &lt;= 0, "CLOSED", INT((INDIRECT("E"&amp;ROW())+INDIRECT("F"&amp;ROW()))-NOW()) &amp; " days")</f>
        <v/>
      </c>
      <c r="H793" s="5" t="n">
        <v>19600</v>
      </c>
      <c r="I793" s="5" t="n">
        <v>980000</v>
      </c>
      <c r="J793" s="5" t="inlineStr">
        <is>
          <t>["JALANDHAR CITY"]</t>
        </is>
      </c>
      <c r="K793" s="5" t="inlineStr">
        <is>
          <t>Yes</t>
        </is>
      </c>
      <c r="L793" s="5" t="inlineStr">
        <is>
          <t>Ministry of Defence</t>
        </is>
      </c>
      <c r="M793" s="5" t="inlineStr">
        <is>
          <t>INDIAN AIR FORCE</t>
        </is>
      </c>
      <c r="N793" s="5" t="inlineStr">
        <is>
          <t>Engineer</t>
        </is>
      </c>
      <c r="O793" s="5" t="inlineStr">
        <is>
          <t>9.8 LPA</t>
        </is>
      </c>
    </row>
    <row r="794">
      <c r="A794" s="5" t="inlineStr">
        <is>
          <t>GEM/2025/B/6306764</t>
        </is>
      </c>
      <c r="B794" s="5" t="inlineStr">
        <is>
          <t>Split AC 1.5 Ton,Stabilizer,Wall Mount for AC,Consumable accessories for AC,Installation commission</t>
        </is>
      </c>
      <c r="C794" s="5" t="n">
        <v>45</v>
      </c>
      <c r="D794" s="6" t="n">
        <v>45812</v>
      </c>
      <c r="E794" s="6" t="n">
        <v>45833</v>
      </c>
      <c r="F794" s="5" t="inlineStr">
        <is>
          <t>10:00 AM</t>
        </is>
      </c>
      <c r="G794" s="5">
        <f>IF((INDIRECT("E"&amp;ROW())+INDIRECT("F"&amp;ROW()))-NOW() &lt;= 0, "CLOSED", INT((INDIRECT("E"&amp;ROW())+INDIRECT("F"&amp;ROW()))-NOW()) &amp; " days")</f>
        <v/>
      </c>
      <c r="H794" s="5" t="inlineStr"/>
      <c r="I794" s="5" t="inlineStr"/>
      <c r="J794" s="5" t="inlineStr">
        <is>
          <t>[]</t>
        </is>
      </c>
      <c r="K794" s="5" t="inlineStr">
        <is>
          <t>Yes</t>
        </is>
      </c>
      <c r="L794" s="5" t="inlineStr">
        <is>
          <t>Ministry of Defence</t>
        </is>
      </c>
      <c r="M794" s="5" t="inlineStr">
        <is>
          <t>INDIAN AIR FORCE</t>
        </is>
      </c>
      <c r="N794" s="5" t="inlineStr">
        <is>
          <t>NA</t>
        </is>
      </c>
      <c r="O794" s="5" t="inlineStr"/>
    </row>
    <row r="795">
      <c r="A795" s="5" t="inlineStr">
        <is>
          <t>GEM/2025/B/6233230</t>
        </is>
      </c>
      <c r="B795" s="5" t="inlineStr">
        <is>
          <t>REPAIR OF ELECTRIC REPELLENT FENCE</t>
        </is>
      </c>
      <c r="C795" s="5" t="n">
        <v>8500</v>
      </c>
      <c r="D795" s="6" t="n">
        <v>45810</v>
      </c>
      <c r="E795" s="6" t="n">
        <v>45831</v>
      </c>
      <c r="F795" s="5" t="inlineStr">
        <is>
          <t>9:00 AM</t>
        </is>
      </c>
      <c r="G795" s="5">
        <f>IF((INDIRECT("E"&amp;ROW())+INDIRECT("F"&amp;ROW()))-NOW() &lt;= 0, "CLOSED", INT((INDIRECT("E"&amp;ROW())+INDIRECT("F"&amp;ROW()))-NOW()) &amp; " days")</f>
        <v/>
      </c>
      <c r="H795" s="5" t="n">
        <v>72968</v>
      </c>
      <c r="I795" s="5" t="n">
        <v>3648400</v>
      </c>
      <c r="J795" s="5" t="inlineStr">
        <is>
          <t>["Jodhpur"]</t>
        </is>
      </c>
      <c r="K795" s="5" t="inlineStr">
        <is>
          <t>Yes</t>
        </is>
      </c>
      <c r="L795" s="5" t="inlineStr">
        <is>
          <t>Ministry of Defence</t>
        </is>
      </c>
      <c r="M795" s="5" t="inlineStr">
        <is>
          <t>INDIAN AIR FORCE</t>
        </is>
      </c>
      <c r="N795" s="5" t="inlineStr">
        <is>
          <t>Engineer</t>
        </is>
      </c>
      <c r="O795" s="5" t="inlineStr">
        <is>
          <t>36.5 LPA</t>
        </is>
      </c>
    </row>
    <row r="796">
      <c r="A796" s="5" t="inlineStr">
        <is>
          <t>GEM/2025/B/6266001</t>
        </is>
      </c>
      <c r="B796" s="5" t="inlineStr">
        <is>
          <t>Pen Stand (V2),Laminating Pouch</t>
        </is>
      </c>
      <c r="C796" s="5" t="n">
        <v>130</v>
      </c>
      <c r="D796" s="6" t="n">
        <v>45812</v>
      </c>
      <c r="E796" s="6" t="n">
        <v>45822</v>
      </c>
      <c r="F796" s="5" t="inlineStr">
        <is>
          <t>11:00 AM</t>
        </is>
      </c>
      <c r="G796" s="5">
        <f>IF((INDIRECT("E"&amp;ROW())+INDIRECT("F"&amp;ROW()))-NOW() &lt;= 0, "CLOSED", INT((INDIRECT("E"&amp;ROW())+INDIRECT("F"&amp;ROW()))-NOW()) &amp; " days")</f>
        <v/>
      </c>
      <c r="H796" s="5" t="inlineStr"/>
      <c r="I796" s="5" t="inlineStr"/>
      <c r="J796" s="5" t="inlineStr">
        <is>
          <t>[]</t>
        </is>
      </c>
      <c r="K796" s="5" t="inlineStr">
        <is>
          <t>Yes</t>
        </is>
      </c>
      <c r="L796" s="5" t="inlineStr">
        <is>
          <t>Ministry of Defence</t>
        </is>
      </c>
      <c r="M796" s="5" t="inlineStr">
        <is>
          <t>INDIAN AIR FORCE</t>
        </is>
      </c>
      <c r="N796" s="5" t="inlineStr">
        <is>
          <t>NA</t>
        </is>
      </c>
      <c r="O796" s="5" t="inlineStr"/>
    </row>
    <row r="797">
      <c r="A797" s="5" t="inlineStr">
        <is>
          <t>GEM/2025/B/6265681</t>
        </is>
      </c>
      <c r="B797" s="5" t="inlineStr">
        <is>
          <t>Manual Pencil Sharpener (V3),File/Folder (V3),File/Folder (V3),File/Folder (V3)</t>
        </is>
      </c>
      <c r="C797" s="5" t="n">
        <v>3600</v>
      </c>
      <c r="D797" s="6" t="n">
        <v>45812</v>
      </c>
      <c r="E797" s="6" t="n">
        <v>45822</v>
      </c>
      <c r="F797" s="5" t="inlineStr">
        <is>
          <t>11:00 AM</t>
        </is>
      </c>
      <c r="G797" s="5">
        <f>IF((INDIRECT("E"&amp;ROW())+INDIRECT("F"&amp;ROW()))-NOW() &lt;= 0, "CLOSED", INT((INDIRECT("E"&amp;ROW())+INDIRECT("F"&amp;ROW()))-NOW()) &amp; " days")</f>
        <v/>
      </c>
      <c r="H797" s="5" t="inlineStr"/>
      <c r="I797" s="5" t="inlineStr"/>
      <c r="J797" s="5" t="inlineStr">
        <is>
          <t>[]</t>
        </is>
      </c>
      <c r="K797" s="5" t="inlineStr">
        <is>
          <t>Yes</t>
        </is>
      </c>
      <c r="L797" s="5" t="inlineStr">
        <is>
          <t>Ministry of Defence</t>
        </is>
      </c>
      <c r="M797" s="5" t="inlineStr">
        <is>
          <t>INDIAN AIR FORCE</t>
        </is>
      </c>
      <c r="N797" s="5" t="inlineStr">
        <is>
          <t>NA</t>
        </is>
      </c>
      <c r="O797" s="5" t="inlineStr"/>
    </row>
    <row r="798">
      <c r="A798" s="5" t="inlineStr">
        <is>
          <t>GEM/2025/B/6265554</t>
        </is>
      </c>
      <c r="B798" s="5" t="inlineStr">
        <is>
          <t>Register (V2),Packaging Tape,Packaging Tape,Cartridge (Drawing) Paper as per IS 1848 (Part 2),sciss</t>
        </is>
      </c>
      <c r="C798" s="5" t="n">
        <v>9150</v>
      </c>
      <c r="D798" s="6" t="n">
        <v>45812</v>
      </c>
      <c r="E798" s="6" t="n">
        <v>45822</v>
      </c>
      <c r="F798" s="5" t="inlineStr">
        <is>
          <t>11:00 AM</t>
        </is>
      </c>
      <c r="G798" s="5">
        <f>IF((INDIRECT("E"&amp;ROW())+INDIRECT("F"&amp;ROW()))-NOW() &lt;= 0, "CLOSED", INT((INDIRECT("E"&amp;ROW())+INDIRECT("F"&amp;ROW()))-NOW()) &amp; " days")</f>
        <v/>
      </c>
      <c r="H798" s="5" t="inlineStr"/>
      <c r="I798" s="5" t="inlineStr"/>
      <c r="J798" s="5" t="inlineStr">
        <is>
          <t>[]</t>
        </is>
      </c>
      <c r="K798" s="5" t="inlineStr">
        <is>
          <t>Yes</t>
        </is>
      </c>
      <c r="L798" s="5" t="inlineStr">
        <is>
          <t>Ministry of Defence</t>
        </is>
      </c>
      <c r="M798" s="5" t="inlineStr">
        <is>
          <t>INDIAN AIR FORCE</t>
        </is>
      </c>
      <c r="N798" s="5" t="inlineStr">
        <is>
          <t>NA</t>
        </is>
      </c>
      <c r="O798" s="5" t="inlineStr"/>
    </row>
    <row r="799">
      <c r="A799" s="5" t="inlineStr">
        <is>
          <t>GEM/2025/B/6302432</t>
        </is>
      </c>
      <c r="B799" s="5" t="inlineStr">
        <is>
          <t>Synthetic Sling (BHEL) (Q3)</t>
        </is>
      </c>
      <c r="C799" s="5" t="n">
        <v>1350</v>
      </c>
      <c r="D799" s="6" t="n">
        <v>45811</v>
      </c>
      <c r="E799" s="6" t="n">
        <v>45824</v>
      </c>
      <c r="F799" s="5" t="inlineStr">
        <is>
          <t>9:00 AM</t>
        </is>
      </c>
      <c r="G799" s="5">
        <f>IF((INDIRECT("E"&amp;ROW())+INDIRECT("F"&amp;ROW()))-NOW() &lt;= 0, "CLOSED", INT((INDIRECT("E"&amp;ROW())+INDIRECT("F"&amp;ROW()))-NOW()) &amp; " days")</f>
        <v/>
      </c>
      <c r="H799" s="5" t="inlineStr"/>
      <c r="I799" s="5" t="inlineStr"/>
      <c r="J799" s="5" t="inlineStr">
        <is>
          <t>["JAMNAGAR"]</t>
        </is>
      </c>
      <c r="K799" s="5" t="inlineStr">
        <is>
          <t>Yes</t>
        </is>
      </c>
      <c r="L799" s="5" t="inlineStr">
        <is>
          <t>Ministry of Defence</t>
        </is>
      </c>
      <c r="M799" s="5" t="inlineStr">
        <is>
          <t>INDIAN AIR FORCE</t>
        </is>
      </c>
      <c r="N799" s="5" t="inlineStr">
        <is>
          <t>NA</t>
        </is>
      </c>
      <c r="O799" s="5" t="inlineStr"/>
    </row>
    <row r="800">
      <c r="A800" s="5" t="inlineStr">
        <is>
          <t>GEM/2025/B/6302333</t>
        </is>
      </c>
      <c r="B800" s="5" t="inlineStr">
        <is>
          <t>A TIDA,B LEAF,B PEPPER,C STICK,CARDAMON,CHILLY POWDER,CLOVES,CORRIANDER SEED,CUMIN SEED,CUMIN POWDE</t>
        </is>
      </c>
      <c r="C800" s="5" t="n">
        <v>8798</v>
      </c>
      <c r="D800" s="6" t="n">
        <v>45811</v>
      </c>
      <c r="E800" s="6" t="n">
        <v>45833</v>
      </c>
      <c r="F800" s="5" t="inlineStr">
        <is>
          <t>10:00 AM</t>
        </is>
      </c>
      <c r="G800" s="5">
        <f>IF((INDIRECT("E"&amp;ROW())+INDIRECT("F"&amp;ROW()))-NOW() &lt;= 0, "CLOSED", INT((INDIRECT("E"&amp;ROW())+INDIRECT("F"&amp;ROW()))-NOW()) &amp; " days")</f>
        <v/>
      </c>
      <c r="H800" s="5" t="n">
        <v>11581</v>
      </c>
      <c r="I800" s="5" t="n">
        <v>579050</v>
      </c>
      <c r="J800" s="5" t="inlineStr">
        <is>
          <t>["JODHPUR CITY"]</t>
        </is>
      </c>
      <c r="K800" s="5" t="inlineStr">
        <is>
          <t>Yes</t>
        </is>
      </c>
      <c r="L800" s="5" t="inlineStr">
        <is>
          <t>Ministry of Defence</t>
        </is>
      </c>
      <c r="M800" s="5" t="inlineStr">
        <is>
          <t>INDIAN AIR FORCE</t>
        </is>
      </c>
      <c r="N800" s="5" t="inlineStr">
        <is>
          <t>Engineer</t>
        </is>
      </c>
      <c r="O800" s="5" t="inlineStr">
        <is>
          <t>5.8 LPA</t>
        </is>
      </c>
    </row>
    <row r="801">
      <c r="A801" s="5" t="inlineStr">
        <is>
          <t>GEM/2025/B/6306241</t>
        </is>
      </c>
      <c r="B801" s="5" t="inlineStr">
        <is>
          <t>Repair and Overhauling Service - REPAIR OF DUMMY LOAD; REPAIR OF DUMMY LOAD; Yes; Buyer Premises</t>
        </is>
      </c>
      <c r="C801" s="5" t="inlineStr"/>
      <c r="D801" s="6" t="n">
        <v>45811</v>
      </c>
      <c r="E801" s="6" t="n">
        <v>45821</v>
      </c>
      <c r="F801" s="5" t="inlineStr">
        <is>
          <t>7:00 PM</t>
        </is>
      </c>
      <c r="G801" s="5">
        <f>IF((INDIRECT("E"&amp;ROW())+INDIRECT("F"&amp;ROW()))-NOW() &lt;= 0, "CLOSED", INT((INDIRECT("E"&amp;ROW())+INDIRECT("F"&amp;ROW()))-NOW()) &amp; " days")</f>
        <v/>
      </c>
      <c r="H801" s="5" t="inlineStr"/>
      <c r="I801" s="5" t="inlineStr"/>
      <c r="J801" s="5" t="inlineStr">
        <is>
          <t>["Thanjavur"]</t>
        </is>
      </c>
      <c r="K801" s="5" t="inlineStr">
        <is>
          <t>Yes</t>
        </is>
      </c>
      <c r="L801" s="5" t="inlineStr">
        <is>
          <t>Ministry of Defence</t>
        </is>
      </c>
      <c r="M801" s="5" t="inlineStr">
        <is>
          <t>INDIAN AIR FORCE</t>
        </is>
      </c>
      <c r="N801" s="5" t="inlineStr">
        <is>
          <t>NA</t>
        </is>
      </c>
      <c r="O801" s="5" t="inlineStr"/>
    </row>
    <row r="802">
      <c r="A802" s="5" t="inlineStr">
        <is>
          <t>GEM/2025/B/6307177</t>
        </is>
      </c>
      <c r="B802" s="5" t="inlineStr">
        <is>
          <t>REFUELLERS SPARES 1,REFUELLERS SPARES 2,REFUELLERS SPARES 3,REFUELLERS SPARES 4,REFUELLERS SPARES 5</t>
        </is>
      </c>
      <c r="C802" s="5" t="n">
        <v>41</v>
      </c>
      <c r="D802" s="6" t="n">
        <v>45812</v>
      </c>
      <c r="E802" s="6" t="n">
        <v>45833</v>
      </c>
      <c r="F802" s="5" t="inlineStr">
        <is>
          <t>12:00 PM</t>
        </is>
      </c>
      <c r="G802" s="5">
        <f>IF((INDIRECT("E"&amp;ROW())+INDIRECT("F"&amp;ROW()))-NOW() &lt;= 0, "CLOSED", INT((INDIRECT("E"&amp;ROW())+INDIRECT("F"&amp;ROW()))-NOW()) &amp; " days")</f>
        <v/>
      </c>
      <c r="H802" s="5" t="inlineStr"/>
      <c r="I802" s="5" t="inlineStr"/>
      <c r="J802" s="5" t="inlineStr">
        <is>
          <t>[]</t>
        </is>
      </c>
      <c r="K802" s="5" t="inlineStr">
        <is>
          <t>Yes</t>
        </is>
      </c>
      <c r="L802" s="5" t="inlineStr">
        <is>
          <t>Ministry of Defence</t>
        </is>
      </c>
      <c r="M802" s="5" t="inlineStr">
        <is>
          <t>INDIAN AIR FORCE</t>
        </is>
      </c>
      <c r="N802" s="5" t="inlineStr">
        <is>
          <t>NA</t>
        </is>
      </c>
      <c r="O802" s="5" t="inlineStr"/>
    </row>
    <row r="803">
      <c r="A803" s="5" t="inlineStr">
        <is>
          <t>GEM/2025/B/6307114</t>
        </is>
      </c>
      <c r="B803" s="5" t="inlineStr">
        <is>
          <t>Repair, Maintenance, and Installation of Plant/ Systems/Equipments (Version 2) - Defence; Vehicles;</t>
        </is>
      </c>
      <c r="C803" s="5" t="inlineStr"/>
      <c r="D803" s="6" t="n">
        <v>45812</v>
      </c>
      <c r="E803" s="6" t="n">
        <v>45820</v>
      </c>
      <c r="F803" s="5" t="inlineStr">
        <is>
          <t>9:00 AM</t>
        </is>
      </c>
      <c r="G803" s="5">
        <f>IF((INDIRECT("E"&amp;ROW())+INDIRECT("F"&amp;ROW()))-NOW() &lt;= 0, "CLOSED", INT((INDIRECT("E"&amp;ROW())+INDIRECT("F"&amp;ROW()))-NOW()) &amp; " days")</f>
        <v/>
      </c>
      <c r="H803" s="5" t="inlineStr"/>
      <c r="I803" s="5" t="inlineStr"/>
      <c r="J803" s="5" t="inlineStr">
        <is>
          <t>[]</t>
        </is>
      </c>
      <c r="K803" s="5" t="inlineStr">
        <is>
          <t>Yes</t>
        </is>
      </c>
      <c r="L803" s="5" t="inlineStr">
        <is>
          <t>Ministry of Defence</t>
        </is>
      </c>
      <c r="M803" s="5" t="inlineStr">
        <is>
          <t>INDIAN AIR FORCE</t>
        </is>
      </c>
      <c r="N803" s="5" t="inlineStr">
        <is>
          <t>NA</t>
        </is>
      </c>
      <c r="O803" s="5" t="inlineStr"/>
    </row>
    <row r="804">
      <c r="A804" s="5" t="inlineStr">
        <is>
          <t>GEM/2025/B/6302948</t>
        </is>
      </c>
      <c r="B804" s="5" t="inlineStr">
        <is>
          <t>SERVO SYSTEM OIL 220</t>
        </is>
      </c>
      <c r="C804" s="5" t="n">
        <v>10</v>
      </c>
      <c r="D804" s="6" t="n">
        <v>45811</v>
      </c>
      <c r="E804" s="6" t="n">
        <v>45832</v>
      </c>
      <c r="F804" s="5" t="inlineStr">
        <is>
          <t>1:00 PM</t>
        </is>
      </c>
      <c r="G804" s="5">
        <f>IF((INDIRECT("E"&amp;ROW())+INDIRECT("F"&amp;ROW()))-NOW() &lt;= 0, "CLOSED", INT((INDIRECT("E"&amp;ROW())+INDIRECT("F"&amp;ROW()))-NOW()) &amp; " days")</f>
        <v/>
      </c>
      <c r="H804" s="5" t="inlineStr"/>
      <c r="I804" s="5" t="inlineStr"/>
      <c r="J804" s="5" t="inlineStr">
        <is>
          <t>["CHANDIGARH"]</t>
        </is>
      </c>
      <c r="K804" s="5" t="inlineStr">
        <is>
          <t>Yes</t>
        </is>
      </c>
      <c r="L804" s="5" t="inlineStr">
        <is>
          <t>Ministry of Defence</t>
        </is>
      </c>
      <c r="M804" s="5" t="inlineStr">
        <is>
          <t>INDIAN AIR FORCE</t>
        </is>
      </c>
      <c r="N804" s="5" t="inlineStr">
        <is>
          <t>NA</t>
        </is>
      </c>
      <c r="O804" s="5" t="inlineStr"/>
    </row>
    <row r="805">
      <c r="A805" s="5" t="inlineStr">
        <is>
          <t>GEM/2025/B/6307022</t>
        </is>
      </c>
      <c r="B805" s="5" t="inlineStr">
        <is>
          <t>Repair and Overhauling Service - REPAIR OF LORRY 3 TON 4 X 2; ASHOK LEYLAND; Yes; Buyer Premises</t>
        </is>
      </c>
      <c r="C805" s="5" t="inlineStr"/>
      <c r="D805" s="6" t="n">
        <v>45812</v>
      </c>
      <c r="E805" s="6" t="n">
        <v>45822</v>
      </c>
      <c r="F805" s="5" t="inlineStr">
        <is>
          <t>10:00 AM</t>
        </is>
      </c>
      <c r="G805" s="5">
        <f>IF((INDIRECT("E"&amp;ROW())+INDIRECT("F"&amp;ROW()))-NOW() &lt;= 0, "CLOSED", INT((INDIRECT("E"&amp;ROW())+INDIRECT("F"&amp;ROW()))-NOW()) &amp; " days")</f>
        <v/>
      </c>
      <c r="H805" s="5" t="inlineStr"/>
      <c r="I805" s="5" t="inlineStr"/>
      <c r="J805" s="5" t="inlineStr">
        <is>
          <t>[]</t>
        </is>
      </c>
      <c r="K805" s="5" t="inlineStr">
        <is>
          <t>Yes</t>
        </is>
      </c>
      <c r="L805" s="5" t="inlineStr">
        <is>
          <t>Ministry of Defence</t>
        </is>
      </c>
      <c r="M805" s="5" t="inlineStr">
        <is>
          <t>INDIAN AIR FORCE</t>
        </is>
      </c>
      <c r="N805" s="5" t="inlineStr">
        <is>
          <t>NA</t>
        </is>
      </c>
      <c r="O805" s="5" t="inlineStr"/>
    </row>
    <row r="806">
      <c r="A806" s="5" t="inlineStr">
        <is>
          <t>GEM/2025/B/6302196</t>
        </is>
      </c>
      <c r="B806" s="5" t="inlineStr">
        <is>
          <t>SET OF MULTIPURPOSE VIBRATION ACOUSTIC DIAGNOSTIC MACHINE (VIBROMETER)</t>
        </is>
      </c>
      <c r="C806" s="5" t="n">
        <v>1</v>
      </c>
      <c r="D806" s="6" t="n">
        <v>45811</v>
      </c>
      <c r="E806" s="6" t="n">
        <v>45832</v>
      </c>
      <c r="F806" s="5" t="inlineStr">
        <is>
          <t>9:00 AM</t>
        </is>
      </c>
      <c r="G806" s="5">
        <f>IF((INDIRECT("E"&amp;ROW())+INDIRECT("F"&amp;ROW()))-NOW() &lt;= 0, "CLOSED", INT((INDIRECT("E"&amp;ROW())+INDIRECT("F"&amp;ROW()))-NOW()) &amp; " days")</f>
        <v/>
      </c>
      <c r="H806" s="5" t="inlineStr"/>
      <c r="I806" s="5" t="inlineStr"/>
      <c r="J806" s="5" t="inlineStr">
        <is>
          <t>["GWALIOR"]</t>
        </is>
      </c>
      <c r="K806" s="5" t="inlineStr">
        <is>
          <t>Yes</t>
        </is>
      </c>
      <c r="L806" s="5" t="inlineStr">
        <is>
          <t>Ministry of Defence</t>
        </is>
      </c>
      <c r="M806" s="5" t="inlineStr">
        <is>
          <t>INDIAN AIR FORCE</t>
        </is>
      </c>
      <c r="N806" s="5" t="inlineStr">
        <is>
          <t>NA</t>
        </is>
      </c>
      <c r="O806" s="5" t="inlineStr"/>
    </row>
    <row r="807">
      <c r="A807" s="5" t="inlineStr">
        <is>
          <t>GEM/2025/B/6260350</t>
        </is>
      </c>
      <c r="B807" s="5" t="inlineStr">
        <is>
          <t>MOTHERBOARD ALONG WITH PROCESSOR</t>
        </is>
      </c>
      <c r="C807" s="5" t="n">
        <v>100</v>
      </c>
      <c r="D807" s="6" t="n">
        <v>45812</v>
      </c>
      <c r="E807" s="6" t="n">
        <v>45833</v>
      </c>
      <c r="F807" s="5" t="inlineStr">
        <is>
          <t>11:00 AM</t>
        </is>
      </c>
      <c r="G807" s="5">
        <f>IF((INDIRECT("E"&amp;ROW())+INDIRECT("F"&amp;ROW()))-NOW() &lt;= 0, "CLOSED", INT((INDIRECT("E"&amp;ROW())+INDIRECT("F"&amp;ROW()))-NOW()) &amp; " days")</f>
        <v/>
      </c>
      <c r="H807" s="5" t="n">
        <v>52200</v>
      </c>
      <c r="I807" s="5" t="n">
        <v>2610000</v>
      </c>
      <c r="J807" s="5" t="inlineStr">
        <is>
          <t>[]</t>
        </is>
      </c>
      <c r="K807" s="5" t="inlineStr">
        <is>
          <t>Yes</t>
        </is>
      </c>
      <c r="L807" s="5" t="inlineStr">
        <is>
          <t>Ministry of Defence</t>
        </is>
      </c>
      <c r="M807" s="5" t="inlineStr">
        <is>
          <t>INDIAN AIR FORCE</t>
        </is>
      </c>
      <c r="N807" s="5" t="inlineStr">
        <is>
          <t>NA</t>
        </is>
      </c>
      <c r="O807" s="5" t="inlineStr">
        <is>
          <t>26.1 LPA</t>
        </is>
      </c>
    </row>
    <row r="808">
      <c r="A808" s="5" t="inlineStr">
        <is>
          <t>GEM/2025/B/6254340</t>
        </is>
      </c>
      <c r="B808" s="5" t="inlineStr">
        <is>
          <t>DATA DIODE</t>
        </is>
      </c>
      <c r="C808" s="5" t="n">
        <v>3</v>
      </c>
      <c r="D808" s="6" t="n">
        <v>45812</v>
      </c>
      <c r="E808" s="6" t="n">
        <v>45857</v>
      </c>
      <c r="F808" s="5" t="inlineStr">
        <is>
          <t>3:00 PM</t>
        </is>
      </c>
      <c r="G808" s="5">
        <f>IF((INDIRECT("E"&amp;ROW())+INDIRECT("F"&amp;ROW()))-NOW() &lt;= 0, "CLOSED", INT((INDIRECT("E"&amp;ROW())+INDIRECT("F"&amp;ROW()))-NOW()) &amp; " days")</f>
        <v/>
      </c>
      <c r="H808" s="5" t="n">
        <v>477000</v>
      </c>
      <c r="I808" s="5" t="n">
        <v>23850000</v>
      </c>
      <c r="J808" s="5" t="inlineStr">
        <is>
          <t>[]</t>
        </is>
      </c>
      <c r="K808" s="5" t="inlineStr">
        <is>
          <t>Yes</t>
        </is>
      </c>
      <c r="L808" s="5" t="inlineStr">
        <is>
          <t>Ministry of Defence</t>
        </is>
      </c>
      <c r="M808" s="5" t="inlineStr">
        <is>
          <t>INDIAN AIR FORCE</t>
        </is>
      </c>
      <c r="N808" s="5" t="inlineStr">
        <is>
          <t>NA</t>
        </is>
      </c>
      <c r="O808" s="5" t="inlineStr">
        <is>
          <t>2.4 Cr</t>
        </is>
      </c>
    </row>
    <row r="809">
      <c r="A809" s="5" t="inlineStr">
        <is>
          <t>GEM/2025/B/6181617</t>
        </is>
      </c>
      <c r="B809" s="5" t="inlineStr">
        <is>
          <t>Duel Adjustable Pulley (Q3)</t>
        </is>
      </c>
      <c r="C809" s="5" t="n">
        <v>1</v>
      </c>
      <c r="D809" s="6" t="n">
        <v>45811</v>
      </c>
      <c r="E809" s="6" t="n">
        <v>45821</v>
      </c>
      <c r="F809" s="5" t="inlineStr">
        <is>
          <t>2:00 PM</t>
        </is>
      </c>
      <c r="G809" s="5">
        <f>IF((INDIRECT("E"&amp;ROW())+INDIRECT("F"&amp;ROW()))-NOW() &lt;= 0, "CLOSED", INT((INDIRECT("E"&amp;ROW())+INDIRECT("F"&amp;ROW()))-NOW()) &amp; " days")</f>
        <v/>
      </c>
      <c r="H809" s="5" t="inlineStr"/>
      <c r="I809" s="5" t="inlineStr"/>
      <c r="J809" s="5" t="inlineStr">
        <is>
          <t>["CHANDIGARH"]</t>
        </is>
      </c>
      <c r="K809" s="5" t="inlineStr">
        <is>
          <t>Yes</t>
        </is>
      </c>
      <c r="L809" s="5" t="inlineStr">
        <is>
          <t>Ministry of Defence</t>
        </is>
      </c>
      <c r="M809" s="5" t="inlineStr">
        <is>
          <t>INDIAN AIR FORCE</t>
        </is>
      </c>
      <c r="N809" s="5" t="inlineStr">
        <is>
          <t>NA</t>
        </is>
      </c>
      <c r="O809" s="5" t="inlineStr"/>
    </row>
    <row r="810">
      <c r="A810" s="5" t="inlineStr">
        <is>
          <t>GEM/2025/B/6305555</t>
        </is>
      </c>
      <c r="B810" s="5" t="inlineStr">
        <is>
          <t>Dslr / Compact / Handheld Camcorder Or Video Cameras (V2)</t>
        </is>
      </c>
      <c r="C810" s="5" t="n">
        <v>1</v>
      </c>
      <c r="D810" s="6" t="n">
        <v>45811</v>
      </c>
      <c r="E810" s="6" t="n">
        <v>45832</v>
      </c>
      <c r="F810" s="5" t="inlineStr">
        <is>
          <t>9:00 AM</t>
        </is>
      </c>
      <c r="G810" s="5">
        <f>IF((INDIRECT("E"&amp;ROW())+INDIRECT("F"&amp;ROW()))-NOW() &lt;= 0, "CLOSED", INT((INDIRECT("E"&amp;ROW())+INDIRECT("F"&amp;ROW()))-NOW()) &amp; " days")</f>
        <v/>
      </c>
      <c r="H810" s="5" t="inlineStr"/>
      <c r="I810" s="5" t="inlineStr"/>
      <c r="J810" s="5" t="inlineStr">
        <is>
          <t>["Barmer"]</t>
        </is>
      </c>
      <c r="K810" s="5" t="inlineStr">
        <is>
          <t>Yes</t>
        </is>
      </c>
      <c r="L810" s="5" t="inlineStr">
        <is>
          <t>Ministry of Defence</t>
        </is>
      </c>
      <c r="M810" s="5" t="inlineStr">
        <is>
          <t>INDIAN AIR FORCE</t>
        </is>
      </c>
      <c r="N810" s="5" t="inlineStr">
        <is>
          <t>NA</t>
        </is>
      </c>
      <c r="O810" s="5" t="inlineStr"/>
    </row>
    <row r="811">
      <c r="A811" s="5" t="inlineStr">
        <is>
          <t>GEM/2025/B/6223504</t>
        </is>
      </c>
      <c r="B811" s="5" t="inlineStr">
        <is>
          <t>Multifunction Machine MFM (V2) (Q2)</t>
        </is>
      </c>
      <c r="C811" s="5" t="n">
        <v>24</v>
      </c>
      <c r="D811" s="6" t="n">
        <v>45811</v>
      </c>
      <c r="E811" s="6" t="n">
        <v>45821</v>
      </c>
      <c r="F811" s="5" t="inlineStr">
        <is>
          <t>11:00 AM</t>
        </is>
      </c>
      <c r="G811" s="5">
        <f>IF((INDIRECT("E"&amp;ROW())+INDIRECT("F"&amp;ROW()))-NOW() &lt;= 0, "CLOSED", INT((INDIRECT("E"&amp;ROW())+INDIRECT("F"&amp;ROW()))-NOW()) &amp; " days")</f>
        <v/>
      </c>
      <c r="H811" s="5" t="n">
        <v>34483</v>
      </c>
      <c r="I811" s="5" t="n">
        <v>1724150</v>
      </c>
      <c r="J811" s="5" t="inlineStr">
        <is>
          <t>["GHAZIABAD"]</t>
        </is>
      </c>
      <c r="K811" s="5" t="inlineStr">
        <is>
          <t>Yes</t>
        </is>
      </c>
      <c r="L811" s="5" t="inlineStr">
        <is>
          <t>Ministry of Defence</t>
        </is>
      </c>
      <c r="M811" s="5" t="inlineStr">
        <is>
          <t>INDIAN AIR FORCE</t>
        </is>
      </c>
      <c r="N811" s="5" t="inlineStr">
        <is>
          <t>Engineer</t>
        </is>
      </c>
      <c r="O811" s="5" t="inlineStr">
        <is>
          <t>17.2 LPA</t>
        </is>
      </c>
    </row>
    <row r="812">
      <c r="A812" s="5" t="inlineStr">
        <is>
          <t>GEM/2025/B/6122823</t>
        </is>
      </c>
      <c r="B812" s="5" t="inlineStr">
        <is>
          <t>SMPS PSU,TFT SCREEN ASSY,MOTHER BOARD OF REPLAY UNIT,12 V DC FAN FOR PROCESSOR,DVD R_W DISK,DVD DRI</t>
        </is>
      </c>
      <c r="C812" s="5" t="n">
        <v>208</v>
      </c>
      <c r="D812" s="6" t="n">
        <v>45806</v>
      </c>
      <c r="E812" s="6" t="n">
        <v>45831</v>
      </c>
      <c r="F812" s="5" t="inlineStr">
        <is>
          <t>9:00 AM</t>
        </is>
      </c>
      <c r="G812" s="5">
        <f>IF((INDIRECT("E"&amp;ROW())+INDIRECT("F"&amp;ROW()))-NOW() &lt;= 0, "CLOSED", INT((INDIRECT("E"&amp;ROW())+INDIRECT("F"&amp;ROW()))-NOW()) &amp; " days")</f>
        <v/>
      </c>
      <c r="H812" s="5" t="n">
        <v>300</v>
      </c>
      <c r="I812" s="5" t="n">
        <v>15000</v>
      </c>
      <c r="J812" s="5" t="inlineStr">
        <is>
          <t>["PUNE CITY"]</t>
        </is>
      </c>
      <c r="K812" s="5" t="inlineStr">
        <is>
          <t>Yes</t>
        </is>
      </c>
      <c r="L812" s="5" t="inlineStr">
        <is>
          <t>Ministry of Defence</t>
        </is>
      </c>
      <c r="M812" s="5" t="inlineStr">
        <is>
          <t>INDIAN AIR FORCE</t>
        </is>
      </c>
      <c r="N812" s="5" t="inlineStr">
        <is>
          <t>Engineer</t>
        </is>
      </c>
      <c r="O812" s="5" t="inlineStr">
        <is>
          <t>15000</t>
        </is>
      </c>
    </row>
    <row r="813">
      <c r="A813" s="5" t="inlineStr">
        <is>
          <t>GEM/2025/B/6225712</t>
        </is>
      </c>
      <c r="B813" s="5" t="inlineStr">
        <is>
          <t>Stationary Valve Regulated Lead Acid Batteries (V2) as per IS 15549</t>
        </is>
      </c>
      <c r="C813" s="5" t="n">
        <v>110</v>
      </c>
      <c r="D813" s="6" t="n">
        <v>45808</v>
      </c>
      <c r="E813" s="6" t="n">
        <v>45829</v>
      </c>
      <c r="F813" s="5" t="inlineStr">
        <is>
          <t>8:00 PM</t>
        </is>
      </c>
      <c r="G813" s="5">
        <f>IF((INDIRECT("E"&amp;ROW())+INDIRECT("F"&amp;ROW()))-NOW() &lt;= 0, "CLOSED", INT((INDIRECT("E"&amp;ROW())+INDIRECT("F"&amp;ROW()))-NOW()) &amp; " days")</f>
        <v/>
      </c>
      <c r="H813" s="5" t="n">
        <v>17284</v>
      </c>
      <c r="I813" s="5" t="n">
        <v>864200</v>
      </c>
      <c r="J813" s="5" t="inlineStr">
        <is>
          <t>["GANGA NAGAR"]</t>
        </is>
      </c>
      <c r="K813" s="5" t="inlineStr">
        <is>
          <t>None</t>
        </is>
      </c>
      <c r="L813" s="5" t="inlineStr">
        <is>
          <t>Ministry of Defence</t>
        </is>
      </c>
      <c r="M813" s="5" t="inlineStr">
        <is>
          <t>INDIAN AIR FORCE</t>
        </is>
      </c>
      <c r="N813" s="5" t="inlineStr">
        <is>
          <t>Engineer</t>
        </is>
      </c>
      <c r="O813" s="5" t="inlineStr">
        <is>
          <t>8.6 LPA</t>
        </is>
      </c>
    </row>
    <row r="814">
      <c r="A814" s="5" t="inlineStr">
        <is>
          <t>GEM/2025/B/6170142</t>
        </is>
      </c>
      <c r="B814" s="5" t="inlineStr">
        <is>
          <t>Professional Large Format Display</t>
        </is>
      </c>
      <c r="C814" s="5" t="n">
        <v>5</v>
      </c>
      <c r="D814" s="6" t="n">
        <v>45808</v>
      </c>
      <c r="E814" s="6" t="n">
        <v>45831</v>
      </c>
      <c r="F814" s="5" t="inlineStr">
        <is>
          <t>10:00 AM</t>
        </is>
      </c>
      <c r="G814" s="5">
        <f>IF((INDIRECT("E"&amp;ROW())+INDIRECT("F"&amp;ROW()))-NOW() &lt;= 0, "CLOSED", INT((INDIRECT("E"&amp;ROW())+INDIRECT("F"&amp;ROW()))-NOW()) &amp; " days")</f>
        <v/>
      </c>
      <c r="H814" s="5" t="n">
        <v>39424</v>
      </c>
      <c r="I814" s="5" t="n">
        <v>1971200</v>
      </c>
      <c r="J814" s="5" t="inlineStr">
        <is>
          <t>["CHAMBA"]</t>
        </is>
      </c>
      <c r="K814" s="5" t="inlineStr">
        <is>
          <t>Yes</t>
        </is>
      </c>
      <c r="L814" s="5" t="inlineStr">
        <is>
          <t>Ministry of Defence</t>
        </is>
      </c>
      <c r="M814" s="5" t="inlineStr">
        <is>
          <t>INDIAN AIR FORCE</t>
        </is>
      </c>
      <c r="N814" s="5" t="inlineStr">
        <is>
          <t>Engineer</t>
        </is>
      </c>
      <c r="O814" s="5" t="inlineStr">
        <is>
          <t>19.7 LPA</t>
        </is>
      </c>
    </row>
    <row r="815">
      <c r="A815" s="5" t="inlineStr">
        <is>
          <t>GEM/2025/B/6308894</t>
        </is>
      </c>
      <c r="B815" s="5" t="inlineStr">
        <is>
          <t>Respiratory Filter - Full Face Masks</t>
        </is>
      </c>
      <c r="C815" s="5" t="n">
        <v>10</v>
      </c>
      <c r="D815" s="6" t="n">
        <v>45812</v>
      </c>
      <c r="E815" s="6" t="n">
        <v>45826</v>
      </c>
      <c r="F815" s="5" t="inlineStr">
        <is>
          <t>3:00 PM</t>
        </is>
      </c>
      <c r="G815" s="5">
        <f>IF((INDIRECT("E"&amp;ROW())+INDIRECT("F"&amp;ROW()))-NOW() &lt;= 0, "CLOSED", INT((INDIRECT("E"&amp;ROW())+INDIRECT("F"&amp;ROW()))-NOW()) &amp; " days")</f>
        <v/>
      </c>
      <c r="H815" s="5" t="inlineStr"/>
      <c r="I815" s="5" t="inlineStr"/>
      <c r="J815" s="5" t="inlineStr">
        <is>
          <t>[]</t>
        </is>
      </c>
      <c r="K815" s="5" t="inlineStr">
        <is>
          <t>Yes</t>
        </is>
      </c>
      <c r="L815" s="5" t="inlineStr">
        <is>
          <t>Ministry of Defence</t>
        </is>
      </c>
      <c r="M815" s="5" t="inlineStr">
        <is>
          <t>INDIAN AIR FORCE</t>
        </is>
      </c>
      <c r="N815" s="5" t="inlineStr">
        <is>
          <t>NA</t>
        </is>
      </c>
      <c r="O815" s="5" t="inlineStr"/>
    </row>
    <row r="816">
      <c r="A816" s="5" t="inlineStr">
        <is>
          <t>GEM/2025/B/6308709</t>
        </is>
      </c>
      <c r="B816" s="5" t="inlineStr">
        <is>
          <t>Professional Painting Service - Metals; NA; RADAR ANTENNA</t>
        </is>
      </c>
      <c r="C816" s="5" t="inlineStr"/>
      <c r="D816" s="6" t="n">
        <v>45812</v>
      </c>
      <c r="E816" s="6" t="n">
        <v>45822</v>
      </c>
      <c r="F816" s="5" t="inlineStr">
        <is>
          <t>2:00 PM</t>
        </is>
      </c>
      <c r="G816" s="5">
        <f>IF((INDIRECT("E"&amp;ROW())+INDIRECT("F"&amp;ROW()))-NOW() &lt;= 0, "CLOSED", INT((INDIRECT("E"&amp;ROW())+INDIRECT("F"&amp;ROW()))-NOW()) &amp; " days")</f>
        <v/>
      </c>
      <c r="H816" s="5" t="inlineStr"/>
      <c r="I816" s="5" t="inlineStr"/>
      <c r="J816" s="5" t="inlineStr">
        <is>
          <t>[]</t>
        </is>
      </c>
      <c r="K816" s="5" t="inlineStr">
        <is>
          <t>Yes</t>
        </is>
      </c>
      <c r="L816" s="5" t="inlineStr">
        <is>
          <t>Ministry of Defence</t>
        </is>
      </c>
      <c r="M816" s="5" t="inlineStr">
        <is>
          <t>INDIAN AIR FORCE</t>
        </is>
      </c>
      <c r="N816" s="5" t="inlineStr">
        <is>
          <t>NA</t>
        </is>
      </c>
      <c r="O816" s="5" t="inlineStr"/>
    </row>
    <row r="817">
      <c r="A817" s="5" t="inlineStr">
        <is>
          <t>GEM/2025/B/6308637</t>
        </is>
      </c>
      <c r="B817" s="5" t="inlineStr">
        <is>
          <t>CUSTOM BID FOR CUSTOMISED TOOL BOX</t>
        </is>
      </c>
      <c r="C817" s="5" t="n">
        <v>12</v>
      </c>
      <c r="D817" s="6" t="n">
        <v>45812</v>
      </c>
      <c r="E817" s="6" t="n">
        <v>45833</v>
      </c>
      <c r="F817" s="5" t="inlineStr">
        <is>
          <t>3:00 PM</t>
        </is>
      </c>
      <c r="G817" s="5">
        <f>IF((INDIRECT("E"&amp;ROW())+INDIRECT("F"&amp;ROW()))-NOW() &lt;= 0, "CLOSED", INT((INDIRECT("E"&amp;ROW())+INDIRECT("F"&amp;ROW()))-NOW()) &amp; " days")</f>
        <v/>
      </c>
      <c r="H817" s="5" t="inlineStr"/>
      <c r="I817" s="5" t="inlineStr"/>
      <c r="J817" s="5" t="inlineStr">
        <is>
          <t>[]</t>
        </is>
      </c>
      <c r="K817" s="5" t="inlineStr">
        <is>
          <t>Yes</t>
        </is>
      </c>
      <c r="L817" s="5" t="inlineStr">
        <is>
          <t>Ministry of Defence</t>
        </is>
      </c>
      <c r="M817" s="5" t="inlineStr">
        <is>
          <t>INDIAN AIR FORCE</t>
        </is>
      </c>
      <c r="N817" s="5" t="inlineStr">
        <is>
          <t>NA</t>
        </is>
      </c>
      <c r="O817" s="5" t="inlineStr"/>
    </row>
    <row r="818">
      <c r="A818" s="5" t="inlineStr">
        <is>
          <t>GEM/2025/B/6308620</t>
        </is>
      </c>
      <c r="B818" s="5" t="inlineStr">
        <is>
          <t>TK439 Black,HP 88A Black,TK-1124 Black,MP-2501S Black,N410T20K Black,MP2014C Black,HP 336A Black,DX</t>
        </is>
      </c>
      <c r="C818" s="5" t="n">
        <v>88</v>
      </c>
      <c r="D818" s="6" t="n">
        <v>45812</v>
      </c>
      <c r="E818" s="6" t="n">
        <v>45833</v>
      </c>
      <c r="F818" s="5" t="inlineStr">
        <is>
          <t>2:00 PM</t>
        </is>
      </c>
      <c r="G818" s="5">
        <f>IF((INDIRECT("E"&amp;ROW())+INDIRECT("F"&amp;ROW()))-NOW() &lt;= 0, "CLOSED", INT((INDIRECT("E"&amp;ROW())+INDIRECT("F"&amp;ROW()))-NOW()) &amp; " days")</f>
        <v/>
      </c>
      <c r="H818" s="5" t="n">
        <v>49999</v>
      </c>
      <c r="I818" s="5" t="n">
        <v>2499950</v>
      </c>
      <c r="J818" s="5" t="inlineStr">
        <is>
          <t>[]</t>
        </is>
      </c>
      <c r="K818" s="5" t="inlineStr">
        <is>
          <t>Yes</t>
        </is>
      </c>
      <c r="L818" s="5" t="inlineStr">
        <is>
          <t>Ministry of Defence</t>
        </is>
      </c>
      <c r="M818" s="5" t="inlineStr">
        <is>
          <t>INDIAN AIR FORCE</t>
        </is>
      </c>
      <c r="N818" s="5" t="inlineStr">
        <is>
          <t>Engineer</t>
        </is>
      </c>
      <c r="O818" s="5" t="inlineStr">
        <is>
          <t>25.0 LPA</t>
        </is>
      </c>
    </row>
    <row r="819">
      <c r="A819" s="5" t="inlineStr">
        <is>
          <t>GEM/2025/B/6279512</t>
        </is>
      </c>
      <c r="B819" s="5" t="inlineStr">
        <is>
          <t>Hand Rower (V2) (Q3)</t>
        </is>
      </c>
      <c r="C819" s="5" t="n">
        <v>1</v>
      </c>
      <c r="D819" s="6" t="n">
        <v>45811</v>
      </c>
      <c r="E819" s="6" t="n">
        <v>45821</v>
      </c>
      <c r="F819" s="5" t="inlineStr">
        <is>
          <t>2:00 PM</t>
        </is>
      </c>
      <c r="G819" s="5">
        <f>IF((INDIRECT("E"&amp;ROW())+INDIRECT("F"&amp;ROW()))-NOW() &lt;= 0, "CLOSED", INT((INDIRECT("E"&amp;ROW())+INDIRECT("F"&amp;ROW()))-NOW()) &amp; " days")</f>
        <v/>
      </c>
      <c r="H819" s="5" t="inlineStr"/>
      <c r="I819" s="5" t="inlineStr"/>
      <c r="J819" s="5" t="inlineStr">
        <is>
          <t>["CHANDIGARH"]</t>
        </is>
      </c>
      <c r="K819" s="5" t="inlineStr">
        <is>
          <t>Yes</t>
        </is>
      </c>
      <c r="L819" s="5" t="inlineStr">
        <is>
          <t>Ministry of Defence</t>
        </is>
      </c>
      <c r="M819" s="5" t="inlineStr">
        <is>
          <t>INDIAN AIR FORCE</t>
        </is>
      </c>
      <c r="N819" s="5" t="inlineStr">
        <is>
          <t>NA</t>
        </is>
      </c>
      <c r="O819" s="5" t="inlineStr"/>
    </row>
    <row r="820">
      <c r="A820" s="5" t="inlineStr">
        <is>
          <t>GEM/2025/B/6246371</t>
        </is>
      </c>
      <c r="B820" s="5" t="inlineStr">
        <is>
          <t xml:space="preserve">cough sedative syp each 5ml containing chlorpherniramine maleate 2.5mg,Guaiphenesin100mg Noscapine </t>
        </is>
      </c>
      <c r="C820" s="5" t="n">
        <v>5505</v>
      </c>
      <c r="D820" s="6" t="n">
        <v>45810</v>
      </c>
      <c r="E820" s="6" t="n">
        <v>45831</v>
      </c>
      <c r="F820" s="5" t="inlineStr">
        <is>
          <t>1:00 PM</t>
        </is>
      </c>
      <c r="G820" s="5">
        <f>IF((INDIRECT("E"&amp;ROW())+INDIRECT("F"&amp;ROW()))-NOW() &lt;= 0, "CLOSED", INT((INDIRECT("E"&amp;ROW())+INDIRECT("F"&amp;ROW()))-NOW()) &amp; " days")</f>
        <v/>
      </c>
      <c r="H820" s="5" t="inlineStr"/>
      <c r="I820" s="5" t="inlineStr"/>
      <c r="J820" s="5" t="inlineStr">
        <is>
          <t>["KANPUR CITY"]</t>
        </is>
      </c>
      <c r="K820" s="5" t="inlineStr">
        <is>
          <t>Yes</t>
        </is>
      </c>
      <c r="L820" s="5" t="inlineStr">
        <is>
          <t>Ministry of Defence</t>
        </is>
      </c>
      <c r="M820" s="5" t="inlineStr">
        <is>
          <t>INDIAN AIR FORCE</t>
        </is>
      </c>
      <c r="N820" s="5" t="inlineStr">
        <is>
          <t>NA</t>
        </is>
      </c>
      <c r="O820" s="5" t="inlineStr"/>
    </row>
    <row r="821">
      <c r="A821" s="5" t="inlineStr">
        <is>
          <t>GEM/2025/B/6244095</t>
        </is>
      </c>
      <c r="B821" s="5" t="inlineStr">
        <is>
          <t>Ambulance Service (Event Based and Short Term) - Type D Advance Life Support Ambulance; Single Stre</t>
        </is>
      </c>
      <c r="C821" s="5" t="inlineStr"/>
      <c r="D821" s="6" t="n">
        <v>45812</v>
      </c>
      <c r="E821" s="6" t="n">
        <v>45826</v>
      </c>
      <c r="F821" s="5" t="inlineStr">
        <is>
          <t>10:00 AM</t>
        </is>
      </c>
      <c r="G821" s="5">
        <f>IF((INDIRECT("E"&amp;ROW())+INDIRECT("F"&amp;ROW()))-NOW() &lt;= 0, "CLOSED", INT((INDIRECT("E"&amp;ROW())+INDIRECT("F"&amp;ROW()))-NOW()) &amp; " days")</f>
        <v/>
      </c>
      <c r="H821" s="5" t="n">
        <v>30000</v>
      </c>
      <c r="I821" s="5" t="n">
        <v>1500000</v>
      </c>
      <c r="J821" s="5" t="inlineStr">
        <is>
          <t>[]</t>
        </is>
      </c>
      <c r="K821" s="5" t="inlineStr">
        <is>
          <t>Yes</t>
        </is>
      </c>
      <c r="L821" s="5" t="inlineStr">
        <is>
          <t>Ministry of Defence</t>
        </is>
      </c>
      <c r="M821" s="5" t="inlineStr">
        <is>
          <t>INDIAN AIR FORCE</t>
        </is>
      </c>
      <c r="N821" s="5" t="inlineStr">
        <is>
          <t>NA</t>
        </is>
      </c>
      <c r="O821" s="5" t="inlineStr">
        <is>
          <t>15.0 LPA</t>
        </is>
      </c>
    </row>
    <row r="822">
      <c r="A822" s="5" t="inlineStr">
        <is>
          <t>GEM/2025/B/6298460</t>
        </is>
      </c>
      <c r="B822" s="5" t="inlineStr">
        <is>
          <t>SPRING TESTER MANUAL</t>
        </is>
      </c>
      <c r="C822" s="5" t="n">
        <v>1</v>
      </c>
      <c r="D822" s="6" t="n">
        <v>45810</v>
      </c>
      <c r="E822" s="6" t="n">
        <v>45831</v>
      </c>
      <c r="F822" s="5" t="inlineStr">
        <is>
          <t>11:00 AM</t>
        </is>
      </c>
      <c r="G822" s="5">
        <f>IF((INDIRECT("E"&amp;ROW())+INDIRECT("F"&amp;ROW()))-NOW() &lt;= 0, "CLOSED", INT((INDIRECT("E"&amp;ROW())+INDIRECT("F"&amp;ROW()))-NOW()) &amp; " days")</f>
        <v/>
      </c>
      <c r="H822" s="5" t="inlineStr"/>
      <c r="I822" s="5" t="inlineStr"/>
      <c r="J822" s="5" t="inlineStr">
        <is>
          <t>["Bidar"]</t>
        </is>
      </c>
      <c r="K822" s="5" t="inlineStr">
        <is>
          <t>Yes</t>
        </is>
      </c>
      <c r="L822" s="5" t="inlineStr">
        <is>
          <t>Ministry of Defence</t>
        </is>
      </c>
      <c r="M822" s="5" t="inlineStr">
        <is>
          <t>INDIAN AIR FORCE</t>
        </is>
      </c>
      <c r="N822" s="5" t="inlineStr">
        <is>
          <t>NA</t>
        </is>
      </c>
      <c r="O822" s="5" t="inlineStr"/>
    </row>
    <row r="823">
      <c r="A823" s="5" t="inlineStr">
        <is>
          <t>GEM/2025/B/6298461</t>
        </is>
      </c>
      <c r="B823" s="5" t="inlineStr">
        <is>
          <t>916384,1597793,1648763,1709177,884384,884397,622548,918546,1597593,806184,1707955,884467,594454,924</t>
        </is>
      </c>
      <c r="C823" s="5" t="n">
        <v>1747</v>
      </c>
      <c r="D823" s="6" t="n">
        <v>45810</v>
      </c>
      <c r="E823" s="6" t="n">
        <v>45832</v>
      </c>
      <c r="F823" s="5" t="inlineStr">
        <is>
          <t>11:00 AM</t>
        </is>
      </c>
      <c r="G823" s="5">
        <f>IF((INDIRECT("E"&amp;ROW())+INDIRECT("F"&amp;ROW()))-NOW() &lt;= 0, "CLOSED", INT((INDIRECT("E"&amp;ROW())+INDIRECT("F"&amp;ROW()))-NOW()) &amp; " days")</f>
        <v/>
      </c>
      <c r="H823" s="5" t="n">
        <v>1350</v>
      </c>
      <c r="I823" s="5" t="n">
        <v>67500</v>
      </c>
      <c r="J823" s="5" t="inlineStr">
        <is>
          <t>["NASHIK RURAL"]</t>
        </is>
      </c>
      <c r="K823" s="5" t="inlineStr">
        <is>
          <t>Yes</t>
        </is>
      </c>
      <c r="L823" s="5" t="inlineStr">
        <is>
          <t>Ministry of Defence</t>
        </is>
      </c>
      <c r="M823" s="5" t="inlineStr">
        <is>
          <t>INDIAN AIR FORCE</t>
        </is>
      </c>
      <c r="N823" s="5" t="inlineStr">
        <is>
          <t>Engineer</t>
        </is>
      </c>
      <c r="O823" s="5" t="inlineStr">
        <is>
          <t>67500</t>
        </is>
      </c>
    </row>
    <row r="824">
      <c r="A824" s="5" t="inlineStr">
        <is>
          <t>GEM/2025/B/6243253</t>
        </is>
      </c>
      <c r="B824" s="5" t="inlineStr">
        <is>
          <t>Flag with Pole &amp; Base</t>
        </is>
      </c>
      <c r="C824" s="5" t="n">
        <v>70</v>
      </c>
      <c r="D824" s="6" t="n">
        <v>45810</v>
      </c>
      <c r="E824" s="6" t="n">
        <v>45831</v>
      </c>
      <c r="F824" s="5" t="inlineStr">
        <is>
          <t>4:00 PM</t>
        </is>
      </c>
      <c r="G824" s="5">
        <f>IF((INDIRECT("E"&amp;ROW())+INDIRECT("F"&amp;ROW()))-NOW() &lt;= 0, "CLOSED", INT((INDIRECT("E"&amp;ROW())+INDIRECT("F"&amp;ROW()))-NOW()) &amp; " days")</f>
        <v/>
      </c>
      <c r="H824" s="5" t="inlineStr"/>
      <c r="I824" s="5" t="inlineStr"/>
      <c r="J824" s="5" t="inlineStr">
        <is>
          <t>["RANGAREDDY"]</t>
        </is>
      </c>
      <c r="K824" s="5" t="inlineStr">
        <is>
          <t>Yes</t>
        </is>
      </c>
      <c r="L824" s="5" t="inlineStr">
        <is>
          <t>Ministry of Defence</t>
        </is>
      </c>
      <c r="M824" s="5" t="inlineStr">
        <is>
          <t>INDIAN AIR FORCE</t>
        </is>
      </c>
      <c r="N824" s="5" t="inlineStr">
        <is>
          <t>NA</t>
        </is>
      </c>
      <c r="O824" s="5" t="inlineStr"/>
    </row>
    <row r="825">
      <c r="A825" s="5" t="inlineStr">
        <is>
          <t>GEM/2025/B/6191405</t>
        </is>
      </c>
      <c r="B825" s="5" t="inlineStr">
        <is>
          <t>Dishwashing Products (V2) as per IS 6047,general purpose cleaners and soda ash,Household Laundry De</t>
        </is>
      </c>
      <c r="C825" s="5" t="n">
        <v>5566</v>
      </c>
      <c r="D825" s="6" t="n">
        <v>45811</v>
      </c>
      <c r="E825" s="6" t="n">
        <v>45832</v>
      </c>
      <c r="F825" s="5" t="inlineStr">
        <is>
          <t>9:00 AM</t>
        </is>
      </c>
      <c r="G825" s="5">
        <f>IF((INDIRECT("E"&amp;ROW())+INDIRECT("F"&amp;ROW()))-NOW() &lt;= 0, "CLOSED", INT((INDIRECT("E"&amp;ROW())+INDIRECT("F"&amp;ROW()))-NOW()) &amp; " days")</f>
        <v/>
      </c>
      <c r="H825" s="5" t="inlineStr"/>
      <c r="I825" s="5" t="inlineStr"/>
      <c r="J825" s="5" t="inlineStr">
        <is>
          <t>["Jaisalmer"]</t>
        </is>
      </c>
      <c r="K825" s="5" t="inlineStr">
        <is>
          <t>Yes</t>
        </is>
      </c>
      <c r="L825" s="5" t="inlineStr">
        <is>
          <t>Ministry of Defence</t>
        </is>
      </c>
      <c r="M825" s="5" t="inlineStr">
        <is>
          <t>INDIAN AIR FORCE</t>
        </is>
      </c>
      <c r="N825" s="5" t="inlineStr">
        <is>
          <t>NA</t>
        </is>
      </c>
      <c r="O825" s="5" t="inlineStr"/>
    </row>
    <row r="826">
      <c r="A826" s="5" t="inlineStr">
        <is>
          <t>GEM/2025/B/6237035</t>
        </is>
      </c>
      <c r="B826" s="5" t="inlineStr">
        <is>
          <t>FBW CARD EXTRACTOR</t>
        </is>
      </c>
      <c r="C826" s="5" t="n">
        <v>7</v>
      </c>
      <c r="D826" s="6" t="n">
        <v>45810</v>
      </c>
      <c r="E826" s="6" t="n">
        <v>45832</v>
      </c>
      <c r="F826" s="5" t="inlineStr">
        <is>
          <t>10:00 AM</t>
        </is>
      </c>
      <c r="G826" s="5">
        <f>IF((INDIRECT("E"&amp;ROW())+INDIRECT("F"&amp;ROW()))-NOW() &lt;= 0, "CLOSED", INT((INDIRECT("E"&amp;ROW())+INDIRECT("F"&amp;ROW()))-NOW()) &amp; " days")</f>
        <v/>
      </c>
      <c r="H826" s="5" t="inlineStr"/>
      <c r="I826" s="5" t="inlineStr"/>
      <c r="J826" s="5" t="inlineStr">
        <is>
          <t>["DIBRUGARH"]</t>
        </is>
      </c>
      <c r="K826" s="5" t="inlineStr">
        <is>
          <t>Yes</t>
        </is>
      </c>
      <c r="L826" s="5" t="inlineStr">
        <is>
          <t>Ministry of Defence</t>
        </is>
      </c>
      <c r="M826" s="5" t="inlineStr">
        <is>
          <t>INDIAN AIR FORCE</t>
        </is>
      </c>
      <c r="N826" s="5" t="inlineStr">
        <is>
          <t>NA</t>
        </is>
      </c>
      <c r="O826" s="5" t="inlineStr"/>
    </row>
    <row r="827">
      <c r="A827" s="5" t="inlineStr">
        <is>
          <t>GEM/2025/B/6303049</t>
        </is>
      </c>
      <c r="B827" s="5" t="inlineStr">
        <is>
          <t>Calibration Services - Mechanical; CALIBRATION OF FLOW METER; NABL Labs; Lab,Calibration Services -</t>
        </is>
      </c>
      <c r="C827" s="5" t="inlineStr"/>
      <c r="D827" s="6" t="n">
        <v>45811</v>
      </c>
      <c r="E827" s="6" t="n">
        <v>45824</v>
      </c>
      <c r="F827" s="5" t="inlineStr">
        <is>
          <t>9:00 AM</t>
        </is>
      </c>
      <c r="G827" s="5">
        <f>IF((INDIRECT("E"&amp;ROW())+INDIRECT("F"&amp;ROW()))-NOW() &lt;= 0, "CLOSED", INT((INDIRECT("E"&amp;ROW())+INDIRECT("F"&amp;ROW()))-NOW()) &amp; " days")</f>
        <v/>
      </c>
      <c r="H827" s="5" t="inlineStr"/>
      <c r="I827" s="5" t="inlineStr"/>
      <c r="J827" s="5" t="inlineStr">
        <is>
          <t>["Bidar"]</t>
        </is>
      </c>
      <c r="K827" s="5" t="inlineStr">
        <is>
          <t>Yes</t>
        </is>
      </c>
      <c r="L827" s="5" t="inlineStr">
        <is>
          <t>Ministry of Defence</t>
        </is>
      </c>
      <c r="M827" s="5" t="inlineStr">
        <is>
          <t>INDIAN AIR FORCE</t>
        </is>
      </c>
      <c r="N827" s="5" t="inlineStr">
        <is>
          <t>NA</t>
        </is>
      </c>
      <c r="O827" s="5" t="inlineStr"/>
    </row>
    <row r="828">
      <c r="A828" s="5" t="inlineStr">
        <is>
          <t>GEM/2025/B/6298608</t>
        </is>
      </c>
      <c r="B828" s="5" t="inlineStr">
        <is>
          <t>Toner Cartridges / Ink Cartridges / Consumables for Printers,Toner Cartridges / Ink Cartridges / Co</t>
        </is>
      </c>
      <c r="C828" s="5" t="n">
        <v>61</v>
      </c>
      <c r="D828" s="6" t="n">
        <v>45810</v>
      </c>
      <c r="E828" s="6" t="n">
        <v>45820</v>
      </c>
      <c r="F828" s="5" t="inlineStr">
        <is>
          <t>11:00 AM</t>
        </is>
      </c>
      <c r="G828" s="5">
        <f>IF((INDIRECT("E"&amp;ROW())+INDIRECT("F"&amp;ROW()))-NOW() &lt;= 0, "CLOSED", INT((INDIRECT("E"&amp;ROW())+INDIRECT("F"&amp;ROW()))-NOW()) &amp; " days")</f>
        <v/>
      </c>
      <c r="H828" s="5" t="inlineStr"/>
      <c r="I828" s="5" t="inlineStr"/>
      <c r="J828" s="5" t="inlineStr">
        <is>
          <t>["Coimbatore"]</t>
        </is>
      </c>
      <c r="K828" s="5" t="inlineStr">
        <is>
          <t>Yes</t>
        </is>
      </c>
      <c r="L828" s="5" t="inlineStr">
        <is>
          <t>Ministry of Defence</t>
        </is>
      </c>
      <c r="M828" s="5" t="inlineStr">
        <is>
          <t>INDIAN AIR FORCE</t>
        </is>
      </c>
      <c r="N828" s="5" t="inlineStr">
        <is>
          <t>NA</t>
        </is>
      </c>
      <c r="O828" s="5" t="inlineStr"/>
    </row>
    <row r="829">
      <c r="A829" s="5" t="inlineStr">
        <is>
          <t>GEM/2025/B/6286897</t>
        </is>
      </c>
      <c r="B829" s="5" t="inlineStr">
        <is>
          <t>Toner Cartridges / Ink Cartridges / Consumables for Printers,Toner Cartridges / Ink Cartridges / Co</t>
        </is>
      </c>
      <c r="C829" s="5" t="n">
        <v>1605</v>
      </c>
      <c r="D829" s="6" t="n">
        <v>45812</v>
      </c>
      <c r="E829" s="6" t="n">
        <v>45834</v>
      </c>
      <c r="F829" s="5" t="inlineStr">
        <is>
          <t>2:00 PM</t>
        </is>
      </c>
      <c r="G829" s="5">
        <f>IF((INDIRECT("E"&amp;ROW())+INDIRECT("F"&amp;ROW()))-NOW() &lt;= 0, "CLOSED", INT((INDIRECT("E"&amp;ROW())+INDIRECT("F"&amp;ROW()))-NOW()) &amp; " days")</f>
        <v/>
      </c>
      <c r="H829" s="5" t="n">
        <v>68380</v>
      </c>
      <c r="I829" s="5" t="n">
        <v>3419000</v>
      </c>
      <c r="J829" s="5" t="inlineStr">
        <is>
          <t>[]</t>
        </is>
      </c>
      <c r="K829" s="5" t="inlineStr">
        <is>
          <t>Yes</t>
        </is>
      </c>
      <c r="L829" s="5" t="inlineStr">
        <is>
          <t>Ministry of Defence</t>
        </is>
      </c>
      <c r="M829" s="5" t="inlineStr">
        <is>
          <t>INDIAN AIR FORCE</t>
        </is>
      </c>
      <c r="N829" s="5" t="inlineStr">
        <is>
          <t>NA</t>
        </is>
      </c>
      <c r="O829" s="5" t="inlineStr">
        <is>
          <t>34.2 LPA</t>
        </is>
      </c>
    </row>
    <row r="830">
      <c r="A830" s="5" t="inlineStr">
        <is>
          <t>GEM/2025/B/6309807</t>
        </is>
      </c>
      <c r="B830" s="5" t="inlineStr">
        <is>
          <t>Stationary Valve Regulated Lead Acid Batteries (V2) as per IS 15549</t>
        </is>
      </c>
      <c r="C830" s="5" t="n">
        <v>8</v>
      </c>
      <c r="D830" s="6" t="n">
        <v>45812</v>
      </c>
      <c r="E830" s="6" t="n">
        <v>45822</v>
      </c>
      <c r="F830" s="5" t="inlineStr">
        <is>
          <t>5:00 PM</t>
        </is>
      </c>
      <c r="G830" s="5">
        <f>IF((INDIRECT("E"&amp;ROW())+INDIRECT("F"&amp;ROW()))-NOW() &lt;= 0, "CLOSED", INT((INDIRECT("E"&amp;ROW())+INDIRECT("F"&amp;ROW()))-NOW()) &amp; " days")</f>
        <v/>
      </c>
      <c r="H830" s="5" t="inlineStr"/>
      <c r="I830" s="5" t="inlineStr"/>
      <c r="J830" s="5" t="inlineStr">
        <is>
          <t>[]</t>
        </is>
      </c>
      <c r="K830" s="5" t="inlineStr">
        <is>
          <t>Yes</t>
        </is>
      </c>
      <c r="L830" s="5" t="inlineStr">
        <is>
          <t>Ministry of Defence</t>
        </is>
      </c>
      <c r="M830" s="5" t="inlineStr">
        <is>
          <t>INDIAN AIR FORCE</t>
        </is>
      </c>
      <c r="N830" s="5" t="inlineStr">
        <is>
          <t>NA</t>
        </is>
      </c>
      <c r="O830" s="5" t="inlineStr"/>
    </row>
    <row r="831">
      <c r="A831" s="5" t="inlineStr">
        <is>
          <t>GEM/2025/B/6302163</t>
        </is>
      </c>
      <c r="B831" s="5" t="inlineStr">
        <is>
          <t>EMI FILTER FOR OPS CABIN</t>
        </is>
      </c>
      <c r="C831" s="5" t="n">
        <v>1</v>
      </c>
      <c r="D831" s="6" t="n">
        <v>45812</v>
      </c>
      <c r="E831" s="6" t="n">
        <v>45833</v>
      </c>
      <c r="F831" s="5" t="inlineStr">
        <is>
          <t>6:00 PM</t>
        </is>
      </c>
      <c r="G831" s="5">
        <f>IF((INDIRECT("E"&amp;ROW())+INDIRECT("F"&amp;ROW()))-NOW() &lt;= 0, "CLOSED", INT((INDIRECT("E"&amp;ROW())+INDIRECT("F"&amp;ROW()))-NOW()) &amp; " days")</f>
        <v/>
      </c>
      <c r="H831" s="5" t="inlineStr"/>
      <c r="I831" s="5" t="inlineStr"/>
      <c r="J831" s="5" t="inlineStr">
        <is>
          <t>[]</t>
        </is>
      </c>
      <c r="K831" s="5" t="inlineStr">
        <is>
          <t>Yes</t>
        </is>
      </c>
      <c r="L831" s="5" t="inlineStr">
        <is>
          <t>Ministry of Defence</t>
        </is>
      </c>
      <c r="M831" s="5" t="inlineStr">
        <is>
          <t>INDIAN AIR FORCE</t>
        </is>
      </c>
      <c r="N831" s="5" t="inlineStr">
        <is>
          <t>NA</t>
        </is>
      </c>
      <c r="O831" s="5" t="inlineStr"/>
    </row>
    <row r="832">
      <c r="A832" s="5" t="inlineStr">
        <is>
          <t>GEM/2025/B/6310127</t>
        </is>
      </c>
      <c r="B832" s="5" t="inlineStr">
        <is>
          <t>Laser marking machine (Q3)</t>
        </is>
      </c>
      <c r="C832" s="5" t="n">
        <v>1</v>
      </c>
      <c r="D832" s="6" t="n">
        <v>45812</v>
      </c>
      <c r="E832" s="6" t="n">
        <v>45822</v>
      </c>
      <c r="F832" s="5" t="inlineStr">
        <is>
          <t>6:00 PM</t>
        </is>
      </c>
      <c r="G832" s="5">
        <f>IF((INDIRECT("E"&amp;ROW())+INDIRECT("F"&amp;ROW()))-NOW() &lt;= 0, "CLOSED", INT((INDIRECT("E"&amp;ROW())+INDIRECT("F"&amp;ROW()))-NOW()) &amp; " days")</f>
        <v/>
      </c>
      <c r="H832" s="5" t="inlineStr"/>
      <c r="I832" s="5" t="inlineStr"/>
      <c r="J832" s="5" t="inlineStr">
        <is>
          <t>[]</t>
        </is>
      </c>
      <c r="K832" s="5" t="inlineStr">
        <is>
          <t>Yes</t>
        </is>
      </c>
      <c r="L832" s="5" t="inlineStr">
        <is>
          <t>Ministry of Defence</t>
        </is>
      </c>
      <c r="M832" s="5" t="inlineStr">
        <is>
          <t>INDIAN AIR FORCE</t>
        </is>
      </c>
      <c r="N832" s="5" t="inlineStr">
        <is>
          <t>NA</t>
        </is>
      </c>
      <c r="O832" s="5" t="inlineStr"/>
    </row>
    <row r="833">
      <c r="A833" s="5" t="inlineStr">
        <is>
          <t>GEM/2025/B/6304458</t>
        </is>
      </c>
      <c r="B833" s="5" t="inlineStr">
        <is>
          <t xml:space="preserve">BEANS FRENCH LOBIA CLUSTER,CUCUMBER,LADY FINGER,PUMPKIN,SNAKE GOURD,AMARANTHUS,BITTER GOURD,TOMATO </t>
        </is>
      </c>
      <c r="C833" s="5" t="n">
        <v>9697</v>
      </c>
      <c r="D833" s="6" t="n">
        <v>45812</v>
      </c>
      <c r="E833" s="6" t="n">
        <v>45833</v>
      </c>
      <c r="F833" s="5" t="inlineStr">
        <is>
          <t>6:00 PM</t>
        </is>
      </c>
      <c r="G833" s="5">
        <f>IF((INDIRECT("E"&amp;ROW())+INDIRECT("F"&amp;ROW()))-NOW() &lt;= 0, "CLOSED", INT((INDIRECT("E"&amp;ROW())+INDIRECT("F"&amp;ROW()))-NOW()) &amp; " days")</f>
        <v/>
      </c>
      <c r="H833" s="5" t="inlineStr"/>
      <c r="I833" s="5" t="inlineStr"/>
      <c r="J833" s="5" t="inlineStr">
        <is>
          <t>[]</t>
        </is>
      </c>
      <c r="K833" s="5" t="inlineStr">
        <is>
          <t>Yes</t>
        </is>
      </c>
      <c r="L833" s="5" t="inlineStr">
        <is>
          <t>Ministry of Defence</t>
        </is>
      </c>
      <c r="M833" s="5" t="inlineStr">
        <is>
          <t>INDIAN AIR FORCE</t>
        </is>
      </c>
      <c r="N833" s="5" t="inlineStr">
        <is>
          <t>NA</t>
        </is>
      </c>
      <c r="O833" s="5" t="inlineStr"/>
    </row>
    <row r="834">
      <c r="A834" s="5" t="inlineStr">
        <is>
          <t>GEM/2025/B/6194643</t>
        </is>
      </c>
      <c r="B834" s="5" t="inlineStr">
        <is>
          <t>Plain Weave Cotton Fabrics - Leopard Packing Cloth as per IS 181</t>
        </is>
      </c>
      <c r="C834" s="5" t="n">
        <v>6426</v>
      </c>
      <c r="D834" s="6" t="n">
        <v>45811</v>
      </c>
      <c r="E834" s="6" t="n">
        <v>45831</v>
      </c>
      <c r="F834" s="5" t="inlineStr">
        <is>
          <t>9:00 AM</t>
        </is>
      </c>
      <c r="G834" s="5">
        <f>IF((INDIRECT("E"&amp;ROW())+INDIRECT("F"&amp;ROW()))-NOW() &lt;= 0, "CLOSED", INT((INDIRECT("E"&amp;ROW())+INDIRECT("F"&amp;ROW()))-NOW()) &amp; " days")</f>
        <v/>
      </c>
      <c r="H834" s="5" t="inlineStr"/>
      <c r="I834" s="5" t="inlineStr"/>
      <c r="J834" s="5" t="inlineStr">
        <is>
          <t>["Jaisalmer"]</t>
        </is>
      </c>
      <c r="K834" s="5" t="inlineStr">
        <is>
          <t>Yes</t>
        </is>
      </c>
      <c r="L834" s="5" t="inlineStr">
        <is>
          <t>Ministry of Defence</t>
        </is>
      </c>
      <c r="M834" s="5" t="inlineStr">
        <is>
          <t>INDIAN AIR FORCE</t>
        </is>
      </c>
      <c r="N834" s="5" t="inlineStr">
        <is>
          <t>NA</t>
        </is>
      </c>
      <c r="O834" s="5" t="inlineStr"/>
    </row>
    <row r="835">
      <c r="A835" s="5" t="inlineStr">
        <is>
          <t>GEM/2025/B/6205202</t>
        </is>
      </c>
      <c r="B835" s="5" t="inlineStr">
        <is>
          <t>PROCUREMENT, DIGGING AND LAYING OF 10KM 48 CORE SINGLE MODE G. 652 OPTICAL FIBER CABLE FOR PROVISIO</t>
        </is>
      </c>
      <c r="C835" s="5" t="n">
        <v>1</v>
      </c>
      <c r="D835" s="6" t="n">
        <v>45811</v>
      </c>
      <c r="E835" s="6" t="n">
        <v>45841</v>
      </c>
      <c r="F835" s="5" t="inlineStr">
        <is>
          <t>1:00 PM</t>
        </is>
      </c>
      <c r="G835" s="5">
        <f>IF((INDIRECT("E"&amp;ROW())+INDIRECT("F"&amp;ROW()))-NOW() &lt;= 0, "CLOSED", INT((INDIRECT("E"&amp;ROW())+INDIRECT("F"&amp;ROW()))-NOW()) &amp; " days")</f>
        <v/>
      </c>
      <c r="H835" s="5" t="n">
        <v>230000</v>
      </c>
      <c r="I835" s="5" t="n">
        <v>11500000</v>
      </c>
      <c r="J835" s="5" t="inlineStr">
        <is>
          <t>["THANE CITY"]</t>
        </is>
      </c>
      <c r="K835" s="5" t="inlineStr">
        <is>
          <t>Yes</t>
        </is>
      </c>
      <c r="L835" s="5" t="inlineStr">
        <is>
          <t>Ministry of Defence</t>
        </is>
      </c>
      <c r="M835" s="5" t="inlineStr">
        <is>
          <t>INDIAN AIR FORCE</t>
        </is>
      </c>
      <c r="N835" s="5" t="inlineStr">
        <is>
          <t>NA</t>
        </is>
      </c>
      <c r="O835" s="5" t="inlineStr">
        <is>
          <t>1.1 Cr</t>
        </is>
      </c>
    </row>
    <row r="836">
      <c r="A836" s="5" t="inlineStr">
        <is>
          <t>GEM/2025/B/6243227</t>
        </is>
      </c>
      <c r="B836" s="5" t="inlineStr">
        <is>
          <t>Hiring of Sanitation Service - Sweeper; 7; All Areas; All Areas; Daily; 1,Hiring of Sanitation Serv</t>
        </is>
      </c>
      <c r="C836" s="5" t="inlineStr"/>
      <c r="D836" s="6" t="n">
        <v>45810</v>
      </c>
      <c r="E836" s="6" t="n">
        <v>45831</v>
      </c>
      <c r="F836" s="5" t="inlineStr">
        <is>
          <t>2:00 PM</t>
        </is>
      </c>
      <c r="G836" s="5">
        <f>IF((INDIRECT("E"&amp;ROW())+INDIRECT("F"&amp;ROW()))-NOW() &lt;= 0, "CLOSED", INT((INDIRECT("E"&amp;ROW())+INDIRECT("F"&amp;ROW()))-NOW()) &amp; " days")</f>
        <v/>
      </c>
      <c r="H836" s="5" t="n">
        <v>149202</v>
      </c>
      <c r="I836" s="5" t="n">
        <v>7460100</v>
      </c>
      <c r="J836" s="5" t="inlineStr">
        <is>
          <t>["THIRUVALLUR"]</t>
        </is>
      </c>
      <c r="K836" s="5" t="inlineStr">
        <is>
          <t>Yes</t>
        </is>
      </c>
      <c r="L836" s="5" t="inlineStr">
        <is>
          <t>Ministry of Defence</t>
        </is>
      </c>
      <c r="M836" s="5" t="inlineStr">
        <is>
          <t>INDIAN AIR FORCE</t>
        </is>
      </c>
      <c r="N836" s="5" t="inlineStr">
        <is>
          <t>NA</t>
        </is>
      </c>
      <c r="O836" s="5" t="inlineStr">
        <is>
          <t>74.6 LPA</t>
        </is>
      </c>
    </row>
    <row r="837">
      <c r="A837" s="5" t="inlineStr">
        <is>
          <t>GEM/2025/B/6298435</t>
        </is>
      </c>
      <c r="B837" s="5" t="inlineStr">
        <is>
          <t>HYDRO CLAMP</t>
        </is>
      </c>
      <c r="C837" s="5" t="n">
        <v>1</v>
      </c>
      <c r="D837" s="6" t="n">
        <v>45810</v>
      </c>
      <c r="E837" s="6" t="n">
        <v>45831</v>
      </c>
      <c r="F837" s="5" t="inlineStr">
        <is>
          <t>10:00 AM</t>
        </is>
      </c>
      <c r="G837" s="5">
        <f>IF((INDIRECT("E"&amp;ROW())+INDIRECT("F"&amp;ROW()))-NOW() &lt;= 0, "CLOSED", INT((INDIRECT("E"&amp;ROW())+INDIRECT("F"&amp;ROW()))-NOW()) &amp; " days")</f>
        <v/>
      </c>
      <c r="H837" s="5" t="inlineStr"/>
      <c r="I837" s="5" t="inlineStr"/>
      <c r="J837" s="5" t="inlineStr">
        <is>
          <t>["Bidar"]</t>
        </is>
      </c>
      <c r="K837" s="5" t="inlineStr">
        <is>
          <t>Yes</t>
        </is>
      </c>
      <c r="L837" s="5" t="inlineStr">
        <is>
          <t>Ministry of Defence</t>
        </is>
      </c>
      <c r="M837" s="5" t="inlineStr">
        <is>
          <t>INDIAN AIR FORCE</t>
        </is>
      </c>
      <c r="N837" s="5" t="inlineStr">
        <is>
          <t>NA</t>
        </is>
      </c>
      <c r="O837" s="5" t="inlineStr"/>
    </row>
    <row r="838">
      <c r="A838" s="5" t="inlineStr">
        <is>
          <t>GEM/2025/B/6298431</t>
        </is>
      </c>
      <c r="B838" s="5" t="inlineStr">
        <is>
          <t>Multifunction Machine MFM (V2) (Q2)</t>
        </is>
      </c>
      <c r="C838" s="5" t="n">
        <v>2</v>
      </c>
      <c r="D838" s="6" t="n">
        <v>45810</v>
      </c>
      <c r="E838" s="6" t="n">
        <v>45820</v>
      </c>
      <c r="F838" s="5" t="inlineStr">
        <is>
          <t>2:00 PM</t>
        </is>
      </c>
      <c r="G838" s="5">
        <f>IF((INDIRECT("E"&amp;ROW())+INDIRECT("F"&amp;ROW()))-NOW() &lt;= 0, "CLOSED", INT((INDIRECT("E"&amp;ROW())+INDIRECT("F"&amp;ROW()))-NOW()) &amp; " days")</f>
        <v/>
      </c>
      <c r="H838" s="5" t="inlineStr"/>
      <c r="I838" s="5" t="inlineStr"/>
      <c r="J838" s="5" t="inlineStr">
        <is>
          <t>["Jorhat"]</t>
        </is>
      </c>
      <c r="K838" s="5" t="inlineStr">
        <is>
          <t>Yes</t>
        </is>
      </c>
      <c r="L838" s="5" t="inlineStr">
        <is>
          <t>Ministry of Defence</t>
        </is>
      </c>
      <c r="M838" s="5" t="inlineStr">
        <is>
          <t>INDIAN AIR FORCE</t>
        </is>
      </c>
      <c r="N838" s="5" t="inlineStr">
        <is>
          <t>NA</t>
        </is>
      </c>
      <c r="O838" s="5" t="inlineStr"/>
    </row>
    <row r="839">
      <c r="A839" s="5" t="inlineStr">
        <is>
          <t>GEM/2025/B/6308783</t>
        </is>
      </c>
      <c r="B839" s="5" t="inlineStr">
        <is>
          <t>Repair and Overhauling Service - REPAIR OF AIR CONDITIONER DIESEL DRIVEN (LBAC); REPAIR OF AIR COND</t>
        </is>
      </c>
      <c r="C839" s="5" t="inlineStr"/>
      <c r="D839" s="6" t="n">
        <v>45812</v>
      </c>
      <c r="E839" s="6" t="n">
        <v>45822</v>
      </c>
      <c r="F839" s="5" t="inlineStr">
        <is>
          <t>9:00 AM</t>
        </is>
      </c>
      <c r="G839" s="5">
        <f>IF((INDIRECT("E"&amp;ROW())+INDIRECT("F"&amp;ROW()))-NOW() &lt;= 0, "CLOSED", INT((INDIRECT("E"&amp;ROW())+INDIRECT("F"&amp;ROW()))-NOW()) &amp; " days")</f>
        <v/>
      </c>
      <c r="H839" s="5" t="inlineStr"/>
      <c r="I839" s="5" t="inlineStr"/>
      <c r="J839" s="5" t="inlineStr">
        <is>
          <t>[]</t>
        </is>
      </c>
      <c r="K839" s="5" t="inlineStr">
        <is>
          <t>Yes</t>
        </is>
      </c>
      <c r="L839" s="5" t="inlineStr">
        <is>
          <t>Ministry of Defence</t>
        </is>
      </c>
      <c r="M839" s="5" t="inlineStr">
        <is>
          <t>INDIAN AIR FORCE</t>
        </is>
      </c>
      <c r="N839" s="5" t="inlineStr">
        <is>
          <t>NA</t>
        </is>
      </c>
      <c r="O839" s="5" t="inlineStr"/>
    </row>
    <row r="840">
      <c r="A840" s="5" t="inlineStr">
        <is>
          <t>GEM/2025/B/6273345</t>
        </is>
      </c>
      <c r="B840" s="5" t="inlineStr">
        <is>
          <t>BIRD BANGER,BIRD WHISTLER,6MM BLANKS</t>
        </is>
      </c>
      <c r="C840" s="5" t="n">
        <v>69</v>
      </c>
      <c r="D840" s="6" t="n">
        <v>45811</v>
      </c>
      <c r="E840" s="6" t="n">
        <v>45832</v>
      </c>
      <c r="F840" s="5" t="inlineStr">
        <is>
          <t>11:00 AM</t>
        </is>
      </c>
      <c r="G840" s="5">
        <f>IF((INDIRECT("E"&amp;ROW())+INDIRECT("F"&amp;ROW()))-NOW() &lt;= 0, "CLOSED", INT((INDIRECT("E"&amp;ROW())+INDIRECT("F"&amp;ROW()))-NOW()) &amp; " days")</f>
        <v/>
      </c>
      <c r="H840" s="5" t="inlineStr"/>
      <c r="I840" s="5" t="inlineStr"/>
      <c r="J840" s="5" t="inlineStr">
        <is>
          <t>["Jorhat"]</t>
        </is>
      </c>
      <c r="K840" s="5" t="inlineStr">
        <is>
          <t>Yes</t>
        </is>
      </c>
      <c r="L840" s="5" t="inlineStr">
        <is>
          <t>Ministry of Defence</t>
        </is>
      </c>
      <c r="M840" s="5" t="inlineStr">
        <is>
          <t>INDIAN AIR FORCE</t>
        </is>
      </c>
      <c r="N840" s="5" t="inlineStr">
        <is>
          <t>NA</t>
        </is>
      </c>
      <c r="O840" s="5" t="inlineStr"/>
    </row>
    <row r="841">
      <c r="A841" s="5" t="inlineStr">
        <is>
          <t>GEM/2025/B/6298360</t>
        </is>
      </c>
      <c r="B841" s="5" t="inlineStr">
        <is>
          <t>Repair and Overhauling Service - cars; SWARAJ MAZDA; Yes; Buyer Premises</t>
        </is>
      </c>
      <c r="C841" s="5" t="inlineStr"/>
      <c r="D841" s="6" t="n">
        <v>45810</v>
      </c>
      <c r="E841" s="6" t="n">
        <v>45820</v>
      </c>
      <c r="F841" s="5" t="inlineStr">
        <is>
          <t>10:00 AM</t>
        </is>
      </c>
      <c r="G841" s="5">
        <f>IF((INDIRECT("E"&amp;ROW())+INDIRECT("F"&amp;ROW()))-NOW() &lt;= 0, "CLOSED", INT((INDIRECT("E"&amp;ROW())+INDIRECT("F"&amp;ROW()))-NOW()) &amp; " days")</f>
        <v/>
      </c>
      <c r="H841" s="5" t="inlineStr"/>
      <c r="I841" s="5" t="inlineStr"/>
      <c r="J841" s="5" t="inlineStr">
        <is>
          <t>["KANPUR CITY"]</t>
        </is>
      </c>
      <c r="K841" s="5" t="inlineStr">
        <is>
          <t>Yes</t>
        </is>
      </c>
      <c r="L841" s="5" t="inlineStr">
        <is>
          <t>Ministry of Defence</t>
        </is>
      </c>
      <c r="M841" s="5" t="inlineStr">
        <is>
          <t>INDIAN AIR FORCE</t>
        </is>
      </c>
      <c r="N841" s="5" t="inlineStr">
        <is>
          <t>NA</t>
        </is>
      </c>
      <c r="O841" s="5" t="inlineStr"/>
    </row>
    <row r="842">
      <c r="A842" s="5" t="inlineStr">
        <is>
          <t>GEM/2025/B/6303685</t>
        </is>
      </c>
      <c r="B842" s="5" t="inlineStr">
        <is>
          <t>Repair and Overhauling Service - TROLLEY OXYGEN CHARGING 4 BOTTLE; TROLLEY OXYGEN CHARGING 4 BOTTLE</t>
        </is>
      </c>
      <c r="C842" s="5" t="inlineStr"/>
      <c r="D842" s="6" t="n">
        <v>45811</v>
      </c>
      <c r="E842" s="6" t="n">
        <v>45822</v>
      </c>
      <c r="F842" s="5" t="inlineStr">
        <is>
          <t>9:00 AM</t>
        </is>
      </c>
      <c r="G842" s="5">
        <f>IF((INDIRECT("E"&amp;ROW())+INDIRECT("F"&amp;ROW()))-NOW() &lt;= 0, "CLOSED", INT((INDIRECT("E"&amp;ROW())+INDIRECT("F"&amp;ROW()))-NOW()) &amp; " days")</f>
        <v/>
      </c>
      <c r="H842" s="5" t="inlineStr"/>
      <c r="I842" s="5" t="inlineStr"/>
      <c r="J842" s="5" t="inlineStr">
        <is>
          <t>["Bidar"]</t>
        </is>
      </c>
      <c r="K842" s="5" t="inlineStr">
        <is>
          <t>Yes</t>
        </is>
      </c>
      <c r="L842" s="5" t="inlineStr">
        <is>
          <t>Ministry of Defence</t>
        </is>
      </c>
      <c r="M842" s="5" t="inlineStr">
        <is>
          <t>INDIAN AIR FORCE</t>
        </is>
      </c>
      <c r="N842" s="5" t="inlineStr">
        <is>
          <t>NA</t>
        </is>
      </c>
      <c r="O842" s="5" t="inlineStr"/>
    </row>
    <row r="843">
      <c r="A843" s="5" t="inlineStr">
        <is>
          <t>GEM/2025/B/6298589</t>
        </is>
      </c>
      <c r="B843" s="5" t="inlineStr">
        <is>
          <t>Radio frequency identification devices</t>
        </is>
      </c>
      <c r="C843" s="5" t="n">
        <v>1000</v>
      </c>
      <c r="D843" s="6" t="n">
        <v>45810</v>
      </c>
      <c r="E843" s="6" t="n">
        <v>45821</v>
      </c>
      <c r="F843" s="5" t="inlineStr">
        <is>
          <t>11:00 AM</t>
        </is>
      </c>
      <c r="G843" s="5">
        <f>IF((INDIRECT("E"&amp;ROW())+INDIRECT("F"&amp;ROW()))-NOW() &lt;= 0, "CLOSED", INT((INDIRECT("E"&amp;ROW())+INDIRECT("F"&amp;ROW()))-NOW()) &amp; " days")</f>
        <v/>
      </c>
      <c r="H843" s="5" t="inlineStr"/>
      <c r="I843" s="5" t="inlineStr"/>
      <c r="J843" s="5" t="inlineStr">
        <is>
          <t>["JODHPUR CITY"]</t>
        </is>
      </c>
      <c r="K843" s="5" t="inlineStr">
        <is>
          <t>Yes</t>
        </is>
      </c>
      <c r="L843" s="5" t="inlineStr">
        <is>
          <t>Ministry of Defence</t>
        </is>
      </c>
      <c r="M843" s="5" t="inlineStr">
        <is>
          <t>INDIAN AIR FORCE</t>
        </is>
      </c>
      <c r="N843" s="5" t="inlineStr">
        <is>
          <t>NA</t>
        </is>
      </c>
      <c r="O843" s="5" t="inlineStr"/>
    </row>
    <row r="844">
      <c r="A844" s="5" t="inlineStr">
        <is>
          <t>GEM/2025/B/6298538</t>
        </is>
      </c>
      <c r="B844" s="5" t="inlineStr">
        <is>
          <t>HEAT SHRINKABLE PVC SLEEVE FOR HIGH VOLTAGE BUSBARS AND CONNECTIONS(BHEL)</t>
        </is>
      </c>
      <c r="C844" s="5" t="n">
        <v>700</v>
      </c>
      <c r="D844" s="6" t="n">
        <v>45810</v>
      </c>
      <c r="E844" s="6" t="n">
        <v>45821</v>
      </c>
      <c r="F844" s="5" t="inlineStr">
        <is>
          <t>9:00 AM</t>
        </is>
      </c>
      <c r="G844" s="5">
        <f>IF((INDIRECT("E"&amp;ROW())+INDIRECT("F"&amp;ROW()))-NOW() &lt;= 0, "CLOSED", INT((INDIRECT("E"&amp;ROW())+INDIRECT("F"&amp;ROW()))-NOW()) &amp; " days")</f>
        <v/>
      </c>
      <c r="H844" s="5" t="inlineStr"/>
      <c r="I844" s="5" t="inlineStr"/>
      <c r="J844" s="5" t="inlineStr">
        <is>
          <t>["JODHPUR CITY"]</t>
        </is>
      </c>
      <c r="K844" s="5" t="inlineStr">
        <is>
          <t>Yes</t>
        </is>
      </c>
      <c r="L844" s="5" t="inlineStr">
        <is>
          <t>Ministry of Defence</t>
        </is>
      </c>
      <c r="M844" s="5" t="inlineStr">
        <is>
          <t>INDIAN AIR FORCE</t>
        </is>
      </c>
      <c r="N844" s="5" t="inlineStr">
        <is>
          <t>NA</t>
        </is>
      </c>
      <c r="O844" s="5" t="inlineStr"/>
    </row>
    <row r="845">
      <c r="A845" s="5" t="inlineStr">
        <is>
          <t>GEM/2025/B/6277255</t>
        </is>
      </c>
      <c r="B845" s="5" t="inlineStr">
        <is>
          <t>GOOSENECK</t>
        </is>
      </c>
      <c r="C845" s="5" t="n">
        <v>90</v>
      </c>
      <c r="D845" s="6" t="n">
        <v>45812</v>
      </c>
      <c r="E845" s="6" t="n">
        <v>45833</v>
      </c>
      <c r="F845" s="5" t="inlineStr">
        <is>
          <t>1:00 PM</t>
        </is>
      </c>
      <c r="G845" s="5">
        <f>IF((INDIRECT("E"&amp;ROW())+INDIRECT("F"&amp;ROW()))-NOW() &lt;= 0, "CLOSED", INT((INDIRECT("E"&amp;ROW())+INDIRECT("F"&amp;ROW()))-NOW()) &amp; " days")</f>
        <v/>
      </c>
      <c r="H845" s="5" t="inlineStr"/>
      <c r="I845" s="5" t="inlineStr"/>
      <c r="J845" s="5" t="inlineStr">
        <is>
          <t>[]</t>
        </is>
      </c>
      <c r="K845" s="5" t="inlineStr">
        <is>
          <t>Yes</t>
        </is>
      </c>
      <c r="L845" s="5" t="inlineStr">
        <is>
          <t>Ministry of Defence</t>
        </is>
      </c>
      <c r="M845" s="5" t="inlineStr">
        <is>
          <t>INDIAN AIR FORCE</t>
        </is>
      </c>
      <c r="N845" s="5" t="inlineStr">
        <is>
          <t>NA</t>
        </is>
      </c>
      <c r="O845" s="5" t="inlineStr"/>
    </row>
    <row r="846">
      <c r="A846" s="5" t="inlineStr">
        <is>
          <t>GEM/2025/B/6228113</t>
        </is>
      </c>
      <c r="B846" s="5" t="inlineStr">
        <is>
          <t>night vision device - night vision equipment</t>
        </is>
      </c>
      <c r="C846" s="5" t="n">
        <v>10</v>
      </c>
      <c r="D846" s="6" t="n">
        <v>45806</v>
      </c>
      <c r="E846" s="6" t="n">
        <v>45827</v>
      </c>
      <c r="F846" s="5" t="inlineStr">
        <is>
          <t>5:00 PM</t>
        </is>
      </c>
      <c r="G846" s="5">
        <f>IF((INDIRECT("E"&amp;ROW())+INDIRECT("F"&amp;ROW()))-NOW() &lt;= 0, "CLOSED", INT((INDIRECT("E"&amp;ROW())+INDIRECT("F"&amp;ROW()))-NOW()) &amp; " days")</f>
        <v/>
      </c>
      <c r="H846" s="5" t="n">
        <v>45000</v>
      </c>
      <c r="I846" s="5" t="n">
        <v>2250000</v>
      </c>
      <c r="J846" s="5" t="inlineStr">
        <is>
          <t>["Dibrugarh"]</t>
        </is>
      </c>
      <c r="K846" s="5" t="inlineStr">
        <is>
          <t>Yes</t>
        </is>
      </c>
      <c r="L846" s="5" t="inlineStr">
        <is>
          <t>Ministry of Defence</t>
        </is>
      </c>
      <c r="M846" s="5" t="inlineStr">
        <is>
          <t>INDIAN AIR FORCE</t>
        </is>
      </c>
      <c r="N846" s="5" t="inlineStr">
        <is>
          <t>Engineer</t>
        </is>
      </c>
      <c r="O846" s="5" t="inlineStr">
        <is>
          <t>22.5 LPA</t>
        </is>
      </c>
    </row>
    <row r="847">
      <c r="A847" s="5" t="inlineStr">
        <is>
          <t>GEM/2025/B/6232883</t>
        </is>
      </c>
      <c r="B847" s="5" t="inlineStr">
        <is>
          <t>SMOKE OIL</t>
        </is>
      </c>
      <c r="C847" s="5" t="n">
        <v>94080</v>
      </c>
      <c r="D847" s="6" t="n">
        <v>45812</v>
      </c>
      <c r="E847" s="6" t="n">
        <v>45833</v>
      </c>
      <c r="F847" s="5" t="inlineStr">
        <is>
          <t>9:00 AM</t>
        </is>
      </c>
      <c r="G847" s="5">
        <f>IF((INDIRECT("E"&amp;ROW())+INDIRECT("F"&amp;ROW()))-NOW() &lt;= 0, "CLOSED", INT((INDIRECT("E"&amp;ROW())+INDIRECT("F"&amp;ROW()))-NOW()) &amp; " days")</f>
        <v/>
      </c>
      <c r="H847" s="5" t="n">
        <v>300000</v>
      </c>
      <c r="I847" s="5" t="n">
        <v>15000000</v>
      </c>
      <c r="J847" s="5" t="inlineStr">
        <is>
          <t>[]</t>
        </is>
      </c>
      <c r="K847" s="5" t="inlineStr">
        <is>
          <t>Yes</t>
        </is>
      </c>
      <c r="L847" s="5" t="inlineStr">
        <is>
          <t>Ministry of Defence</t>
        </is>
      </c>
      <c r="M847" s="5" t="inlineStr">
        <is>
          <t>INDIAN AIR FORCE</t>
        </is>
      </c>
      <c r="N847" s="5" t="inlineStr">
        <is>
          <t>NA</t>
        </is>
      </c>
      <c r="O847" s="5" t="inlineStr">
        <is>
          <t>1.5 Cr</t>
        </is>
      </c>
    </row>
    <row r="848">
      <c r="A848" s="5" t="inlineStr">
        <is>
          <t>GEM/2025/B/6266137</t>
        </is>
      </c>
      <c r="B848" s="5" t="inlineStr">
        <is>
          <t>Yearly Planners as per IS 1848 (Q4)</t>
        </is>
      </c>
      <c r="C848" s="5" t="n">
        <v>100</v>
      </c>
      <c r="D848" s="6" t="n">
        <v>45812</v>
      </c>
      <c r="E848" s="6" t="n">
        <v>45822</v>
      </c>
      <c r="F848" s="5" t="inlineStr">
        <is>
          <t>11:00 AM</t>
        </is>
      </c>
      <c r="G848" s="5">
        <f>IF((INDIRECT("E"&amp;ROW())+INDIRECT("F"&amp;ROW()))-NOW() &lt;= 0, "CLOSED", INT((INDIRECT("E"&amp;ROW())+INDIRECT("F"&amp;ROW()))-NOW()) &amp; " days")</f>
        <v/>
      </c>
      <c r="H848" s="5" t="inlineStr"/>
      <c r="I848" s="5" t="inlineStr"/>
      <c r="J848" s="5" t="inlineStr">
        <is>
          <t>[]</t>
        </is>
      </c>
      <c r="K848" s="5" t="inlineStr">
        <is>
          <t>Yes</t>
        </is>
      </c>
      <c r="L848" s="5" t="inlineStr">
        <is>
          <t>Ministry of Defence</t>
        </is>
      </c>
      <c r="M848" s="5" t="inlineStr">
        <is>
          <t>INDIAN AIR FORCE</t>
        </is>
      </c>
      <c r="N848" s="5" t="inlineStr">
        <is>
          <t>NA</t>
        </is>
      </c>
      <c r="O848" s="5" t="inlineStr"/>
    </row>
    <row r="849">
      <c r="A849" s="5" t="inlineStr">
        <is>
          <t>GEM/2025/B/6302413</t>
        </is>
      </c>
      <c r="B849" s="5" t="inlineStr">
        <is>
          <t>ARDROX9PR551</t>
        </is>
      </c>
      <c r="C849" s="5" t="n">
        <v>4</v>
      </c>
      <c r="D849" s="6" t="n">
        <v>45811</v>
      </c>
      <c r="E849" s="6" t="n">
        <v>45832</v>
      </c>
      <c r="F849" s="5" t="inlineStr">
        <is>
          <t>10:00 AM</t>
        </is>
      </c>
      <c r="G849" s="5">
        <f>IF((INDIRECT("E"&amp;ROW())+INDIRECT("F"&amp;ROW()))-NOW() &lt;= 0, "CLOSED", INT((INDIRECT("E"&amp;ROW())+INDIRECT("F"&amp;ROW()))-NOW()) &amp; " days")</f>
        <v/>
      </c>
      <c r="H849" s="5" t="inlineStr"/>
      <c r="I849" s="5" t="inlineStr"/>
      <c r="J849" s="5" t="inlineStr">
        <is>
          <t>["KUTCHH/BHUJ"]</t>
        </is>
      </c>
      <c r="K849" s="5" t="inlineStr">
        <is>
          <t>Yes</t>
        </is>
      </c>
      <c r="L849" s="5" t="inlineStr">
        <is>
          <t>Ministry of Defence</t>
        </is>
      </c>
      <c r="M849" s="5" t="inlineStr">
        <is>
          <t>INDIAN AIR FORCE</t>
        </is>
      </c>
      <c r="N849" s="5" t="inlineStr">
        <is>
          <t>NA</t>
        </is>
      </c>
      <c r="O849" s="5" t="inlineStr"/>
    </row>
    <row r="850">
      <c r="A850" s="5" t="inlineStr">
        <is>
          <t>GEM/2025/B/6303998</t>
        </is>
      </c>
      <c r="B850" s="5" t="inlineStr">
        <is>
          <t>Random Access Memory (RAM) Card (V2)</t>
        </is>
      </c>
      <c r="C850" s="5" t="n">
        <v>100</v>
      </c>
      <c r="D850" s="6" t="n">
        <v>45811</v>
      </c>
      <c r="E850" s="6" t="n">
        <v>45832</v>
      </c>
      <c r="F850" s="5" t="inlineStr">
        <is>
          <t>2:00 PM</t>
        </is>
      </c>
      <c r="G850" s="5">
        <f>IF((INDIRECT("E"&amp;ROW())+INDIRECT("F"&amp;ROW()))-NOW() &lt;= 0, "CLOSED", INT((INDIRECT("E"&amp;ROW())+INDIRECT("F"&amp;ROW()))-NOW()) &amp; " days")</f>
        <v/>
      </c>
      <c r="H850" s="5" t="inlineStr"/>
      <c r="I850" s="5" t="inlineStr"/>
      <c r="J850" s="5" t="inlineStr">
        <is>
          <t>["Jaisalmer"]</t>
        </is>
      </c>
      <c r="K850" s="5" t="inlineStr">
        <is>
          <t>Yes</t>
        </is>
      </c>
      <c r="L850" s="5" t="inlineStr">
        <is>
          <t>Ministry of Defence</t>
        </is>
      </c>
      <c r="M850" s="5" t="inlineStr">
        <is>
          <t>INDIAN AIR FORCE</t>
        </is>
      </c>
      <c r="N850" s="5" t="inlineStr">
        <is>
          <t>NA</t>
        </is>
      </c>
      <c r="O850" s="5" t="inlineStr"/>
    </row>
    <row r="851">
      <c r="A851" s="5" t="inlineStr">
        <is>
          <t>GEM/2025/B/6221005</t>
        </is>
      </c>
      <c r="B851" s="5" t="inlineStr">
        <is>
          <t>HYDRAULIC REFILLING TROLLEY</t>
        </is>
      </c>
      <c r="C851" s="5" t="n">
        <v>3</v>
      </c>
      <c r="D851" s="6" t="n">
        <v>45808</v>
      </c>
      <c r="E851" s="6" t="n">
        <v>45831</v>
      </c>
      <c r="F851" s="5" t="inlineStr">
        <is>
          <t>9:00 AM</t>
        </is>
      </c>
      <c r="G851" s="5">
        <f>IF((INDIRECT("E"&amp;ROW())+INDIRECT("F"&amp;ROW()))-NOW() &lt;= 0, "CLOSED", INT((INDIRECT("E"&amp;ROW())+INDIRECT("F"&amp;ROW()))-NOW()) &amp; " days")</f>
        <v/>
      </c>
      <c r="H851" s="5" t="n">
        <v>44816</v>
      </c>
      <c r="I851" s="5" t="n">
        <v>2240800</v>
      </c>
      <c r="J851" s="5" t="inlineStr">
        <is>
          <t>["JODHPUR CITY"]</t>
        </is>
      </c>
      <c r="K851" s="5" t="inlineStr">
        <is>
          <t>Yes</t>
        </is>
      </c>
      <c r="L851" s="5" t="inlineStr">
        <is>
          <t>Ministry of Defence</t>
        </is>
      </c>
      <c r="M851" s="5" t="inlineStr">
        <is>
          <t>INDIAN AIR FORCE</t>
        </is>
      </c>
      <c r="N851" s="5" t="inlineStr">
        <is>
          <t>NA</t>
        </is>
      </c>
      <c r="O851" s="5" t="inlineStr">
        <is>
          <t>22.4 LPA</t>
        </is>
      </c>
    </row>
    <row r="852">
      <c r="A852" s="5" t="inlineStr">
        <is>
          <t>GEM/2025/B/6239881</t>
        </is>
      </c>
      <c r="B852" s="5" t="inlineStr">
        <is>
          <t>DIFFERENTIAL SOUND SIREN</t>
        </is>
      </c>
      <c r="C852" s="5" t="n">
        <v>1</v>
      </c>
      <c r="D852" s="6" t="n">
        <v>45810</v>
      </c>
      <c r="E852" s="6" t="n">
        <v>45831</v>
      </c>
      <c r="F852" s="5" t="inlineStr">
        <is>
          <t>10:00 AM</t>
        </is>
      </c>
      <c r="G852" s="5">
        <f>IF((INDIRECT("E"&amp;ROW())+INDIRECT("F"&amp;ROW()))-NOW() &lt;= 0, "CLOSED", INT((INDIRECT("E"&amp;ROW())+INDIRECT("F"&amp;ROW()))-NOW()) &amp; " days")</f>
        <v/>
      </c>
      <c r="H852" s="5" t="n">
        <v>17488</v>
      </c>
      <c r="I852" s="5" t="n">
        <v>874400</v>
      </c>
      <c r="J852" s="5" t="inlineStr">
        <is>
          <t>["Gandhi Nagar"]</t>
        </is>
      </c>
      <c r="K852" s="5" t="inlineStr">
        <is>
          <t>Yes</t>
        </is>
      </c>
      <c r="L852" s="5" t="inlineStr">
        <is>
          <t>Ministry of Defence</t>
        </is>
      </c>
      <c r="M852" s="5" t="inlineStr">
        <is>
          <t>INDIAN AIR FORCE</t>
        </is>
      </c>
      <c r="N852" s="5" t="inlineStr">
        <is>
          <t>Engineer</t>
        </is>
      </c>
      <c r="O852" s="5" t="inlineStr">
        <is>
          <t>8.7 LPA</t>
        </is>
      </c>
    </row>
    <row r="853">
      <c r="A853" s="5" t="inlineStr">
        <is>
          <t>GEM/2025/B/6307385</t>
        </is>
      </c>
      <c r="B853" s="5" t="inlineStr">
        <is>
          <t>Repair and Overhauling Service - MOTOR CYCLE 110 CC; MOTOR CYCLE 110 CC; Yes; Buyer Premises</t>
        </is>
      </c>
      <c r="C853" s="5" t="inlineStr"/>
      <c r="D853" s="6" t="n">
        <v>45812</v>
      </c>
      <c r="E853" s="6" t="n">
        <v>45824</v>
      </c>
      <c r="F853" s="5" t="inlineStr">
        <is>
          <t>11:00 AM</t>
        </is>
      </c>
      <c r="G853" s="5">
        <f>IF((INDIRECT("E"&amp;ROW())+INDIRECT("F"&amp;ROW()))-NOW() &lt;= 0, "CLOSED", INT((INDIRECT("E"&amp;ROW())+INDIRECT("F"&amp;ROW()))-NOW()) &amp; " days")</f>
        <v/>
      </c>
      <c r="H853" s="5" t="inlineStr"/>
      <c r="I853" s="5" t="inlineStr"/>
      <c r="J853" s="5" t="inlineStr">
        <is>
          <t>[]</t>
        </is>
      </c>
      <c r="K853" s="5" t="inlineStr">
        <is>
          <t>Yes</t>
        </is>
      </c>
      <c r="L853" s="5" t="inlineStr">
        <is>
          <t>Ministry of Defence</t>
        </is>
      </c>
      <c r="M853" s="5" t="inlineStr">
        <is>
          <t>INDIAN AIR FORCE</t>
        </is>
      </c>
      <c r="N853" s="5" t="inlineStr">
        <is>
          <t>NA</t>
        </is>
      </c>
      <c r="O853" s="5" t="inlineStr"/>
    </row>
    <row r="854">
      <c r="A854" s="5" t="inlineStr">
        <is>
          <t>GEM/2025/B/6305883</t>
        </is>
      </c>
      <c r="B854" s="5" t="inlineStr">
        <is>
          <t>FUEL FILTER FOR EC 3 TON,OIL BY PASS FILTER,FUEL FILTER,FUEL FILTER MICRO,OIL FILTER MAIN,ELEMENT A</t>
        </is>
      </c>
      <c r="C854" s="5" t="n">
        <v>22</v>
      </c>
      <c r="D854" s="6" t="n">
        <v>45811</v>
      </c>
      <c r="E854" s="6" t="n">
        <v>45834</v>
      </c>
      <c r="F854" s="5" t="inlineStr">
        <is>
          <t>10:00 AM</t>
        </is>
      </c>
      <c r="G854" s="5">
        <f>IF((INDIRECT("E"&amp;ROW())+INDIRECT("F"&amp;ROW()))-NOW() &lt;= 0, "CLOSED", INT((INDIRECT("E"&amp;ROW())+INDIRECT("F"&amp;ROW()))-NOW()) &amp; " days")</f>
        <v/>
      </c>
      <c r="H854" s="5" t="inlineStr"/>
      <c r="I854" s="5" t="inlineStr"/>
      <c r="J854" s="5" t="inlineStr">
        <is>
          <t>["Jaisalmer"]</t>
        </is>
      </c>
      <c r="K854" s="5" t="inlineStr">
        <is>
          <t>Yes</t>
        </is>
      </c>
      <c r="L854" s="5" t="inlineStr">
        <is>
          <t>Ministry of Defence</t>
        </is>
      </c>
      <c r="M854" s="5" t="inlineStr">
        <is>
          <t>INDIAN AIR FORCE</t>
        </is>
      </c>
      <c r="N854" s="5" t="inlineStr">
        <is>
          <t>NA</t>
        </is>
      </c>
      <c r="O854" s="5" t="inlineStr"/>
    </row>
    <row r="855">
      <c r="A855" s="5" t="inlineStr">
        <is>
          <t>GEM/2025/B/6305757</t>
        </is>
      </c>
      <c r="B855" s="5" t="inlineStr">
        <is>
          <t>Calibration Services - CALIBRATION OF LIQUID PARTICLE COUNTER MACHINE; CALIBRATION OF LIQUID PARTIC</t>
        </is>
      </c>
      <c r="C855" s="5" t="inlineStr"/>
      <c r="D855" s="6" t="n">
        <v>45811</v>
      </c>
      <c r="E855" s="6" t="n">
        <v>45821</v>
      </c>
      <c r="F855" s="5" t="inlineStr">
        <is>
          <t>6:00 PM</t>
        </is>
      </c>
      <c r="G855" s="5">
        <f>IF((INDIRECT("E"&amp;ROW())+INDIRECT("F"&amp;ROW()))-NOW() &lt;= 0, "CLOSED", INT((INDIRECT("E"&amp;ROW())+INDIRECT("F"&amp;ROW()))-NOW()) &amp; " days")</f>
        <v/>
      </c>
      <c r="H855" s="5" t="inlineStr"/>
      <c r="I855" s="5" t="inlineStr"/>
      <c r="J855" s="5" t="inlineStr">
        <is>
          <t>["SONITPUR"]</t>
        </is>
      </c>
      <c r="K855" s="5" t="inlineStr">
        <is>
          <t>Yes</t>
        </is>
      </c>
      <c r="L855" s="5" t="inlineStr">
        <is>
          <t>Ministry of Defence</t>
        </is>
      </c>
      <c r="M855" s="5" t="inlineStr">
        <is>
          <t>INDIAN AIR FORCE</t>
        </is>
      </c>
      <c r="N855" s="5" t="inlineStr">
        <is>
          <t>NA</t>
        </is>
      </c>
      <c r="O855" s="5" t="inlineStr"/>
    </row>
    <row r="856">
      <c r="A856" s="5" t="inlineStr">
        <is>
          <t>GEM/2025/B/6305935</t>
        </is>
      </c>
      <c r="B856" s="5" t="inlineStr">
        <is>
          <t>BELT V RIBBED , CAP COOLANT FILL</t>
        </is>
      </c>
      <c r="C856" s="5" t="n">
        <v>14</v>
      </c>
      <c r="D856" s="6" t="n">
        <v>45811</v>
      </c>
      <c r="E856" s="6" t="n">
        <v>45833</v>
      </c>
      <c r="F856" s="5" t="inlineStr">
        <is>
          <t>10:00 AM</t>
        </is>
      </c>
      <c r="G856" s="5">
        <f>IF((INDIRECT("E"&amp;ROW())+INDIRECT("F"&amp;ROW()))-NOW() &lt;= 0, "CLOSED", INT((INDIRECT("E"&amp;ROW())+INDIRECT("F"&amp;ROW()))-NOW()) &amp; " days")</f>
        <v/>
      </c>
      <c r="H856" s="5" t="inlineStr"/>
      <c r="I856" s="5" t="inlineStr"/>
      <c r="J856" s="5" t="inlineStr">
        <is>
          <t>["Jaisalmer"]</t>
        </is>
      </c>
      <c r="K856" s="5" t="inlineStr">
        <is>
          <t>Yes</t>
        </is>
      </c>
      <c r="L856" s="5" t="inlineStr">
        <is>
          <t>Ministry of Defence</t>
        </is>
      </c>
      <c r="M856" s="5" t="inlineStr">
        <is>
          <t>INDIAN AIR FORCE</t>
        </is>
      </c>
      <c r="N856" s="5" t="inlineStr">
        <is>
          <t>NA</t>
        </is>
      </c>
      <c r="O856" s="5" t="inlineStr"/>
    </row>
    <row r="857">
      <c r="A857" s="5" t="inlineStr">
        <is>
          <t>GEM/2025/B/6169207</t>
        </is>
      </c>
      <c r="B857" s="5" t="inlineStr">
        <is>
          <t>Multifunction Machine MFM (V2),Multifunction Machine MFM (V2)</t>
        </is>
      </c>
      <c r="C857" s="5" t="n">
        <v>2</v>
      </c>
      <c r="D857" s="6" t="n">
        <v>45810</v>
      </c>
      <c r="E857" s="6" t="n">
        <v>45831</v>
      </c>
      <c r="F857" s="5" t="inlineStr">
        <is>
          <t>1:00 PM</t>
        </is>
      </c>
      <c r="G857" s="5">
        <f>IF((INDIRECT("E"&amp;ROW())+INDIRECT("F"&amp;ROW()))-NOW() &lt;= 0, "CLOSED", INT((INDIRECT("E"&amp;ROW())+INDIRECT("F"&amp;ROW()))-NOW()) &amp; " days")</f>
        <v/>
      </c>
      <c r="H857" s="5" t="n">
        <v>28900</v>
      </c>
      <c r="I857" s="5" t="n">
        <v>1445000</v>
      </c>
      <c r="J857" s="5" t="inlineStr">
        <is>
          <t>["Kanchipuram"]</t>
        </is>
      </c>
      <c r="K857" s="5" t="inlineStr">
        <is>
          <t>Yes</t>
        </is>
      </c>
      <c r="L857" s="5" t="inlineStr">
        <is>
          <t>Ministry of Defence</t>
        </is>
      </c>
      <c r="M857" s="5" t="inlineStr">
        <is>
          <t>INDIAN AIR FORCE</t>
        </is>
      </c>
      <c r="N857" s="5" t="inlineStr">
        <is>
          <t>NA</t>
        </is>
      </c>
      <c r="O857" s="5" t="inlineStr">
        <is>
          <t>14.4 LPA</t>
        </is>
      </c>
    </row>
    <row r="858">
      <c r="A858" s="5" t="inlineStr">
        <is>
          <t>GEM/2025/B/6310685</t>
        </is>
      </c>
      <c r="B858" s="5" t="inlineStr">
        <is>
          <t>Repair and Overhauling Service - REPAIR OF GPU 40 KVA STATCON; REPAIR OF GPU 40 KVA STATCON; Yes; B</t>
        </is>
      </c>
      <c r="C858" s="5" t="inlineStr"/>
      <c r="D858" s="6" t="n">
        <v>45812</v>
      </c>
      <c r="E858" s="6" t="n">
        <v>45819</v>
      </c>
      <c r="F858" s="5" t="inlineStr">
        <is>
          <t>8:00 PM</t>
        </is>
      </c>
      <c r="G858" s="5">
        <f>IF((INDIRECT("E"&amp;ROW())+INDIRECT("F"&amp;ROW()))-NOW() &lt;= 0, "CLOSED", INT((INDIRECT("E"&amp;ROW())+INDIRECT("F"&amp;ROW()))-NOW()) &amp; " days")</f>
        <v/>
      </c>
      <c r="H858" s="5" t="inlineStr"/>
      <c r="I858" s="5" t="inlineStr"/>
      <c r="J858" s="5" t="inlineStr">
        <is>
          <t>[]</t>
        </is>
      </c>
      <c r="K858" s="5" t="inlineStr">
        <is>
          <t>Yes</t>
        </is>
      </c>
      <c r="L858" s="5" t="inlineStr">
        <is>
          <t>Ministry of Defence</t>
        </is>
      </c>
      <c r="M858" s="5" t="inlineStr">
        <is>
          <t>INDIAN AIR FORCE</t>
        </is>
      </c>
      <c r="N858" s="5" t="inlineStr">
        <is>
          <t>NA</t>
        </is>
      </c>
      <c r="O858" s="5" t="inlineStr"/>
    </row>
    <row r="859">
      <c r="A859" s="5" t="inlineStr">
        <is>
          <t>GEM/2025/B/6304963</t>
        </is>
      </c>
      <c r="B859" s="5" t="inlineStr">
        <is>
          <t>CASTROL HYPOY EP80LT</t>
        </is>
      </c>
      <c r="C859" s="5" t="n">
        <v>40</v>
      </c>
      <c r="D859" s="6" t="n">
        <v>45811</v>
      </c>
      <c r="E859" s="6" t="n">
        <v>45832</v>
      </c>
      <c r="F859" s="5" t="inlineStr">
        <is>
          <t>5:00 PM</t>
        </is>
      </c>
      <c r="G859" s="5">
        <f>IF((INDIRECT("E"&amp;ROW())+INDIRECT("F"&amp;ROW()))-NOW() &lt;= 0, "CLOSED", INT((INDIRECT("E"&amp;ROW())+INDIRECT("F"&amp;ROW()))-NOW()) &amp; " days")</f>
        <v/>
      </c>
      <c r="H859" s="5" t="inlineStr"/>
      <c r="I859" s="5" t="inlineStr"/>
      <c r="J859" s="5" t="inlineStr">
        <is>
          <t>["SONITPUR"]</t>
        </is>
      </c>
      <c r="K859" s="5" t="inlineStr">
        <is>
          <t>Yes</t>
        </is>
      </c>
      <c r="L859" s="5" t="inlineStr">
        <is>
          <t>Ministry of Defence</t>
        </is>
      </c>
      <c r="M859" s="5" t="inlineStr">
        <is>
          <t>INDIAN AIR FORCE</t>
        </is>
      </c>
      <c r="N859" s="5" t="inlineStr">
        <is>
          <t>NA</t>
        </is>
      </c>
      <c r="O859" s="5" t="inlineStr"/>
    </row>
    <row r="860">
      <c r="A860" s="5" t="inlineStr">
        <is>
          <t>GEM/2025/B/6304898</t>
        </is>
      </c>
      <c r="B860" s="5" t="inlineStr">
        <is>
          <t>Repair and Overhauling Service - REPAIR OF DG SET 750 KVA (CUMMINS KTA-38 G2-I 750 KVA; REPAIR OF D</t>
        </is>
      </c>
      <c r="C860" s="5" t="inlineStr"/>
      <c r="D860" s="6" t="n">
        <v>45811</v>
      </c>
      <c r="E860" s="6" t="n">
        <v>45821</v>
      </c>
      <c r="F860" s="5" t="inlineStr">
        <is>
          <t>5:00 PM</t>
        </is>
      </c>
      <c r="G860" s="5">
        <f>IF((INDIRECT("E"&amp;ROW())+INDIRECT("F"&amp;ROW()))-NOW() &lt;= 0, "CLOSED", INT((INDIRECT("E"&amp;ROW())+INDIRECT("F"&amp;ROW()))-NOW()) &amp; " days")</f>
        <v/>
      </c>
      <c r="H860" s="5" t="inlineStr"/>
      <c r="I860" s="5" t="inlineStr"/>
      <c r="J860" s="5" t="inlineStr">
        <is>
          <t>["Thanjavur"]</t>
        </is>
      </c>
      <c r="K860" s="5" t="inlineStr">
        <is>
          <t>Yes</t>
        </is>
      </c>
      <c r="L860" s="5" t="inlineStr">
        <is>
          <t>Ministry of Defence</t>
        </is>
      </c>
      <c r="M860" s="5" t="inlineStr">
        <is>
          <t>INDIAN AIR FORCE</t>
        </is>
      </c>
      <c r="N860" s="5" t="inlineStr">
        <is>
          <t>NA</t>
        </is>
      </c>
      <c r="O860" s="5" t="inlineStr"/>
    </row>
    <row r="861">
      <c r="A861" s="5" t="inlineStr">
        <is>
          <t>GEM/2025/B/6255745</t>
        </is>
      </c>
      <c r="B861" s="5" t="inlineStr">
        <is>
          <t>Smartphone (V2),Tablet Computer (V2),High End Laptop - Notebook</t>
        </is>
      </c>
      <c r="C861" s="5" t="n">
        <v>30</v>
      </c>
      <c r="D861" s="6" t="n">
        <v>45811</v>
      </c>
      <c r="E861" s="6" t="n">
        <v>45821</v>
      </c>
      <c r="F861" s="5" t="inlineStr">
        <is>
          <t>1:00 PM</t>
        </is>
      </c>
      <c r="G861" s="5">
        <f>IF((INDIRECT("E"&amp;ROW())+INDIRECT("F"&amp;ROW()))-NOW() &lt;= 0, "CLOSED", INT((INDIRECT("E"&amp;ROW())+INDIRECT("F"&amp;ROW()))-NOW()) &amp; " days")</f>
        <v/>
      </c>
      <c r="H861" s="5" t="n">
        <v>100000</v>
      </c>
      <c r="I861" s="5" t="n">
        <v>5000000</v>
      </c>
      <c r="J861" s="5" t="inlineStr">
        <is>
          <t>["Udhampur"]</t>
        </is>
      </c>
      <c r="K861" s="5" t="inlineStr">
        <is>
          <t>Yes</t>
        </is>
      </c>
      <c r="L861" s="5" t="inlineStr">
        <is>
          <t>Ministry of Defence</t>
        </is>
      </c>
      <c r="M861" s="5" t="inlineStr">
        <is>
          <t>INDIAN AIR FORCE</t>
        </is>
      </c>
      <c r="N861" s="5" t="inlineStr">
        <is>
          <t>Engineer</t>
        </is>
      </c>
      <c r="O861" s="5" t="inlineStr">
        <is>
          <t>50.0 LPA</t>
        </is>
      </c>
    </row>
    <row r="862">
      <c r="A862" s="5" t="inlineStr">
        <is>
          <t>GEM/2025/B/6299802</t>
        </is>
      </c>
      <c r="B862" s="5" t="inlineStr">
        <is>
          <t xml:space="preserve">Repair and Overhauling Service - HYDRAULIC SERVICING TROLLEY (DIESEL); HYDRAULIC SERVICING TROLLEY </t>
        </is>
      </c>
      <c r="C862" s="5" t="inlineStr"/>
      <c r="D862" s="6" t="n">
        <v>45810</v>
      </c>
      <c r="E862" s="6" t="n">
        <v>45821</v>
      </c>
      <c r="F862" s="5" t="inlineStr">
        <is>
          <t>9:00 AM</t>
        </is>
      </c>
      <c r="G862" s="5">
        <f>IF((INDIRECT("E"&amp;ROW())+INDIRECT("F"&amp;ROW()))-NOW() &lt;= 0, "CLOSED", INT((INDIRECT("E"&amp;ROW())+INDIRECT("F"&amp;ROW()))-NOW()) &amp; " days")</f>
        <v/>
      </c>
      <c r="H862" s="5" t="inlineStr"/>
      <c r="I862" s="5" t="inlineStr"/>
      <c r="J862" s="5" t="inlineStr">
        <is>
          <t>["Bidar"]</t>
        </is>
      </c>
      <c r="K862" s="5" t="inlineStr">
        <is>
          <t>Yes</t>
        </is>
      </c>
      <c r="L862" s="5" t="inlineStr">
        <is>
          <t>Ministry of Defence</t>
        </is>
      </c>
      <c r="M862" s="5" t="inlineStr">
        <is>
          <t>INDIAN AIR FORCE</t>
        </is>
      </c>
      <c r="N862" s="5" t="inlineStr">
        <is>
          <t>NA</t>
        </is>
      </c>
      <c r="O862" s="5" t="inlineStr"/>
    </row>
    <row r="863">
      <c r="A863" s="5" t="inlineStr">
        <is>
          <t>GEM/2025/B/6125433</t>
        </is>
      </c>
      <c r="B863" s="5" t="inlineStr">
        <is>
          <t>DEVELOPMENT COST OF DROP IN LED BASED ANTI COLLISION LIGHT,PROTOTYPE COST OF DROP IN LED BASED ANTI</t>
        </is>
      </c>
      <c r="C863" s="5" t="n">
        <v>53</v>
      </c>
      <c r="D863" s="6" t="n">
        <v>45811</v>
      </c>
      <c r="E863" s="6" t="n">
        <v>45852</v>
      </c>
      <c r="F863" s="5" t="inlineStr">
        <is>
          <t>9:00 AM</t>
        </is>
      </c>
      <c r="G863" s="5">
        <f>IF((INDIRECT("E"&amp;ROW())+INDIRECT("F"&amp;ROW()))-NOW() &lt;= 0, "CLOSED", INT((INDIRECT("E"&amp;ROW())+INDIRECT("F"&amp;ROW()))-NOW()) &amp; " days")</f>
        <v/>
      </c>
      <c r="H863" s="5" t="inlineStr"/>
      <c r="I863" s="5" t="inlineStr"/>
      <c r="J863" s="5" t="inlineStr">
        <is>
          <t>["Nashik"]</t>
        </is>
      </c>
      <c r="K863" s="5" t="inlineStr">
        <is>
          <t>Yes</t>
        </is>
      </c>
      <c r="L863" s="5" t="inlineStr">
        <is>
          <t>Ministry of Defence</t>
        </is>
      </c>
      <c r="M863" s="5" t="inlineStr">
        <is>
          <t>INDIAN AIR FORCE</t>
        </is>
      </c>
      <c r="N863" s="5" t="inlineStr">
        <is>
          <t>NA</t>
        </is>
      </c>
      <c r="O863" s="5" t="inlineStr"/>
    </row>
    <row r="864">
      <c r="A864" s="5" t="inlineStr">
        <is>
          <t>GEM/2025/B/6284812</t>
        </is>
      </c>
      <c r="B864" s="5" t="inlineStr">
        <is>
          <t>WOODEN RACK</t>
        </is>
      </c>
      <c r="C864" s="5" t="n">
        <v>1</v>
      </c>
      <c r="D864" s="6" t="n">
        <v>45812</v>
      </c>
      <c r="E864" s="6" t="n">
        <v>45833</v>
      </c>
      <c r="F864" s="5" t="inlineStr">
        <is>
          <t>9:00 AM</t>
        </is>
      </c>
      <c r="G864" s="5">
        <f>IF((INDIRECT("E"&amp;ROW())+INDIRECT("F"&amp;ROW()))-NOW() &lt;= 0, "CLOSED", INT((INDIRECT("E"&amp;ROW())+INDIRECT("F"&amp;ROW()))-NOW()) &amp; " days")</f>
        <v/>
      </c>
      <c r="H864" s="5" t="inlineStr"/>
      <c r="I864" s="5" t="inlineStr"/>
      <c r="J864" s="5" t="inlineStr">
        <is>
          <t>[]</t>
        </is>
      </c>
      <c r="K864" s="5" t="inlineStr">
        <is>
          <t>Yes</t>
        </is>
      </c>
      <c r="L864" s="5" t="inlineStr">
        <is>
          <t>Ministry of Defence</t>
        </is>
      </c>
      <c r="M864" s="5" t="inlineStr">
        <is>
          <t>INDIAN AIR FORCE</t>
        </is>
      </c>
      <c r="N864" s="5" t="inlineStr">
        <is>
          <t>NA</t>
        </is>
      </c>
      <c r="O864" s="5" t="inlineStr"/>
    </row>
    <row r="865">
      <c r="A865" s="5" t="inlineStr">
        <is>
          <t>GEM/2025/B/6229208</t>
        </is>
      </c>
      <c r="B865" s="5" t="inlineStr">
        <is>
          <t>Manpower Outsourcing Services - Minimum wage - Unskilled; Not Required; Others</t>
        </is>
      </c>
      <c r="C865" s="5" t="inlineStr"/>
      <c r="D865" s="6" t="n">
        <v>45812</v>
      </c>
      <c r="E865" s="6" t="n">
        <v>45833</v>
      </c>
      <c r="F865" s="5" t="inlineStr">
        <is>
          <t>3:00 PM</t>
        </is>
      </c>
      <c r="G865" s="5">
        <f>IF((INDIRECT("E"&amp;ROW())+INDIRECT("F"&amp;ROW()))-NOW() &lt;= 0, "CLOSED", INT((INDIRECT("E"&amp;ROW())+INDIRECT("F"&amp;ROW()))-NOW()) &amp; " days")</f>
        <v/>
      </c>
      <c r="H865" s="5" t="n">
        <v>170000</v>
      </c>
      <c r="I865" s="5" t="n">
        <v>8500000</v>
      </c>
      <c r="J865" s="5" t="inlineStr">
        <is>
          <t>[]</t>
        </is>
      </c>
      <c r="K865" s="5" t="inlineStr">
        <is>
          <t>Yes</t>
        </is>
      </c>
      <c r="L865" s="5" t="inlineStr">
        <is>
          <t>Ministry of Defence</t>
        </is>
      </c>
      <c r="M865" s="5" t="inlineStr">
        <is>
          <t>INDIAN AIR FORCE</t>
        </is>
      </c>
      <c r="N865" s="5" t="inlineStr">
        <is>
          <t>Engineer</t>
        </is>
      </c>
      <c r="O865" s="5" t="inlineStr">
        <is>
          <t>85.0 LPA</t>
        </is>
      </c>
    </row>
    <row r="866">
      <c r="A866" s="5" t="inlineStr">
        <is>
          <t>GEM/2025/B/6303078</t>
        </is>
      </c>
      <c r="B866" s="5" t="inlineStr">
        <is>
          <t>ETHYL GLYCOL</t>
        </is>
      </c>
      <c r="C866" s="5" t="n">
        <v>800</v>
      </c>
      <c r="D866" s="6" t="n">
        <v>45811</v>
      </c>
      <c r="E866" s="6" t="n">
        <v>45832</v>
      </c>
      <c r="F866" s="5" t="inlineStr">
        <is>
          <t>5:00 PM</t>
        </is>
      </c>
      <c r="G866" s="5">
        <f>IF((INDIRECT("E"&amp;ROW())+INDIRECT("F"&amp;ROW()))-NOW() &lt;= 0, "CLOSED", INT((INDIRECT("E"&amp;ROW())+INDIRECT("F"&amp;ROW()))-NOW()) &amp; " days")</f>
        <v/>
      </c>
      <c r="H866" s="5" t="inlineStr"/>
      <c r="I866" s="5" t="inlineStr"/>
      <c r="J866" s="5" t="inlineStr">
        <is>
          <t>["SONITPUR"]</t>
        </is>
      </c>
      <c r="K866" s="5" t="inlineStr">
        <is>
          <t>Yes</t>
        </is>
      </c>
      <c r="L866" s="5" t="inlineStr">
        <is>
          <t>Ministry of Defence</t>
        </is>
      </c>
      <c r="M866" s="5" t="inlineStr">
        <is>
          <t>INDIAN AIR FORCE</t>
        </is>
      </c>
      <c r="N866" s="5" t="inlineStr">
        <is>
          <t>NA</t>
        </is>
      </c>
      <c r="O866" s="5" t="inlineStr"/>
    </row>
    <row r="867">
      <c r="A867" s="5" t="inlineStr">
        <is>
          <t>GEM/2025/B/6305230</t>
        </is>
      </c>
      <c r="B867" s="5" t="inlineStr">
        <is>
          <t>Analog Transceiver - Mobile (Q3)</t>
        </is>
      </c>
      <c r="C867" s="5" t="n">
        <v>3</v>
      </c>
      <c r="D867" s="6" t="n">
        <v>45811</v>
      </c>
      <c r="E867" s="6" t="n">
        <v>45821</v>
      </c>
      <c r="F867" s="5" t="inlineStr">
        <is>
          <t>6:00 PM</t>
        </is>
      </c>
      <c r="G867" s="5">
        <f>IF((INDIRECT("E"&amp;ROW())+INDIRECT("F"&amp;ROW()))-NOW() &lt;= 0, "CLOSED", INT((INDIRECT("E"&amp;ROW())+INDIRECT("F"&amp;ROW()))-NOW()) &amp; " days")</f>
        <v/>
      </c>
      <c r="H867" s="5" t="inlineStr"/>
      <c r="I867" s="5" t="inlineStr"/>
      <c r="J867" s="5" t="inlineStr">
        <is>
          <t>["JALPAIGURI"]</t>
        </is>
      </c>
      <c r="K867" s="5" t="inlineStr">
        <is>
          <t>Yes</t>
        </is>
      </c>
      <c r="L867" s="5" t="inlineStr">
        <is>
          <t>Ministry of Defence</t>
        </is>
      </c>
      <c r="M867" s="5" t="inlineStr">
        <is>
          <t>INDIAN AIR FORCE</t>
        </is>
      </c>
      <c r="N867" s="5" t="inlineStr">
        <is>
          <t>NA</t>
        </is>
      </c>
      <c r="O867" s="5" t="inlineStr"/>
    </row>
    <row r="868">
      <c r="A868" s="5" t="inlineStr">
        <is>
          <t>GEM/2025/B/6305270</t>
        </is>
      </c>
      <c r="B868" s="5" t="inlineStr">
        <is>
          <t>NAVSIM UPGRADE PROJECT DEVELOPMENT HARDWARE</t>
        </is>
      </c>
      <c r="C868" s="5" t="n">
        <v>1</v>
      </c>
      <c r="D868" s="6" t="n">
        <v>45811</v>
      </c>
      <c r="E868" s="6" t="n">
        <v>45832</v>
      </c>
      <c r="F868" s="5" t="inlineStr">
        <is>
          <t>6:00 PM</t>
        </is>
      </c>
      <c r="G868" s="5">
        <f>IF((INDIRECT("E"&amp;ROW())+INDIRECT("F"&amp;ROW()))-NOW() &lt;= 0, "CLOSED", INT((INDIRECT("E"&amp;ROW())+INDIRECT("F"&amp;ROW()))-NOW()) &amp; " days")</f>
        <v/>
      </c>
      <c r="H868" s="5" t="n">
        <v>997415</v>
      </c>
      <c r="I868" s="5" t="n">
        <v>49870750</v>
      </c>
      <c r="J868" s="5" t="inlineStr">
        <is>
          <t>["Bangalore"]</t>
        </is>
      </c>
      <c r="K868" s="5" t="inlineStr">
        <is>
          <t>Yes</t>
        </is>
      </c>
      <c r="L868" s="5" t="inlineStr">
        <is>
          <t>Ministry of Defence</t>
        </is>
      </c>
      <c r="M868" s="5" t="inlineStr">
        <is>
          <t>INDIAN AIR FORCE</t>
        </is>
      </c>
      <c r="N868" s="5" t="inlineStr">
        <is>
          <t>Engineer</t>
        </is>
      </c>
      <c r="O868" s="5" t="inlineStr">
        <is>
          <t>5.0 Cr</t>
        </is>
      </c>
    </row>
    <row r="869">
      <c r="A869" s="5" t="inlineStr">
        <is>
          <t>GEM/2025/B/6291618</t>
        </is>
      </c>
      <c r="B869" s="5" t="inlineStr">
        <is>
          <t>Very High Frequency Air Band Transceiver</t>
        </is>
      </c>
      <c r="C869" s="5" t="n">
        <v>1</v>
      </c>
      <c r="D869" s="6" t="n">
        <v>45812</v>
      </c>
      <c r="E869" s="6" t="n">
        <v>45822</v>
      </c>
      <c r="F869" s="5" t="inlineStr">
        <is>
          <t>9:00 AM</t>
        </is>
      </c>
      <c r="G869" s="5">
        <f>IF((INDIRECT("E"&amp;ROW())+INDIRECT("F"&amp;ROW()))-NOW() &lt;= 0, "CLOSED", INT((INDIRECT("E"&amp;ROW())+INDIRECT("F"&amp;ROW()))-NOW()) &amp; " days")</f>
        <v/>
      </c>
      <c r="H869" s="5" t="inlineStr"/>
      <c r="I869" s="5" t="inlineStr"/>
      <c r="J869" s="5" t="inlineStr">
        <is>
          <t>[]</t>
        </is>
      </c>
      <c r="K869" s="5" t="inlineStr">
        <is>
          <t>Yes</t>
        </is>
      </c>
      <c r="L869" s="5" t="inlineStr">
        <is>
          <t>Ministry of Defence</t>
        </is>
      </c>
      <c r="M869" s="5" t="inlineStr">
        <is>
          <t>INDIAN AIR FORCE</t>
        </is>
      </c>
      <c r="N869" s="5" t="inlineStr">
        <is>
          <t>NA</t>
        </is>
      </c>
      <c r="O869" s="5" t="inlineStr"/>
    </row>
    <row r="870">
      <c r="A870" s="5" t="inlineStr">
        <is>
          <t>GEM/2025/B/6302795</t>
        </is>
      </c>
      <c r="B870" s="5" t="inlineStr">
        <is>
          <t>Repair and Overhauling Service - CRANE 25 TON DIESEL HYDRAULIC; ESCORT; Yes; Buyer Premises, Servic</t>
        </is>
      </c>
      <c r="C870" s="5" t="inlineStr"/>
      <c r="D870" s="6" t="n">
        <v>45811</v>
      </c>
      <c r="E870" s="6" t="n">
        <v>45821</v>
      </c>
      <c r="F870" s="5" t="inlineStr">
        <is>
          <t>11:00 AM</t>
        </is>
      </c>
      <c r="G870" s="5">
        <f>IF((INDIRECT("E"&amp;ROW())+INDIRECT("F"&amp;ROW()))-NOW() &lt;= 0, "CLOSED", INT((INDIRECT("E"&amp;ROW())+INDIRECT("F"&amp;ROW()))-NOW()) &amp; " days")</f>
        <v/>
      </c>
      <c r="H870" s="5" t="inlineStr"/>
      <c r="I870" s="5" t="inlineStr"/>
      <c r="J870" s="5" t="inlineStr">
        <is>
          <t>["NORTH 24\nPARAGANAS"]</t>
        </is>
      </c>
      <c r="K870" s="5" t="inlineStr">
        <is>
          <t>Yes</t>
        </is>
      </c>
      <c r="L870" s="5" t="inlineStr">
        <is>
          <t>Ministry of Defence</t>
        </is>
      </c>
      <c r="M870" s="5" t="inlineStr">
        <is>
          <t>INDIAN AIR FORCE</t>
        </is>
      </c>
      <c r="N870" s="5" t="inlineStr">
        <is>
          <t>NA</t>
        </is>
      </c>
      <c r="O870" s="5" t="inlineStr"/>
    </row>
    <row r="871">
      <c r="A871" s="5" t="inlineStr">
        <is>
          <t>GEM/2025/B/6311559</t>
        </is>
      </c>
      <c r="B871" s="5" t="inlineStr">
        <is>
          <t>Neoprene Rubber Bellow (BHEL) (Q3)</t>
        </is>
      </c>
      <c r="C871" s="5" t="n">
        <v>30</v>
      </c>
      <c r="D871" s="6" t="n">
        <v>45813</v>
      </c>
      <c r="E871" s="6" t="n">
        <v>45827</v>
      </c>
      <c r="F871" s="5" t="inlineStr">
        <is>
          <t>10:00 AM</t>
        </is>
      </c>
      <c r="G871" s="5">
        <f>IF((INDIRECT("E"&amp;ROW())+INDIRECT("F"&amp;ROW()))-NOW() &lt;= 0, "CLOSED", INT((INDIRECT("E"&amp;ROW())+INDIRECT("F"&amp;ROW()))-NOW()) &amp; " days")</f>
        <v/>
      </c>
      <c r="H871" s="5" t="inlineStr"/>
      <c r="I871" s="5" t="inlineStr"/>
      <c r="J871" s="5" t="inlineStr">
        <is>
          <t>[]</t>
        </is>
      </c>
      <c r="K871" s="5" t="inlineStr">
        <is>
          <t>Yes</t>
        </is>
      </c>
      <c r="L871" s="5" t="inlineStr">
        <is>
          <t>Ministry of Defence</t>
        </is>
      </c>
      <c r="M871" s="5" t="inlineStr">
        <is>
          <t>INDIAN AIR FORCE</t>
        </is>
      </c>
      <c r="N871" s="5" t="inlineStr">
        <is>
          <t>NA</t>
        </is>
      </c>
      <c r="O871" s="5" t="inlineStr"/>
    </row>
    <row r="872">
      <c r="A872" s="5" t="inlineStr">
        <is>
          <t>GEM/2025/B/6311604</t>
        </is>
      </c>
      <c r="B872" s="5" t="inlineStr">
        <is>
          <t>CASTROL HYSPIN- 46 OIL</t>
        </is>
      </c>
      <c r="C872" s="5" t="n">
        <v>20</v>
      </c>
      <c r="D872" s="6" t="n">
        <v>45813</v>
      </c>
      <c r="E872" s="6" t="n">
        <v>45834</v>
      </c>
      <c r="F872" s="5" t="inlineStr">
        <is>
          <t>11:00 AM</t>
        </is>
      </c>
      <c r="G872" s="5">
        <f>IF((INDIRECT("E"&amp;ROW())+INDIRECT("F"&amp;ROW()))-NOW() &lt;= 0, "CLOSED", INT((INDIRECT("E"&amp;ROW())+INDIRECT("F"&amp;ROW()))-NOW()) &amp; " days")</f>
        <v/>
      </c>
      <c r="H872" s="5" t="inlineStr"/>
      <c r="I872" s="5" t="inlineStr"/>
      <c r="J872" s="5" t="inlineStr">
        <is>
          <t>[]</t>
        </is>
      </c>
      <c r="K872" s="5" t="inlineStr">
        <is>
          <t>Yes</t>
        </is>
      </c>
      <c r="L872" s="5" t="inlineStr">
        <is>
          <t>Ministry of Defence</t>
        </is>
      </c>
      <c r="M872" s="5" t="inlineStr">
        <is>
          <t>INDIAN AIR FORCE</t>
        </is>
      </c>
      <c r="N872" s="5" t="inlineStr">
        <is>
          <t>NA</t>
        </is>
      </c>
      <c r="O872" s="5" t="inlineStr"/>
    </row>
    <row r="873">
      <c r="A873" s="5" t="inlineStr">
        <is>
          <t>GEM/2025/B/6311432</t>
        </is>
      </c>
      <c r="B873" s="5" t="inlineStr">
        <is>
          <t>Battery 12V 4.5AH</t>
        </is>
      </c>
      <c r="C873" s="5" t="n">
        <v>80</v>
      </c>
      <c r="D873" s="6" t="n">
        <v>45813</v>
      </c>
      <c r="E873" s="6" t="n">
        <v>45834</v>
      </c>
      <c r="F873" s="5" t="inlineStr">
        <is>
          <t>11:00 AM</t>
        </is>
      </c>
      <c r="G873" s="5">
        <f>IF((INDIRECT("E"&amp;ROW())+INDIRECT("F"&amp;ROW()))-NOW() &lt;= 0, "CLOSED", INT((INDIRECT("E"&amp;ROW())+INDIRECT("F"&amp;ROW()))-NOW()) &amp; " days")</f>
        <v/>
      </c>
      <c r="H873" s="5" t="inlineStr"/>
      <c r="I873" s="5" t="inlineStr"/>
      <c r="J873" s="5" t="inlineStr">
        <is>
          <t>[]</t>
        </is>
      </c>
      <c r="K873" s="5" t="inlineStr">
        <is>
          <t>Yes</t>
        </is>
      </c>
      <c r="L873" s="5" t="inlineStr">
        <is>
          <t>Ministry of Defence</t>
        </is>
      </c>
      <c r="M873" s="5" t="inlineStr">
        <is>
          <t>INDIAN AIR FORCE</t>
        </is>
      </c>
      <c r="N873" s="5" t="inlineStr">
        <is>
          <t>NA</t>
        </is>
      </c>
      <c r="O873" s="5" t="inlineStr"/>
    </row>
    <row r="874">
      <c r="A874" s="5" t="inlineStr">
        <is>
          <t>GEM/2025/B/6310455</t>
        </is>
      </c>
      <c r="B874" s="5" t="inlineStr">
        <is>
          <t>Cover for After Burner Nozzle of item 96</t>
        </is>
      </c>
      <c r="C874" s="5" t="n">
        <v>25</v>
      </c>
      <c r="D874" s="6" t="n">
        <v>45812</v>
      </c>
      <c r="E874" s="6" t="n">
        <v>45833</v>
      </c>
      <c r="F874" s="5" t="inlineStr">
        <is>
          <t>8:00 PM</t>
        </is>
      </c>
      <c r="G874" s="5">
        <f>IF((INDIRECT("E"&amp;ROW())+INDIRECT("F"&amp;ROW()))-NOW() &lt;= 0, "CLOSED", INT((INDIRECT("E"&amp;ROW())+INDIRECT("F"&amp;ROW()))-NOW()) &amp; " days")</f>
        <v/>
      </c>
      <c r="H874" s="5" t="inlineStr"/>
      <c r="I874" s="5" t="inlineStr"/>
      <c r="J874" s="5" t="inlineStr">
        <is>
          <t>[]</t>
        </is>
      </c>
      <c r="K874" s="5" t="inlineStr">
        <is>
          <t>Yes</t>
        </is>
      </c>
      <c r="L874" s="5" t="inlineStr">
        <is>
          <t>Ministry of Defence</t>
        </is>
      </c>
      <c r="M874" s="5" t="inlineStr">
        <is>
          <t>INDIAN AIR FORCE</t>
        </is>
      </c>
      <c r="N874" s="5" t="inlineStr">
        <is>
          <t>NA</t>
        </is>
      </c>
      <c r="O874" s="5" t="inlineStr"/>
    </row>
    <row r="875">
      <c r="A875" s="5" t="inlineStr">
        <is>
          <t>GEM/2025/B/6311770</t>
        </is>
      </c>
      <c r="B875" s="5" t="inlineStr">
        <is>
          <t>Cleaning, Sanitation and Disinfection Service - Outcome Based - Office/Commercial/Institutions/Resi</t>
        </is>
      </c>
      <c r="C875" s="5" t="inlineStr"/>
      <c r="D875" s="6" t="n">
        <v>45813</v>
      </c>
      <c r="E875" s="6" t="n">
        <v>45820</v>
      </c>
      <c r="F875" s="5" t="inlineStr">
        <is>
          <t>11:00 AM</t>
        </is>
      </c>
      <c r="G875" s="5">
        <f>IF((INDIRECT("E"&amp;ROW())+INDIRECT("F"&amp;ROW()))-NOW() &lt;= 0, "CLOSED", INT((INDIRECT("E"&amp;ROW())+INDIRECT("F"&amp;ROW()))-NOW()) &amp; " days")</f>
        <v/>
      </c>
      <c r="H875" s="5" t="n">
        <v>58000</v>
      </c>
      <c r="I875" s="5" t="n">
        <v>2900000</v>
      </c>
      <c r="J875" s="5" t="inlineStr">
        <is>
          <t>[]</t>
        </is>
      </c>
      <c r="K875" s="5" t="inlineStr">
        <is>
          <t>Yes</t>
        </is>
      </c>
      <c r="L875" s="5" t="inlineStr">
        <is>
          <t>Ministry of Defence</t>
        </is>
      </c>
      <c r="M875" s="5" t="inlineStr">
        <is>
          <t>INDIAN AIR FORCE</t>
        </is>
      </c>
      <c r="N875" s="5" t="inlineStr">
        <is>
          <t>NA</t>
        </is>
      </c>
      <c r="O875" s="5" t="inlineStr">
        <is>
          <t>29.0 LPA</t>
        </is>
      </c>
    </row>
    <row r="876">
      <c r="A876" s="5" t="inlineStr">
        <is>
          <t>GEM/2025/B/6311769</t>
        </is>
      </c>
      <c r="B876" s="5" t="inlineStr">
        <is>
          <t>Repair and Overhauling Service - TROLLEY; MATERIAL MANAGEMENT TROLLEY; Yes; Buyer Premises, Service</t>
        </is>
      </c>
      <c r="C876" s="5" t="inlineStr"/>
      <c r="D876" s="6" t="n">
        <v>45813</v>
      </c>
      <c r="E876" s="6" t="n">
        <v>45824</v>
      </c>
      <c r="F876" s="5" t="inlineStr">
        <is>
          <t>9:00 AM</t>
        </is>
      </c>
      <c r="G876" s="5">
        <f>IF((INDIRECT("E"&amp;ROW())+INDIRECT("F"&amp;ROW()))-NOW() &lt;= 0, "CLOSED", INT((INDIRECT("E"&amp;ROW())+INDIRECT("F"&amp;ROW()))-NOW()) &amp; " days")</f>
        <v/>
      </c>
      <c r="H876" s="5" t="inlineStr"/>
      <c r="I876" s="5" t="inlineStr"/>
      <c r="J876" s="5" t="inlineStr">
        <is>
          <t>[]</t>
        </is>
      </c>
      <c r="K876" s="5" t="inlineStr">
        <is>
          <t>Yes</t>
        </is>
      </c>
      <c r="L876" s="5" t="inlineStr">
        <is>
          <t>Ministry of Defence</t>
        </is>
      </c>
      <c r="M876" s="5" t="inlineStr">
        <is>
          <t>INDIAN AIR FORCE</t>
        </is>
      </c>
      <c r="N876" s="5" t="inlineStr">
        <is>
          <t>NA</t>
        </is>
      </c>
      <c r="O876" s="5" t="inlineStr"/>
    </row>
    <row r="877">
      <c r="A877" s="5" t="inlineStr">
        <is>
          <t>GEM/2025/B/6311147</t>
        </is>
      </c>
      <c r="B877" s="5" t="inlineStr">
        <is>
          <t>LUB OIL PRESSURE SWITCH</t>
        </is>
      </c>
      <c r="C877" s="5" t="n">
        <v>3</v>
      </c>
      <c r="D877" s="6" t="n">
        <v>45813</v>
      </c>
      <c r="E877" s="6" t="n">
        <v>45834</v>
      </c>
      <c r="F877" s="5" t="inlineStr">
        <is>
          <t>11:00 AM</t>
        </is>
      </c>
      <c r="G877" s="5">
        <f>IF((INDIRECT("E"&amp;ROW())+INDIRECT("F"&amp;ROW()))-NOW() &lt;= 0, "CLOSED", INT((INDIRECT("E"&amp;ROW())+INDIRECT("F"&amp;ROW()))-NOW()) &amp; " days")</f>
        <v/>
      </c>
      <c r="H877" s="5" t="inlineStr"/>
      <c r="I877" s="5" t="inlineStr"/>
      <c r="J877" s="5" t="inlineStr">
        <is>
          <t>[]</t>
        </is>
      </c>
      <c r="K877" s="5" t="inlineStr">
        <is>
          <t>Yes</t>
        </is>
      </c>
      <c r="L877" s="5" t="inlineStr">
        <is>
          <t>Ministry of Defence</t>
        </is>
      </c>
      <c r="M877" s="5" t="inlineStr">
        <is>
          <t>INDIAN AIR FORCE</t>
        </is>
      </c>
      <c r="N877" s="5" t="inlineStr">
        <is>
          <t>NA</t>
        </is>
      </c>
      <c r="O877" s="5" t="inlineStr"/>
    </row>
    <row r="878">
      <c r="A878" s="5" t="inlineStr">
        <is>
          <t>GEM/2025/B/6308681</t>
        </is>
      </c>
      <c r="B878" s="5" t="inlineStr">
        <is>
          <t>Door Frame Metal Detector (Q2)</t>
        </is>
      </c>
      <c r="C878" s="5" t="n">
        <v>1</v>
      </c>
      <c r="D878" s="6" t="n">
        <v>45813</v>
      </c>
      <c r="E878" s="6" t="n">
        <v>45833</v>
      </c>
      <c r="F878" s="5" t="inlineStr">
        <is>
          <t>11:00 AM</t>
        </is>
      </c>
      <c r="G878" s="5">
        <f>IF((INDIRECT("E"&amp;ROW())+INDIRECT("F"&amp;ROW()))-NOW() &lt;= 0, "CLOSED", INT((INDIRECT("E"&amp;ROW())+INDIRECT("F"&amp;ROW()))-NOW()) &amp; " days")</f>
        <v/>
      </c>
      <c r="H878" s="5" t="inlineStr"/>
      <c r="I878" s="5" t="inlineStr"/>
      <c r="J878" s="5" t="inlineStr">
        <is>
          <t>[]</t>
        </is>
      </c>
      <c r="K878" s="5" t="inlineStr">
        <is>
          <t>Yes</t>
        </is>
      </c>
      <c r="L878" s="5" t="inlineStr">
        <is>
          <t>Ministry of Defence</t>
        </is>
      </c>
      <c r="M878" s="5" t="inlineStr">
        <is>
          <t>INDIAN AIR FORCE</t>
        </is>
      </c>
      <c r="N878" s="5" t="inlineStr">
        <is>
          <t>NA</t>
        </is>
      </c>
      <c r="O878" s="5" t="inlineStr"/>
    </row>
    <row r="879">
      <c r="A879" s="5" t="inlineStr">
        <is>
          <t>GEM/2025/B/6236760</t>
        </is>
      </c>
      <c r="B879" s="5" t="inlineStr">
        <is>
          <t>Cleaning, Sanitation and Disinfection Service - Outcome Based - Industrial; Vegetation Cutting; Out</t>
        </is>
      </c>
      <c r="C879" s="5" t="inlineStr"/>
      <c r="D879" s="6" t="n">
        <v>45812</v>
      </c>
      <c r="E879" s="6" t="n">
        <v>45833</v>
      </c>
      <c r="F879" s="5" t="inlineStr">
        <is>
          <t>11:00 AM</t>
        </is>
      </c>
      <c r="G879" s="5">
        <f>IF((INDIRECT("E"&amp;ROW())+INDIRECT("F"&amp;ROW()))-NOW() &lt;= 0, "CLOSED", INT((INDIRECT("E"&amp;ROW())+INDIRECT("F"&amp;ROW()))-NOW()) &amp; " days")</f>
        <v/>
      </c>
      <c r="H879" s="5" t="n">
        <v>203960</v>
      </c>
      <c r="I879" s="5" t="n">
        <v>10198000</v>
      </c>
      <c r="J879" s="5" t="inlineStr">
        <is>
          <t>[]</t>
        </is>
      </c>
      <c r="K879" s="5" t="inlineStr">
        <is>
          <t>Yes</t>
        </is>
      </c>
      <c r="L879" s="5" t="inlineStr">
        <is>
          <t>Ministry of Defence</t>
        </is>
      </c>
      <c r="M879" s="5" t="inlineStr">
        <is>
          <t>INDIAN AIR FORCE</t>
        </is>
      </c>
      <c r="N879" s="5" t="inlineStr">
        <is>
          <t>NA</t>
        </is>
      </c>
      <c r="O879" s="5" t="inlineStr">
        <is>
          <t>1.0 Cr</t>
        </is>
      </c>
    </row>
    <row r="880">
      <c r="A880" s="5" t="inlineStr">
        <is>
          <t>GEM/2025/B/6307263</t>
        </is>
      </c>
      <c r="B880" s="5" t="inlineStr">
        <is>
          <t>Repair, Maintenance, and Installation of Plant/ Systems/Equipments (Version 2) - Defence; Vehicles;</t>
        </is>
      </c>
      <c r="C880" s="5" t="inlineStr"/>
      <c r="D880" s="6" t="n">
        <v>45812</v>
      </c>
      <c r="E880" s="6" t="n">
        <v>45820</v>
      </c>
      <c r="F880" s="5" t="inlineStr">
        <is>
          <t>9:00 AM</t>
        </is>
      </c>
      <c r="G880" s="5">
        <f>IF((INDIRECT("E"&amp;ROW())+INDIRECT("F"&amp;ROW()))-NOW() &lt;= 0, "CLOSED", INT((INDIRECT("E"&amp;ROW())+INDIRECT("F"&amp;ROW()))-NOW()) &amp; " days")</f>
        <v/>
      </c>
      <c r="H880" s="5" t="inlineStr"/>
      <c r="I880" s="5" t="inlineStr"/>
      <c r="J880" s="5" t="inlineStr">
        <is>
          <t>[]</t>
        </is>
      </c>
      <c r="K880" s="5" t="inlineStr">
        <is>
          <t>Yes</t>
        </is>
      </c>
      <c r="L880" s="5" t="inlineStr">
        <is>
          <t>Ministry of Defence</t>
        </is>
      </c>
      <c r="M880" s="5" t="inlineStr">
        <is>
          <t>INDIAN AIR FORCE</t>
        </is>
      </c>
      <c r="N880" s="5" t="inlineStr">
        <is>
          <t>NA</t>
        </is>
      </c>
      <c r="O880" s="5" t="inlineStr"/>
    </row>
    <row r="881">
      <c r="A881" s="5" t="inlineStr">
        <is>
          <t>GEM/2025/B/6313055</t>
        </is>
      </c>
      <c r="B881" s="5" t="inlineStr">
        <is>
          <t>Repair and Overhauling Service - REPAIR OF AIRCRAFT REFUELLER 27KL; REPAIR OF AIRCRAFT REFUELLER 27</t>
        </is>
      </c>
      <c r="C881" s="5" t="inlineStr"/>
      <c r="D881" s="6" t="n">
        <v>45813</v>
      </c>
      <c r="E881" s="6" t="n">
        <v>45824</v>
      </c>
      <c r="F881" s="5" t="inlineStr">
        <is>
          <t>2:00 PM</t>
        </is>
      </c>
      <c r="G881" s="5">
        <f>IF((INDIRECT("E"&amp;ROW())+INDIRECT("F"&amp;ROW()))-NOW() &lt;= 0, "CLOSED", INT((INDIRECT("E"&amp;ROW())+INDIRECT("F"&amp;ROW()))-NOW()) &amp; " days")</f>
        <v/>
      </c>
      <c r="H881" s="5" t="inlineStr"/>
      <c r="I881" s="5" t="inlineStr"/>
      <c r="J881" s="5" t="inlineStr">
        <is>
          <t>[]</t>
        </is>
      </c>
      <c r="K881" s="5" t="inlineStr">
        <is>
          <t>Yes</t>
        </is>
      </c>
      <c r="L881" s="5" t="inlineStr">
        <is>
          <t>Ministry of Defence</t>
        </is>
      </c>
      <c r="M881" s="5" t="inlineStr">
        <is>
          <t>INDIAN AIR FORCE</t>
        </is>
      </c>
      <c r="N881" s="5" t="inlineStr">
        <is>
          <t>NA</t>
        </is>
      </c>
      <c r="O881" s="5" t="inlineStr"/>
    </row>
    <row r="882">
      <c r="A882" s="5" t="inlineStr">
        <is>
          <t>GEM/2025/B/6312956</t>
        </is>
      </c>
      <c r="B882" s="5" t="inlineStr">
        <is>
          <t>Stitching and Tailoring Service - Cutting + Stitching + Tailoring; Others; Airforce</t>
        </is>
      </c>
      <c r="C882" s="5" t="inlineStr"/>
      <c r="D882" s="6" t="n">
        <v>45813</v>
      </c>
      <c r="E882" s="6" t="n">
        <v>45824</v>
      </c>
      <c r="F882" s="5" t="inlineStr">
        <is>
          <t>1:00 PM</t>
        </is>
      </c>
      <c r="G882" s="5">
        <f>IF((INDIRECT("E"&amp;ROW())+INDIRECT("F"&amp;ROW()))-NOW() &lt;= 0, "CLOSED", INT((INDIRECT("E"&amp;ROW())+INDIRECT("F"&amp;ROW()))-NOW()) &amp; " days")</f>
        <v/>
      </c>
      <c r="H882" s="5" t="inlineStr"/>
      <c r="I882" s="5" t="inlineStr"/>
      <c r="J882" s="5" t="inlineStr">
        <is>
          <t>[]</t>
        </is>
      </c>
      <c r="K882" s="5" t="inlineStr">
        <is>
          <t>Yes</t>
        </is>
      </c>
      <c r="L882" s="5" t="inlineStr">
        <is>
          <t>Ministry of Defence</t>
        </is>
      </c>
      <c r="M882" s="5" t="inlineStr">
        <is>
          <t>INDIAN AIR FORCE</t>
        </is>
      </c>
      <c r="N882" s="5" t="inlineStr">
        <is>
          <t>NA</t>
        </is>
      </c>
      <c r="O882" s="5" t="inlineStr"/>
    </row>
    <row r="883">
      <c r="A883" s="5" t="inlineStr">
        <is>
          <t>GEM/2025/B/6252554</t>
        </is>
      </c>
      <c r="B883" s="5" t="inlineStr">
        <is>
          <t>Goods Transport Service – Per Trip based  Service - DEFENCE GOODS; PRIME MOVER WITH HOOK MECHANIS</t>
        </is>
      </c>
      <c r="C883" s="5" t="inlineStr"/>
      <c r="D883" s="6" t="n">
        <v>45813</v>
      </c>
      <c r="E883" s="6" t="n">
        <v>45820</v>
      </c>
      <c r="F883" s="5" t="inlineStr">
        <is>
          <t>2:00 PM</t>
        </is>
      </c>
      <c r="G883" s="5">
        <f>IF((INDIRECT("E"&amp;ROW())+INDIRECT("F"&amp;ROW()))-NOW() &lt;= 0, "CLOSED", INT((INDIRECT("E"&amp;ROW())+INDIRECT("F"&amp;ROW()))-NOW()) &amp; " days")</f>
        <v/>
      </c>
      <c r="H883" s="5" t="n">
        <v>96000</v>
      </c>
      <c r="I883" s="5" t="n">
        <v>4800000</v>
      </c>
      <c r="J883" s="5" t="inlineStr">
        <is>
          <t>[]</t>
        </is>
      </c>
      <c r="K883" s="5" t="inlineStr">
        <is>
          <t>Yes</t>
        </is>
      </c>
      <c r="L883" s="5" t="inlineStr">
        <is>
          <t>Ministry of Defence</t>
        </is>
      </c>
      <c r="M883" s="5" t="inlineStr">
        <is>
          <t>INDIAN AIR FORCE</t>
        </is>
      </c>
      <c r="N883" s="5" t="inlineStr">
        <is>
          <t>Engineer</t>
        </is>
      </c>
      <c r="O883" s="5" t="inlineStr">
        <is>
          <t>48.0 LPA</t>
        </is>
      </c>
    </row>
    <row r="884">
      <c r="A884" s="5" t="inlineStr">
        <is>
          <t>GEM/2025/B/6313282</t>
        </is>
      </c>
      <c r="B884" s="5" t="inlineStr">
        <is>
          <t>Stationary Lead Acid Batteries (with Tubular Positive Plates) in Monobloc Containers as per IS 1336</t>
        </is>
      </c>
      <c r="C884" s="5" t="n">
        <v>5</v>
      </c>
      <c r="D884" s="6" t="n">
        <v>45813</v>
      </c>
      <c r="E884" s="6" t="n">
        <v>45824</v>
      </c>
      <c r="F884" s="5" t="inlineStr">
        <is>
          <t>10:00 AM</t>
        </is>
      </c>
      <c r="G884" s="5">
        <f>IF((INDIRECT("E"&amp;ROW())+INDIRECT("F"&amp;ROW()))-NOW() &lt;= 0, "CLOSED", INT((INDIRECT("E"&amp;ROW())+INDIRECT("F"&amp;ROW()))-NOW()) &amp; " days")</f>
        <v/>
      </c>
      <c r="H884" s="5" t="inlineStr"/>
      <c r="I884" s="5" t="inlineStr"/>
      <c r="J884" s="5" t="inlineStr">
        <is>
          <t>[]</t>
        </is>
      </c>
      <c r="K884" s="5" t="inlineStr">
        <is>
          <t>Yes</t>
        </is>
      </c>
      <c r="L884" s="5" t="inlineStr">
        <is>
          <t>Ministry of Defence</t>
        </is>
      </c>
      <c r="M884" s="5" t="inlineStr">
        <is>
          <t>INDIAN AIR FORCE</t>
        </is>
      </c>
      <c r="N884" s="5" t="inlineStr">
        <is>
          <t>NA</t>
        </is>
      </c>
      <c r="O884" s="5" t="inlineStr"/>
    </row>
    <row r="885">
      <c r="A885" s="5" t="inlineStr">
        <is>
          <t>GEM/2025/B/6305126</t>
        </is>
      </c>
      <c r="B885" s="5" t="inlineStr">
        <is>
          <t>Repair and Overhauling Service - Television TV; SAMSUNG; Yes; Buyer Premises, Service Provider Prem</t>
        </is>
      </c>
      <c r="C885" s="5" t="inlineStr"/>
      <c r="D885" s="6" t="n">
        <v>45811</v>
      </c>
      <c r="E885" s="6" t="n">
        <v>45821</v>
      </c>
      <c r="F885" s="5" t="inlineStr">
        <is>
          <t>10:00 AM</t>
        </is>
      </c>
      <c r="G885" s="5">
        <f>IF((INDIRECT("E"&amp;ROW())+INDIRECT("F"&amp;ROW()))-NOW() &lt;= 0, "CLOSED", INT((INDIRECT("E"&amp;ROW())+INDIRECT("F"&amp;ROW()))-NOW()) &amp; " days")</f>
        <v/>
      </c>
      <c r="H885" s="5" t="inlineStr"/>
      <c r="I885" s="5" t="inlineStr"/>
      <c r="J885" s="5" t="inlineStr">
        <is>
          <t>["NORTH 24\nPARAGANAS"]</t>
        </is>
      </c>
      <c r="K885" s="5" t="inlineStr">
        <is>
          <t>Yes</t>
        </is>
      </c>
      <c r="L885" s="5" t="inlineStr">
        <is>
          <t>Ministry of Defence</t>
        </is>
      </c>
      <c r="M885" s="5" t="inlineStr">
        <is>
          <t>INDIAN AIR FORCE</t>
        </is>
      </c>
      <c r="N885" s="5" t="inlineStr">
        <is>
          <t>NA</t>
        </is>
      </c>
      <c r="O885" s="5" t="inlineStr"/>
    </row>
    <row r="886">
      <c r="A886" s="5" t="inlineStr">
        <is>
          <t>GEM/2025/B/6186245</t>
        </is>
      </c>
      <c r="B886" s="5" t="inlineStr">
        <is>
          <t>ALHOM 501 PREMIX COOLANT</t>
        </is>
      </c>
      <c r="C886" s="5" t="n">
        <v>200</v>
      </c>
      <c r="D886" s="6" t="n">
        <v>45812</v>
      </c>
      <c r="E886" s="6" t="n">
        <v>45833</v>
      </c>
      <c r="F886" s="5" t="inlineStr">
        <is>
          <t>11:00 AM</t>
        </is>
      </c>
      <c r="G886" s="5">
        <f>IF((INDIRECT("E"&amp;ROW())+INDIRECT("F"&amp;ROW()))-NOW() &lt;= 0, "CLOSED", INT((INDIRECT("E"&amp;ROW())+INDIRECT("F"&amp;ROW()))-NOW()) &amp; " days")</f>
        <v/>
      </c>
      <c r="H886" s="5" t="inlineStr"/>
      <c r="I886" s="5" t="inlineStr"/>
      <c r="J886" s="5" t="inlineStr">
        <is>
          <t>[]</t>
        </is>
      </c>
      <c r="K886" s="5" t="inlineStr">
        <is>
          <t>Yes</t>
        </is>
      </c>
      <c r="L886" s="5" t="inlineStr">
        <is>
          <t>Ministry of Defence</t>
        </is>
      </c>
      <c r="M886" s="5" t="inlineStr">
        <is>
          <t>INDIAN AIR FORCE</t>
        </is>
      </c>
      <c r="N886" s="5" t="inlineStr">
        <is>
          <t>NA</t>
        </is>
      </c>
      <c r="O886" s="5" t="inlineStr"/>
    </row>
    <row r="887">
      <c r="A887" s="5" t="inlineStr">
        <is>
          <t>GEM/2025/B/6218455</t>
        </is>
      </c>
      <c r="B887" s="5" t="inlineStr">
        <is>
          <t>Spices and Condiments - Tamarind Concentrate (V2) as per IS 5955</t>
        </is>
      </c>
      <c r="C887" s="5" t="n">
        <v>180</v>
      </c>
      <c r="D887" s="6" t="n">
        <v>45811</v>
      </c>
      <c r="E887" s="6" t="n">
        <v>45821</v>
      </c>
      <c r="F887" s="5" t="inlineStr">
        <is>
          <t>4:00 PM</t>
        </is>
      </c>
      <c r="G887" s="5">
        <f>IF((INDIRECT("E"&amp;ROW())+INDIRECT("F"&amp;ROW()))-NOW() &lt;= 0, "CLOSED", INT((INDIRECT("E"&amp;ROW())+INDIRECT("F"&amp;ROW()))-NOW()) &amp; " days")</f>
        <v/>
      </c>
      <c r="H887" s="5" t="inlineStr"/>
      <c r="I887" s="5" t="inlineStr"/>
      <c r="J887" s="5" t="inlineStr">
        <is>
          <t>[]</t>
        </is>
      </c>
      <c r="K887" s="5" t="inlineStr">
        <is>
          <t>Yes</t>
        </is>
      </c>
      <c r="L887" s="5" t="inlineStr">
        <is>
          <t>Ministry of Defence</t>
        </is>
      </c>
      <c r="M887" s="5" t="inlineStr">
        <is>
          <t>INDIAN AIR FORCE</t>
        </is>
      </c>
      <c r="N887" s="5" t="inlineStr">
        <is>
          <t>NA</t>
        </is>
      </c>
      <c r="O887" s="5" t="inlineStr"/>
    </row>
    <row r="888">
      <c r="A888" s="5" t="inlineStr">
        <is>
          <t>GEM/2025/B/6218461</t>
        </is>
      </c>
      <c r="B888" s="5" t="inlineStr">
        <is>
          <t>Asafoetida (Hing) as per IS 7807,Bay Leaf,Black Pepper,Cinnamon Whole (V2) as per IS 4811,Large Car</t>
        </is>
      </c>
      <c r="C888" s="5" t="n">
        <v>8768</v>
      </c>
      <c r="D888" s="6" t="n">
        <v>45811</v>
      </c>
      <c r="E888" s="6" t="n">
        <v>45821</v>
      </c>
      <c r="F888" s="5" t="inlineStr">
        <is>
          <t>12:00 PM</t>
        </is>
      </c>
      <c r="G888" s="5">
        <f>IF((INDIRECT("E"&amp;ROW())+INDIRECT("F"&amp;ROW()))-NOW() &lt;= 0, "CLOSED", INT((INDIRECT("E"&amp;ROW())+INDIRECT("F"&amp;ROW()))-NOW()) &amp; " days")</f>
        <v/>
      </c>
      <c r="H888" s="5" t="n">
        <v>75350</v>
      </c>
      <c r="I888" s="5" t="n">
        <v>3767500</v>
      </c>
      <c r="J888" s="5" t="inlineStr">
        <is>
          <t>["AMBALA"]</t>
        </is>
      </c>
      <c r="K888" s="5" t="inlineStr">
        <is>
          <t>Yes</t>
        </is>
      </c>
      <c r="L888" s="5" t="inlineStr">
        <is>
          <t>Ministry of Defence</t>
        </is>
      </c>
      <c r="M888" s="5" t="inlineStr">
        <is>
          <t>INDIAN AIR FORCE</t>
        </is>
      </c>
      <c r="N888" s="5" t="inlineStr">
        <is>
          <t>NA</t>
        </is>
      </c>
      <c r="O888" s="5" t="inlineStr">
        <is>
          <t>37.7 LPA</t>
        </is>
      </c>
    </row>
    <row r="889">
      <c r="A889" s="5" t="inlineStr">
        <is>
          <t>GEM/2025/B/6218460</t>
        </is>
      </c>
      <c r="B889" s="5" t="inlineStr">
        <is>
          <t>Nutmeg (Q4) , Poppy Seed (Q4)</t>
        </is>
      </c>
      <c r="C889" s="5" t="n">
        <v>140</v>
      </c>
      <c r="D889" s="6" t="n">
        <v>45811</v>
      </c>
      <c r="E889" s="6" t="n">
        <v>45821</v>
      </c>
      <c r="F889" s="5" t="inlineStr">
        <is>
          <t>4:00 PM</t>
        </is>
      </c>
      <c r="G889" s="5">
        <f>IF((INDIRECT("E"&amp;ROW())+INDIRECT("F"&amp;ROW()))-NOW() &lt;= 0, "CLOSED", INT((INDIRECT("E"&amp;ROW())+INDIRECT("F"&amp;ROW()))-NOW()) &amp; " days")</f>
        <v/>
      </c>
      <c r="H889" s="5" t="inlineStr"/>
      <c r="I889" s="5" t="inlineStr"/>
      <c r="J889" s="5" t="inlineStr">
        <is>
          <t>["AMBALA"]</t>
        </is>
      </c>
      <c r="K889" s="5" t="inlineStr">
        <is>
          <t>Yes</t>
        </is>
      </c>
      <c r="L889" s="5" t="inlineStr">
        <is>
          <t>Ministry of Defence</t>
        </is>
      </c>
      <c r="M889" s="5" t="inlineStr">
        <is>
          <t>INDIAN AIR FORCE</t>
        </is>
      </c>
      <c r="N889" s="5" t="inlineStr">
        <is>
          <t>NA</t>
        </is>
      </c>
      <c r="O889" s="5" t="inlineStr"/>
    </row>
    <row r="890">
      <c r="A890" s="5" t="inlineStr">
        <is>
          <t>GEM/2025/B/6166482</t>
        </is>
      </c>
      <c r="B890" s="5" t="inlineStr">
        <is>
          <t>Cleaning Duster (V3) (Q3)</t>
        </is>
      </c>
      <c r="C890" s="5" t="n">
        <v>905</v>
      </c>
      <c r="D890" s="6" t="n">
        <v>45811</v>
      </c>
      <c r="E890" s="6" t="n">
        <v>45833</v>
      </c>
      <c r="F890" s="5" t="inlineStr">
        <is>
          <t>9:00 AM</t>
        </is>
      </c>
      <c r="G890" s="5">
        <f>IF((INDIRECT("E"&amp;ROW())+INDIRECT("F"&amp;ROW()))-NOW() &lt;= 0, "CLOSED", INT((INDIRECT("E"&amp;ROW())+INDIRECT("F"&amp;ROW()))-NOW()) &amp; " days")</f>
        <v/>
      </c>
      <c r="H890" s="5" t="inlineStr"/>
      <c r="I890" s="5" t="inlineStr"/>
      <c r="J890" s="5" t="inlineStr">
        <is>
          <t>["Jaisalmer"]</t>
        </is>
      </c>
      <c r="K890" s="5" t="inlineStr">
        <is>
          <t>Yes</t>
        </is>
      </c>
      <c r="L890" s="5" t="inlineStr">
        <is>
          <t>Ministry of Defence</t>
        </is>
      </c>
      <c r="M890" s="5" t="inlineStr">
        <is>
          <t>INDIAN AIR FORCE</t>
        </is>
      </c>
      <c r="N890" s="5" t="inlineStr">
        <is>
          <t>NA</t>
        </is>
      </c>
      <c r="O890" s="5" t="inlineStr"/>
    </row>
    <row r="891">
      <c r="A891" s="5" t="inlineStr">
        <is>
          <t>GEM/2025/B/6305879</t>
        </is>
      </c>
      <c r="B891" s="5" t="inlineStr">
        <is>
          <t>Repair and Overhauling Service - REPAIR OF CAR 5 CWT MAHINDRA SCORPIO; REPAIR OF CAR 5 CWT MAHINDRA</t>
        </is>
      </c>
      <c r="C891" s="5" t="inlineStr"/>
      <c r="D891" s="6" t="n">
        <v>45811</v>
      </c>
      <c r="E891" s="6" t="n">
        <v>45821</v>
      </c>
      <c r="F891" s="5" t="inlineStr">
        <is>
          <t>6:00 PM</t>
        </is>
      </c>
      <c r="G891" s="5">
        <f>IF((INDIRECT("E"&amp;ROW())+INDIRECT("F"&amp;ROW()))-NOW() &lt;= 0, "CLOSED", INT((INDIRECT("E"&amp;ROW())+INDIRECT("F"&amp;ROW()))-NOW()) &amp; " days")</f>
        <v/>
      </c>
      <c r="H891" s="5" t="inlineStr"/>
      <c r="I891" s="5" t="inlineStr"/>
      <c r="J891" s="5" t="inlineStr">
        <is>
          <t>["Thanjavur"]</t>
        </is>
      </c>
      <c r="K891" s="5" t="inlineStr">
        <is>
          <t>Yes</t>
        </is>
      </c>
      <c r="L891" s="5" t="inlineStr">
        <is>
          <t>Ministry of Defence</t>
        </is>
      </c>
      <c r="M891" s="5" t="inlineStr">
        <is>
          <t>INDIAN AIR FORCE</t>
        </is>
      </c>
      <c r="N891" s="5" t="inlineStr">
        <is>
          <t>NA</t>
        </is>
      </c>
      <c r="O891" s="5" t="inlineStr"/>
    </row>
    <row r="892">
      <c r="A892" s="5" t="inlineStr">
        <is>
          <t>GEM/2025/B/6285831</t>
        </is>
      </c>
      <c r="B892" s="5" t="inlineStr">
        <is>
          <t>PJI OVERALL</t>
        </is>
      </c>
      <c r="C892" s="5" t="n">
        <v>30</v>
      </c>
      <c r="D892" s="6" t="n">
        <v>45811</v>
      </c>
      <c r="E892" s="6" t="n">
        <v>45832</v>
      </c>
      <c r="F892" s="5" t="inlineStr">
        <is>
          <t>12:00 PM</t>
        </is>
      </c>
      <c r="G892" s="5">
        <f>IF((INDIRECT("E"&amp;ROW())+INDIRECT("F"&amp;ROW()))-NOW() &lt;= 0, "CLOSED", INT((INDIRECT("E"&amp;ROW())+INDIRECT("F"&amp;ROW()))-NOW()) &amp; " days")</f>
        <v/>
      </c>
      <c r="H892" s="5" t="inlineStr"/>
      <c r="I892" s="5" t="inlineStr"/>
      <c r="J892" s="5" t="inlineStr">
        <is>
          <t>["BURDWAN"]</t>
        </is>
      </c>
      <c r="K892" s="5" t="inlineStr">
        <is>
          <t>Yes</t>
        </is>
      </c>
      <c r="L892" s="5" t="inlineStr">
        <is>
          <t>Ministry of Defence</t>
        </is>
      </c>
      <c r="M892" s="5" t="inlineStr">
        <is>
          <t>INDIAN AIR FORCE</t>
        </is>
      </c>
      <c r="N892" s="5" t="inlineStr">
        <is>
          <t>NA</t>
        </is>
      </c>
      <c r="O892" s="5" t="inlineStr"/>
    </row>
    <row r="893">
      <c r="A893" s="5" t="inlineStr">
        <is>
          <t>GEM/2025/B/6285828</t>
        </is>
      </c>
      <c r="B893" s="5" t="inlineStr">
        <is>
          <t>Blocking Bollard (MHA) (Q3)</t>
        </is>
      </c>
      <c r="C893" s="5" t="n">
        <v>6</v>
      </c>
      <c r="D893" s="6" t="n">
        <v>45811</v>
      </c>
      <c r="E893" s="6" t="n">
        <v>45832</v>
      </c>
      <c r="F893" s="5" t="inlineStr">
        <is>
          <t>11:00 AM</t>
        </is>
      </c>
      <c r="G893" s="5">
        <f>IF((INDIRECT("E"&amp;ROW())+INDIRECT("F"&amp;ROW()))-NOW() &lt;= 0, "CLOSED", INT((INDIRECT("E"&amp;ROW())+INDIRECT("F"&amp;ROW()))-NOW()) &amp; " days")</f>
        <v/>
      </c>
      <c r="H893" s="5" t="inlineStr"/>
      <c r="I893" s="5" t="inlineStr"/>
      <c r="J893" s="5" t="inlineStr">
        <is>
          <t>["NASHIK CITY"]</t>
        </is>
      </c>
      <c r="K893" s="5" t="inlineStr">
        <is>
          <t>Yes</t>
        </is>
      </c>
      <c r="L893" s="5" t="inlineStr">
        <is>
          <t>Ministry of Defence</t>
        </is>
      </c>
      <c r="M893" s="5" t="inlineStr">
        <is>
          <t>INDIAN AIR FORCE</t>
        </is>
      </c>
      <c r="N893" s="5" t="inlineStr">
        <is>
          <t>Engineer</t>
        </is>
      </c>
      <c r="O893" s="5" t="inlineStr"/>
    </row>
    <row r="894">
      <c r="A894" s="5" t="inlineStr">
        <is>
          <t>GEM/2025/B/6287734</t>
        </is>
      </c>
      <c r="B894" s="5" t="inlineStr">
        <is>
          <t>Agriculture Land Leveler,Cultivator</t>
        </is>
      </c>
      <c r="C894" s="5" t="n">
        <v>2</v>
      </c>
      <c r="D894" s="6" t="n">
        <v>45812</v>
      </c>
      <c r="E894" s="6" t="n">
        <v>45826</v>
      </c>
      <c r="F894" s="5" t="inlineStr">
        <is>
          <t>9:00 AM</t>
        </is>
      </c>
      <c r="G894" s="5">
        <f>IF((INDIRECT("E"&amp;ROW())+INDIRECT("F"&amp;ROW()))-NOW() &lt;= 0, "CLOSED", INT((INDIRECT("E"&amp;ROW())+INDIRECT("F"&amp;ROW()))-NOW()) &amp; " days")</f>
        <v/>
      </c>
      <c r="H894" s="5" t="inlineStr"/>
      <c r="I894" s="5" t="inlineStr"/>
      <c r="J894" s="5" t="inlineStr">
        <is>
          <t>[]</t>
        </is>
      </c>
      <c r="K894" s="5" t="inlineStr">
        <is>
          <t>Yes</t>
        </is>
      </c>
      <c r="L894" s="5" t="inlineStr">
        <is>
          <t>Ministry of Defence</t>
        </is>
      </c>
      <c r="M894" s="5" t="inlineStr">
        <is>
          <t>INDIAN AIR FORCE</t>
        </is>
      </c>
      <c r="N894" s="5" t="inlineStr">
        <is>
          <t>Engineer</t>
        </is>
      </c>
      <c r="O894" s="5" t="inlineStr"/>
    </row>
    <row r="895">
      <c r="A895" s="5" t="inlineStr">
        <is>
          <t>GEM/2025/B/6310820</t>
        </is>
      </c>
      <c r="B895" s="5" t="inlineStr">
        <is>
          <t>Repair and Overhauling Service - REPAIR OF MM VAN; REPAIR OF MM VAN; Yes; Buyer Premises,Repair and</t>
        </is>
      </c>
      <c r="C895" s="5" t="inlineStr"/>
      <c r="D895" s="6" t="n">
        <v>45812</v>
      </c>
      <c r="E895" s="6" t="n">
        <v>45819</v>
      </c>
      <c r="F895" s="5" t="inlineStr">
        <is>
          <t>9:00 PM</t>
        </is>
      </c>
      <c r="G895" s="5">
        <f>IF((INDIRECT("E"&amp;ROW())+INDIRECT("F"&amp;ROW()))-NOW() &lt;= 0, "CLOSED", INT((INDIRECT("E"&amp;ROW())+INDIRECT("F"&amp;ROW()))-NOW()) &amp; " days")</f>
        <v/>
      </c>
      <c r="H895" s="5" t="inlineStr"/>
      <c r="I895" s="5" t="inlineStr"/>
      <c r="J895" s="5" t="inlineStr">
        <is>
          <t>[]</t>
        </is>
      </c>
      <c r="K895" s="5" t="inlineStr">
        <is>
          <t>Yes</t>
        </is>
      </c>
      <c r="L895" s="5" t="inlineStr">
        <is>
          <t>Ministry of Defence</t>
        </is>
      </c>
      <c r="M895" s="5" t="inlineStr">
        <is>
          <t>INDIAN AIR FORCE</t>
        </is>
      </c>
      <c r="N895" s="5" t="inlineStr">
        <is>
          <t>NA</t>
        </is>
      </c>
      <c r="O895" s="5" t="inlineStr"/>
    </row>
    <row r="896">
      <c r="A896" s="5" t="inlineStr">
        <is>
          <t>GEM/2025/B/6295052</t>
        </is>
      </c>
      <c r="B896" s="5" t="inlineStr">
        <is>
          <t>Manpower Outsourcing Services - Minimum wage - Unskilled; Not Required; Others</t>
        </is>
      </c>
      <c r="C896" s="5" t="inlineStr"/>
      <c r="D896" s="6" t="n">
        <v>45812</v>
      </c>
      <c r="E896" s="6" t="n">
        <v>45826</v>
      </c>
      <c r="F896" s="5" t="inlineStr">
        <is>
          <t>12:00 PM</t>
        </is>
      </c>
      <c r="G896" s="5">
        <f>IF((INDIRECT("E"&amp;ROW())+INDIRECT("F"&amp;ROW()))-NOW() &lt;= 0, "CLOSED", INT((INDIRECT("E"&amp;ROW())+INDIRECT("F"&amp;ROW()))-NOW()) &amp; " days")</f>
        <v/>
      </c>
      <c r="H896" s="5" t="inlineStr"/>
      <c r="I896" s="5" t="inlineStr"/>
      <c r="J896" s="5" t="inlineStr">
        <is>
          <t>[]</t>
        </is>
      </c>
      <c r="K896" s="5" t="inlineStr">
        <is>
          <t>Yes</t>
        </is>
      </c>
      <c r="L896" s="5" t="inlineStr">
        <is>
          <t>Ministry of Defence</t>
        </is>
      </c>
      <c r="M896" s="5" t="inlineStr">
        <is>
          <t>INDIAN AIR FORCE</t>
        </is>
      </c>
      <c r="N896" s="5" t="inlineStr">
        <is>
          <t>NA</t>
        </is>
      </c>
      <c r="O896" s="5" t="inlineStr"/>
    </row>
    <row r="897">
      <c r="A897" s="5" t="inlineStr">
        <is>
          <t>GEM/2025/B/6287529</t>
        </is>
      </c>
      <c r="B897" s="5" t="inlineStr">
        <is>
          <t>Helipad Elevated Light (Q3)</t>
        </is>
      </c>
      <c r="C897" s="5" t="n">
        <v>16</v>
      </c>
      <c r="D897" s="6" t="n">
        <v>45812</v>
      </c>
      <c r="E897" s="6" t="n">
        <v>45826</v>
      </c>
      <c r="F897" s="5" t="inlineStr">
        <is>
          <t>9:00 AM</t>
        </is>
      </c>
      <c r="G897" s="5">
        <f>IF((INDIRECT("E"&amp;ROW())+INDIRECT("F"&amp;ROW()))-NOW() &lt;= 0, "CLOSED", INT((INDIRECT("E"&amp;ROW())+INDIRECT("F"&amp;ROW()))-NOW()) &amp; " days")</f>
        <v/>
      </c>
      <c r="H897" s="5" t="inlineStr"/>
      <c r="I897" s="5" t="inlineStr"/>
      <c r="J897" s="5" t="inlineStr">
        <is>
          <t>[]</t>
        </is>
      </c>
      <c r="K897" s="5" t="inlineStr">
        <is>
          <t>Yes</t>
        </is>
      </c>
      <c r="L897" s="5" t="inlineStr">
        <is>
          <t>Ministry of Defence</t>
        </is>
      </c>
      <c r="M897" s="5" t="inlineStr">
        <is>
          <t>INDIAN AIR FORCE</t>
        </is>
      </c>
      <c r="N897" s="5" t="inlineStr">
        <is>
          <t>Engineer</t>
        </is>
      </c>
      <c r="O897" s="5" t="inlineStr"/>
    </row>
    <row r="898">
      <c r="A898" s="5" t="inlineStr">
        <is>
          <t>GEM/2025/B/6311355</t>
        </is>
      </c>
      <c r="B898" s="5" t="inlineStr">
        <is>
          <t>mosquito repellant cream  spray and lotion</t>
        </is>
      </c>
      <c r="C898" s="5" t="n">
        <v>1000</v>
      </c>
      <c r="D898" s="6" t="n">
        <v>45813</v>
      </c>
      <c r="E898" s="6" t="n">
        <v>45820</v>
      </c>
      <c r="F898" s="5" t="inlineStr">
        <is>
          <t>11:00 AM</t>
        </is>
      </c>
      <c r="G898" s="5">
        <f>IF((INDIRECT("E"&amp;ROW())+INDIRECT("F"&amp;ROW()))-NOW() &lt;= 0, "CLOSED", INT((INDIRECT("E"&amp;ROW())+INDIRECT("F"&amp;ROW()))-NOW()) &amp; " days")</f>
        <v/>
      </c>
      <c r="H898" s="5" t="inlineStr"/>
      <c r="I898" s="5" t="inlineStr"/>
      <c r="J898" s="5" t="inlineStr">
        <is>
          <t>[]</t>
        </is>
      </c>
      <c r="K898" s="5" t="inlineStr">
        <is>
          <t>Yes</t>
        </is>
      </c>
      <c r="L898" s="5" t="inlineStr">
        <is>
          <t>Ministry of Defence</t>
        </is>
      </c>
      <c r="M898" s="5" t="inlineStr">
        <is>
          <t>INDIAN AIR FORCE</t>
        </is>
      </c>
      <c r="N898" s="5" t="inlineStr">
        <is>
          <t>NA</t>
        </is>
      </c>
      <c r="O898" s="5" t="inlineStr"/>
    </row>
    <row r="899">
      <c r="A899" s="5" t="inlineStr">
        <is>
          <t>GEM/2025/B/6311287</t>
        </is>
      </c>
      <c r="B899" s="5" t="inlineStr">
        <is>
          <t>REFLECTIVE TAPE</t>
        </is>
      </c>
      <c r="C899" s="5" t="n">
        <v>20</v>
      </c>
      <c r="D899" s="6" t="n">
        <v>45813</v>
      </c>
      <c r="E899" s="6" t="n">
        <v>45835</v>
      </c>
      <c r="F899" s="5" t="inlineStr">
        <is>
          <t>10:00 AM</t>
        </is>
      </c>
      <c r="G899" s="5">
        <f>IF((INDIRECT("E"&amp;ROW())+INDIRECT("F"&amp;ROW()))-NOW() &lt;= 0, "CLOSED", INT((INDIRECT("E"&amp;ROW())+INDIRECT("F"&amp;ROW()))-NOW()) &amp; " days")</f>
        <v/>
      </c>
      <c r="H899" s="5" t="inlineStr"/>
      <c r="I899" s="5" t="inlineStr"/>
      <c r="J899" s="5" t="inlineStr">
        <is>
          <t>[]</t>
        </is>
      </c>
      <c r="K899" s="5" t="inlineStr">
        <is>
          <t>Yes</t>
        </is>
      </c>
      <c r="L899" s="5" t="inlineStr">
        <is>
          <t>Ministry of Defence</t>
        </is>
      </c>
      <c r="M899" s="5" t="inlineStr">
        <is>
          <t>INDIAN AIR FORCE</t>
        </is>
      </c>
      <c r="N899" s="5" t="inlineStr">
        <is>
          <t>NA</t>
        </is>
      </c>
      <c r="O899" s="5" t="inlineStr"/>
    </row>
    <row r="900">
      <c r="A900" s="5" t="inlineStr">
        <is>
          <t>GEM/2025/B/6210414</t>
        </is>
      </c>
      <c r="B900" s="5" t="inlineStr">
        <is>
          <t>data wall display (Q2)</t>
        </is>
      </c>
      <c r="C900" s="5" t="n">
        <v>4</v>
      </c>
      <c r="D900" s="6" t="n">
        <v>45813</v>
      </c>
      <c r="E900" s="6" t="n">
        <v>45824</v>
      </c>
      <c r="F900" s="5" t="inlineStr">
        <is>
          <t>9:00 AM</t>
        </is>
      </c>
      <c r="G900" s="5">
        <f>IF((INDIRECT("E"&amp;ROW())+INDIRECT("F"&amp;ROW()))-NOW() &lt;= 0, "CLOSED", INT((INDIRECT("E"&amp;ROW())+INDIRECT("F"&amp;ROW()))-NOW()) &amp; " days")</f>
        <v/>
      </c>
      <c r="H900" s="5" t="n">
        <v>36900</v>
      </c>
      <c r="I900" s="5" t="n">
        <v>1845000</v>
      </c>
      <c r="J900" s="5" t="inlineStr">
        <is>
          <t>[]</t>
        </is>
      </c>
      <c r="K900" s="5" t="inlineStr">
        <is>
          <t>Yes</t>
        </is>
      </c>
      <c r="L900" s="5" t="inlineStr">
        <is>
          <t>Ministry of Defence</t>
        </is>
      </c>
      <c r="M900" s="5" t="inlineStr">
        <is>
          <t>INDIAN AIR FORCE</t>
        </is>
      </c>
      <c r="N900" s="5" t="inlineStr">
        <is>
          <t>NA</t>
        </is>
      </c>
      <c r="O900" s="5" t="inlineStr">
        <is>
          <t>18.4 LPA</t>
        </is>
      </c>
    </row>
    <row r="901">
      <c r="A901" s="5" t="inlineStr">
        <is>
          <t>GEM/2025/B/6194527</t>
        </is>
      </c>
      <c r="B901" s="5" t="inlineStr">
        <is>
          <t>AMC of Central Medical Gas and Vacuum System (CMGVS) &amp; Oxygen Manifold</t>
        </is>
      </c>
      <c r="C901" s="5" t="n">
        <v>1</v>
      </c>
      <c r="D901" s="6" t="n">
        <v>45813</v>
      </c>
      <c r="E901" s="6" t="n">
        <v>45834</v>
      </c>
      <c r="F901" s="5" t="inlineStr">
        <is>
          <t>10:00 AM</t>
        </is>
      </c>
      <c r="G901" s="5">
        <f>IF((INDIRECT("E"&amp;ROW())+INDIRECT("F"&amp;ROW()))-NOW() &lt;= 0, "CLOSED", INT((INDIRECT("E"&amp;ROW())+INDIRECT("F"&amp;ROW()))-NOW()) &amp; " days")</f>
        <v/>
      </c>
      <c r="H901" s="5" t="n">
        <v>16000</v>
      </c>
      <c r="I901" s="5" t="n">
        <v>800000</v>
      </c>
      <c r="J901" s="5" t="inlineStr">
        <is>
          <t>[]</t>
        </is>
      </c>
      <c r="K901" s="5" t="inlineStr">
        <is>
          <t>Yes</t>
        </is>
      </c>
      <c r="L901" s="5" t="inlineStr">
        <is>
          <t>Ministry of Defence</t>
        </is>
      </c>
      <c r="M901" s="5" t="inlineStr">
        <is>
          <t>INDIAN AIR FORCE</t>
        </is>
      </c>
      <c r="N901" s="5" t="inlineStr">
        <is>
          <t>Engineer</t>
        </is>
      </c>
      <c r="O901" s="5" t="inlineStr">
        <is>
          <t>8.0 LPA</t>
        </is>
      </c>
    </row>
    <row r="902">
      <c r="A902" s="5" t="inlineStr">
        <is>
          <t>GEM/2025/B/6289335</t>
        </is>
      </c>
      <c r="B902" s="5" t="inlineStr">
        <is>
          <t>Custom Bid for Services - HIRING OF PICKUP TRUCKS FOR 12 HRS X 80 KMS</t>
        </is>
      </c>
      <c r="C902" s="5" t="inlineStr"/>
      <c r="D902" s="6" t="n">
        <v>45810</v>
      </c>
      <c r="E902" s="6" t="n">
        <v>45832</v>
      </c>
      <c r="F902" s="5" t="inlineStr">
        <is>
          <t>10:00 AM</t>
        </is>
      </c>
      <c r="G902" s="5">
        <f>IF((INDIRECT("E"&amp;ROW())+INDIRECT("F"&amp;ROW()))-NOW() &lt;= 0, "CLOSED", INT((INDIRECT("E"&amp;ROW())+INDIRECT("F"&amp;ROW()))-NOW()) &amp; " days")</f>
        <v/>
      </c>
      <c r="H902" s="5" t="n">
        <v>354942</v>
      </c>
      <c r="I902" s="5" t="n">
        <v>17747100</v>
      </c>
      <c r="J902" s="5" t="inlineStr">
        <is>
          <t>["Gorakhpur"]</t>
        </is>
      </c>
      <c r="K902" s="5" t="inlineStr">
        <is>
          <t>Yes</t>
        </is>
      </c>
      <c r="L902" s="5" t="inlineStr">
        <is>
          <t>Ministry of Defence</t>
        </is>
      </c>
      <c r="M902" s="5" t="inlineStr">
        <is>
          <t>INDIAN AIR FORCE</t>
        </is>
      </c>
      <c r="N902" s="5" t="inlineStr">
        <is>
          <t>Engineer</t>
        </is>
      </c>
      <c r="O902" s="5" t="inlineStr">
        <is>
          <t>1.8 Cr</t>
        </is>
      </c>
    </row>
    <row r="903">
      <c r="A903" s="5" t="inlineStr">
        <is>
          <t>GEM/2025/B/6308200</t>
        </is>
      </c>
      <c r="B903" s="5" t="inlineStr">
        <is>
          <t>AMC of Integrated Security and Surveillance System - Remote Video Monitoring; Comprehensive; Hardwa</t>
        </is>
      </c>
      <c r="C903" s="5" t="inlineStr"/>
      <c r="D903" s="6" t="n">
        <v>45812</v>
      </c>
      <c r="E903" s="6" t="n">
        <v>45824</v>
      </c>
      <c r="F903" s="5" t="inlineStr">
        <is>
          <t>1:00 PM</t>
        </is>
      </c>
      <c r="G903" s="5">
        <f>IF((INDIRECT("E"&amp;ROW())+INDIRECT("F"&amp;ROW()))-NOW() &lt;= 0, "CLOSED", INT((INDIRECT("E"&amp;ROW())+INDIRECT("F"&amp;ROW()))-NOW()) &amp; " days")</f>
        <v/>
      </c>
      <c r="H903" s="5" t="inlineStr"/>
      <c r="I903" s="5" t="inlineStr"/>
      <c r="J903" s="5" t="inlineStr">
        <is>
          <t>[]</t>
        </is>
      </c>
      <c r="K903" s="5" t="inlineStr">
        <is>
          <t>Yes</t>
        </is>
      </c>
      <c r="L903" s="5" t="inlineStr">
        <is>
          <t>Ministry of Defence</t>
        </is>
      </c>
      <c r="M903" s="5" t="inlineStr">
        <is>
          <t>INDIAN AIR FORCE</t>
        </is>
      </c>
      <c r="N903" s="5" t="inlineStr">
        <is>
          <t>NA</t>
        </is>
      </c>
      <c r="O903" s="5" t="inlineStr"/>
    </row>
    <row r="904">
      <c r="A904" s="5" t="inlineStr">
        <is>
          <t>GEM/2025/B/6313499</t>
        </is>
      </c>
      <c r="B904" s="5" t="inlineStr">
        <is>
          <t>Repair and Overhauling Service - Forklifts (V2) as per IS 6765:2003 and IS 10517; godrej; Yes; Buye</t>
        </is>
      </c>
      <c r="C904" s="5" t="inlineStr"/>
      <c r="D904" s="6" t="n">
        <v>45813</v>
      </c>
      <c r="E904" s="6" t="n">
        <v>45820</v>
      </c>
      <c r="F904" s="5" t="inlineStr">
        <is>
          <t>3:00 PM</t>
        </is>
      </c>
      <c r="G904" s="5">
        <f>IF((INDIRECT("E"&amp;ROW())+INDIRECT("F"&amp;ROW()))-NOW() &lt;= 0, "CLOSED", INT((INDIRECT("E"&amp;ROW())+INDIRECT("F"&amp;ROW()))-NOW()) &amp; " days")</f>
        <v/>
      </c>
      <c r="H904" s="5" t="inlineStr"/>
      <c r="I904" s="5" t="inlineStr"/>
      <c r="J904" s="5" t="inlineStr">
        <is>
          <t>[]</t>
        </is>
      </c>
      <c r="K904" s="5" t="inlineStr">
        <is>
          <t>Yes</t>
        </is>
      </c>
      <c r="L904" s="5" t="inlineStr">
        <is>
          <t>Ministry of Defence</t>
        </is>
      </c>
      <c r="M904" s="5" t="inlineStr">
        <is>
          <t>INDIAN AIR FORCE</t>
        </is>
      </c>
      <c r="N904" s="5" t="inlineStr">
        <is>
          <t>NA</t>
        </is>
      </c>
      <c r="O904" s="5" t="inlineStr"/>
    </row>
    <row r="905">
      <c r="A905" s="5" t="inlineStr">
        <is>
          <t>GEM/2025/B/6313469</t>
        </is>
      </c>
      <c r="B905" s="5" t="inlineStr">
        <is>
          <t>Calibration Services - Mechanical, Electrical, Thermal, Fluid flow, Optical calibration, Radiologic</t>
        </is>
      </c>
      <c r="C905" s="5" t="inlineStr"/>
      <c r="D905" s="6" t="n">
        <v>45813</v>
      </c>
      <c r="E905" s="6" t="n">
        <v>45824</v>
      </c>
      <c r="F905" s="5" t="inlineStr">
        <is>
          <t>3:00 PM</t>
        </is>
      </c>
      <c r="G905" s="5">
        <f>IF((INDIRECT("E"&amp;ROW())+INDIRECT("F"&amp;ROW()))-NOW() &lt;= 0, "CLOSED", INT((INDIRECT("E"&amp;ROW())+INDIRECT("F"&amp;ROW()))-NOW()) &amp; " days")</f>
        <v/>
      </c>
      <c r="H905" s="5" t="inlineStr"/>
      <c r="I905" s="5" t="inlineStr"/>
      <c r="J905" s="5" t="inlineStr">
        <is>
          <t>[]</t>
        </is>
      </c>
      <c r="K905" s="5" t="inlineStr">
        <is>
          <t>Yes</t>
        </is>
      </c>
      <c r="L905" s="5" t="inlineStr">
        <is>
          <t>Ministry of Defence</t>
        </is>
      </c>
      <c r="M905" s="5" t="inlineStr">
        <is>
          <t>INDIAN AIR FORCE</t>
        </is>
      </c>
      <c r="N905" s="5" t="inlineStr">
        <is>
          <t>NA</t>
        </is>
      </c>
      <c r="O905" s="5" t="inlineStr"/>
    </row>
    <row r="906">
      <c r="A906" s="5" t="inlineStr">
        <is>
          <t>GEM/2025/B/6312370</t>
        </is>
      </c>
      <c r="B906" s="5" t="inlineStr">
        <is>
          <t>WASHING MACHINE FOR DECONTAMINATION HEAVY DUTY</t>
        </is>
      </c>
      <c r="C906" s="5" t="n">
        <v>1</v>
      </c>
      <c r="D906" s="6" t="n">
        <v>45813</v>
      </c>
      <c r="E906" s="6" t="n">
        <v>45834</v>
      </c>
      <c r="F906" s="5" t="inlineStr">
        <is>
          <t>3:00 PM</t>
        </is>
      </c>
      <c r="G906" s="5">
        <f>IF((INDIRECT("E"&amp;ROW())+INDIRECT("F"&amp;ROW()))-NOW() &lt;= 0, "CLOSED", INT((INDIRECT("E"&amp;ROW())+INDIRECT("F"&amp;ROW()))-NOW()) &amp; " days")</f>
        <v/>
      </c>
      <c r="H906" s="5" t="inlineStr"/>
      <c r="I906" s="5" t="inlineStr"/>
      <c r="J906" s="5" t="inlineStr">
        <is>
          <t>[]</t>
        </is>
      </c>
      <c r="K906" s="5" t="inlineStr">
        <is>
          <t>Yes</t>
        </is>
      </c>
      <c r="L906" s="5" t="inlineStr">
        <is>
          <t>Ministry of Defence</t>
        </is>
      </c>
      <c r="M906" s="5" t="inlineStr">
        <is>
          <t>INDIAN AIR FORCE</t>
        </is>
      </c>
      <c r="N906" s="5" t="inlineStr">
        <is>
          <t>NA</t>
        </is>
      </c>
      <c r="O906" s="5" t="inlineStr"/>
    </row>
    <row r="907">
      <c r="A907" s="5" t="inlineStr">
        <is>
          <t>GEM/2025/B/6313737</t>
        </is>
      </c>
      <c r="B907" s="5" t="inlineStr">
        <is>
          <t>Repair and Overhauling Service - REPAIR OF FLOROCENT PENETRATE INSPECTION SYSTEM; REPAIR OF FLOROCE</t>
        </is>
      </c>
      <c r="C907" s="5" t="inlineStr"/>
      <c r="D907" s="6" t="n">
        <v>45813</v>
      </c>
      <c r="E907" s="6" t="n">
        <v>45824</v>
      </c>
      <c r="F907" s="5" t="inlineStr">
        <is>
          <t>3:00 PM</t>
        </is>
      </c>
      <c r="G907" s="5">
        <f>IF((INDIRECT("E"&amp;ROW())+INDIRECT("F"&amp;ROW()))-NOW() &lt;= 0, "CLOSED", INT((INDIRECT("E"&amp;ROW())+INDIRECT("F"&amp;ROW()))-NOW()) &amp; " days")</f>
        <v/>
      </c>
      <c r="H907" s="5" t="inlineStr"/>
      <c r="I907" s="5" t="inlineStr"/>
      <c r="J907" s="5" t="inlineStr">
        <is>
          <t>[]</t>
        </is>
      </c>
      <c r="K907" s="5" t="inlineStr">
        <is>
          <t>Yes</t>
        </is>
      </c>
      <c r="L907" s="5" t="inlineStr">
        <is>
          <t>Ministry of Defence</t>
        </is>
      </c>
      <c r="M907" s="5" t="inlineStr">
        <is>
          <t>INDIAN AIR FORCE</t>
        </is>
      </c>
      <c r="N907" s="5" t="inlineStr">
        <is>
          <t>NA</t>
        </is>
      </c>
      <c r="O907" s="5" t="inlineStr"/>
    </row>
    <row r="908">
      <c r="A908" s="5" t="inlineStr">
        <is>
          <t>GEM/2025/B/6313721</t>
        </is>
      </c>
      <c r="B908" s="5" t="inlineStr">
        <is>
          <t>Repair and Overhauling Service - ANTI -ICING INJECTION DEVICE; NA; Yes; Buyer Premises</t>
        </is>
      </c>
      <c r="C908" s="5" t="inlineStr"/>
      <c r="D908" s="6" t="n">
        <v>45813</v>
      </c>
      <c r="E908" s="6" t="n">
        <v>45827</v>
      </c>
      <c r="F908" s="5" t="inlineStr">
        <is>
          <t>9:00 AM</t>
        </is>
      </c>
      <c r="G908" s="5">
        <f>IF((INDIRECT("E"&amp;ROW())+INDIRECT("F"&amp;ROW()))-NOW() &lt;= 0, "CLOSED", INT((INDIRECT("E"&amp;ROW())+INDIRECT("F"&amp;ROW()))-NOW()) &amp; " days")</f>
        <v/>
      </c>
      <c r="H908" s="5" t="inlineStr"/>
      <c r="I908" s="5" t="inlineStr"/>
      <c r="J908" s="5" t="inlineStr">
        <is>
          <t>[]</t>
        </is>
      </c>
      <c r="K908" s="5" t="inlineStr">
        <is>
          <t>Yes</t>
        </is>
      </c>
      <c r="L908" s="5" t="inlineStr">
        <is>
          <t>Ministry of Defence</t>
        </is>
      </c>
      <c r="M908" s="5" t="inlineStr">
        <is>
          <t>INDIAN AIR FORCE</t>
        </is>
      </c>
      <c r="N908" s="5" t="inlineStr">
        <is>
          <t>NA</t>
        </is>
      </c>
      <c r="O908" s="5" t="inlineStr"/>
    </row>
    <row r="909">
      <c r="A909" s="5" t="inlineStr">
        <is>
          <t>GEM/2025/B/6313641</t>
        </is>
      </c>
      <c r="B909" s="5" t="inlineStr">
        <is>
          <t>Repair and Overhauling Service - EXTINGUISHER FIRE DRY POWDER 10KG CAPACITY WITHOUT CHARGE; NA; Yes</t>
        </is>
      </c>
      <c r="C909" s="5" t="inlineStr"/>
      <c r="D909" s="6" t="n">
        <v>45813</v>
      </c>
      <c r="E909" s="6" t="n">
        <v>45827</v>
      </c>
      <c r="F909" s="5" t="inlineStr">
        <is>
          <t>9:00 AM</t>
        </is>
      </c>
      <c r="G909" s="5">
        <f>IF((INDIRECT("E"&amp;ROW())+INDIRECT("F"&amp;ROW()))-NOW() &lt;= 0, "CLOSED", INT((INDIRECT("E"&amp;ROW())+INDIRECT("F"&amp;ROW()))-NOW()) &amp; " days")</f>
        <v/>
      </c>
      <c r="H909" s="5" t="inlineStr"/>
      <c r="I909" s="5" t="inlineStr"/>
      <c r="J909" s="5" t="inlineStr">
        <is>
          <t>[]</t>
        </is>
      </c>
      <c r="K909" s="5" t="inlineStr">
        <is>
          <t>Yes</t>
        </is>
      </c>
      <c r="L909" s="5" t="inlineStr">
        <is>
          <t>Ministry of Defence</t>
        </is>
      </c>
      <c r="M909" s="5" t="inlineStr">
        <is>
          <t>INDIAN AIR FORCE</t>
        </is>
      </c>
      <c r="N909" s="5" t="inlineStr">
        <is>
          <t>NA</t>
        </is>
      </c>
      <c r="O909" s="5" t="inlineStr"/>
    </row>
    <row r="910">
      <c r="A910" s="5" t="inlineStr">
        <is>
          <t>GEM/2025/B/6306845</t>
        </is>
      </c>
      <c r="B910" s="5" t="inlineStr">
        <is>
          <t>Succinylcholine 50 mg,Glycopyrroylate 0.2 mg,Voglibose 0.3 mg Tablet,Alpha Ketoanalogue 200,Timolol</t>
        </is>
      </c>
      <c r="C910" s="5" t="n">
        <v>37340</v>
      </c>
      <c r="D910" s="6" t="n">
        <v>45812</v>
      </c>
      <c r="E910" s="6" t="n">
        <v>45833</v>
      </c>
      <c r="F910" s="5" t="inlineStr">
        <is>
          <t>9:00 AM</t>
        </is>
      </c>
      <c r="G910" s="5">
        <f>IF((INDIRECT("E"&amp;ROW())+INDIRECT("F"&amp;ROW()))-NOW() &lt;= 0, "CLOSED", INT((INDIRECT("E"&amp;ROW())+INDIRECT("F"&amp;ROW()))-NOW()) &amp; " days")</f>
        <v/>
      </c>
      <c r="H910" s="5" t="inlineStr"/>
      <c r="I910" s="5" t="inlineStr"/>
      <c r="J910" s="5" t="inlineStr">
        <is>
          <t>[]</t>
        </is>
      </c>
      <c r="K910" s="5" t="inlineStr">
        <is>
          <t>Yes</t>
        </is>
      </c>
      <c r="L910" s="5" t="inlineStr">
        <is>
          <t>Ministry of Defence</t>
        </is>
      </c>
      <c r="M910" s="5" t="inlineStr">
        <is>
          <t>INDIAN AIR FORCE</t>
        </is>
      </c>
      <c r="N910" s="5" t="inlineStr">
        <is>
          <t>NA</t>
        </is>
      </c>
      <c r="O910" s="5" t="inlineStr"/>
    </row>
    <row r="911">
      <c r="A911" s="5" t="inlineStr">
        <is>
          <t>GEM/2025/B/6265556</t>
        </is>
      </c>
      <c r="B911" s="5" t="inlineStr">
        <is>
          <t>Thigh pad for aircrew</t>
        </is>
      </c>
      <c r="C911" s="5" t="n">
        <v>30</v>
      </c>
      <c r="D911" s="6" t="n">
        <v>45813</v>
      </c>
      <c r="E911" s="6" t="n">
        <v>45834</v>
      </c>
      <c r="F911" s="5" t="inlineStr">
        <is>
          <t>1:00 PM</t>
        </is>
      </c>
      <c r="G911" s="5">
        <f>IF((INDIRECT("E"&amp;ROW())+INDIRECT("F"&amp;ROW()))-NOW() &lt;= 0, "CLOSED", INT((INDIRECT("E"&amp;ROW())+INDIRECT("F"&amp;ROW()))-NOW()) &amp; " days")</f>
        <v/>
      </c>
      <c r="H911" s="5" t="inlineStr"/>
      <c r="I911" s="5" t="inlineStr"/>
      <c r="J911" s="5" t="inlineStr">
        <is>
          <t>[]</t>
        </is>
      </c>
      <c r="K911" s="5" t="inlineStr">
        <is>
          <t>Yes</t>
        </is>
      </c>
      <c r="L911" s="5" t="inlineStr">
        <is>
          <t>Ministry of Defence</t>
        </is>
      </c>
      <c r="M911" s="5" t="inlineStr">
        <is>
          <t>INDIAN AIR FORCE</t>
        </is>
      </c>
      <c r="N911" s="5" t="inlineStr">
        <is>
          <t>NA</t>
        </is>
      </c>
      <c r="O911" s="5" t="inlineStr"/>
    </row>
    <row r="912">
      <c r="A912" s="5" t="inlineStr">
        <is>
          <t>GEM/2025/B/6306860</t>
        </is>
      </c>
      <c r="B912" s="5" t="inlineStr">
        <is>
          <t>KIT FUEL FILTER &amp; RING,KIT SUPER BYP FILTER ELEMENT,ELEMENT LUB OIL FILTER</t>
        </is>
      </c>
      <c r="C912" s="5" t="n">
        <v>32</v>
      </c>
      <c r="D912" s="6" t="n">
        <v>45812</v>
      </c>
      <c r="E912" s="6" t="n">
        <v>45834</v>
      </c>
      <c r="F912" s="5" t="inlineStr">
        <is>
          <t>9:00 AM</t>
        </is>
      </c>
      <c r="G912" s="5">
        <f>IF((INDIRECT("E"&amp;ROW())+INDIRECT("F"&amp;ROW()))-NOW() &lt;= 0, "CLOSED", INT((INDIRECT("E"&amp;ROW())+INDIRECT("F"&amp;ROW()))-NOW()) &amp; " days")</f>
        <v/>
      </c>
      <c r="H912" s="5" t="inlineStr"/>
      <c r="I912" s="5" t="inlineStr"/>
      <c r="J912" s="5" t="inlineStr">
        <is>
          <t>[]</t>
        </is>
      </c>
      <c r="K912" s="5" t="inlineStr">
        <is>
          <t>Yes</t>
        </is>
      </c>
      <c r="L912" s="5" t="inlineStr">
        <is>
          <t>Ministry of Defence</t>
        </is>
      </c>
      <c r="M912" s="5" t="inlineStr">
        <is>
          <t>INDIAN AIR FORCE</t>
        </is>
      </c>
      <c r="N912" s="5" t="inlineStr">
        <is>
          <t>NA</t>
        </is>
      </c>
      <c r="O912" s="5" t="inlineStr"/>
    </row>
    <row r="913">
      <c r="A913" s="5" t="inlineStr">
        <is>
          <t>GEM/2025/B/6308469</t>
        </is>
      </c>
      <c r="B913" s="5" t="inlineStr">
        <is>
          <t>Digital Handheld Transceiver Set  (HANDHELD RADIO)</t>
        </is>
      </c>
      <c r="C913" s="5" t="n">
        <v>10</v>
      </c>
      <c r="D913" s="6" t="n">
        <v>45813</v>
      </c>
      <c r="E913" s="6" t="n">
        <v>45824</v>
      </c>
      <c r="F913" s="5" t="inlineStr">
        <is>
          <t>11:00 AM</t>
        </is>
      </c>
      <c r="G913" s="5">
        <f>IF((INDIRECT("E"&amp;ROW())+INDIRECT("F"&amp;ROW()))-NOW() &lt;= 0, "CLOSED", INT((INDIRECT("E"&amp;ROW())+INDIRECT("F"&amp;ROW()))-NOW()) &amp; " days")</f>
        <v/>
      </c>
      <c r="H913" s="5" t="inlineStr"/>
      <c r="I913" s="5" t="inlineStr"/>
      <c r="J913" s="5" t="inlineStr">
        <is>
          <t>[]</t>
        </is>
      </c>
      <c r="K913" s="5" t="inlineStr">
        <is>
          <t>Yes</t>
        </is>
      </c>
      <c r="L913" s="5" t="inlineStr">
        <is>
          <t>Ministry of Defence</t>
        </is>
      </c>
      <c r="M913" s="5" t="inlineStr">
        <is>
          <t>INDIAN AIR FORCE</t>
        </is>
      </c>
      <c r="N913" s="5" t="inlineStr">
        <is>
          <t>NA</t>
        </is>
      </c>
      <c r="O913" s="5" t="inlineStr"/>
    </row>
    <row r="914">
      <c r="A914" s="5" t="inlineStr">
        <is>
          <t>GEM/2025/B/6312061</t>
        </is>
      </c>
      <c r="B914" s="5" t="inlineStr">
        <is>
          <t>Nutmeg,Fenugreek (Methi) as per IS 3795,Bay Leaf</t>
        </is>
      </c>
      <c r="C914" s="5" t="n">
        <v>160</v>
      </c>
      <c r="D914" s="6" t="n">
        <v>45813</v>
      </c>
      <c r="E914" s="6" t="n">
        <v>45824</v>
      </c>
      <c r="F914" s="5" t="inlineStr">
        <is>
          <t>9:00 AM</t>
        </is>
      </c>
      <c r="G914" s="5">
        <f>IF((INDIRECT("E"&amp;ROW())+INDIRECT("F"&amp;ROW()))-NOW() &lt;= 0, "CLOSED", INT((INDIRECT("E"&amp;ROW())+INDIRECT("F"&amp;ROW()))-NOW()) &amp; " days")</f>
        <v/>
      </c>
      <c r="H914" s="5" t="inlineStr"/>
      <c r="I914" s="5" t="inlineStr"/>
      <c r="J914" s="5" t="inlineStr">
        <is>
          <t>[]</t>
        </is>
      </c>
      <c r="K914" s="5" t="inlineStr">
        <is>
          <t>Yes</t>
        </is>
      </c>
      <c r="L914" s="5" t="inlineStr">
        <is>
          <t>Ministry of Defence</t>
        </is>
      </c>
      <c r="M914" s="5" t="inlineStr">
        <is>
          <t>INDIAN AIR FORCE</t>
        </is>
      </c>
      <c r="N914" s="5" t="inlineStr">
        <is>
          <t>Engineer</t>
        </is>
      </c>
      <c r="O914" s="5" t="inlineStr"/>
    </row>
    <row r="915">
      <c r="A915" s="5" t="inlineStr">
        <is>
          <t>GEM/2025/B/6249833</t>
        </is>
      </c>
      <c r="B915" s="5" t="inlineStr">
        <is>
          <t>WRIST MOUNTED GPS</t>
        </is>
      </c>
      <c r="C915" s="5" t="n">
        <v>20</v>
      </c>
      <c r="D915" s="6" t="n">
        <v>45813</v>
      </c>
      <c r="E915" s="6" t="n">
        <v>45834</v>
      </c>
      <c r="F915" s="5" t="inlineStr">
        <is>
          <t>11:00 AM</t>
        </is>
      </c>
      <c r="G915" s="5">
        <f>IF((INDIRECT("E"&amp;ROW())+INDIRECT("F"&amp;ROW()))-NOW() &lt;= 0, "CLOSED", INT((INDIRECT("E"&amp;ROW())+INDIRECT("F"&amp;ROW()))-NOW()) &amp; " days")</f>
        <v/>
      </c>
      <c r="H915" s="5" t="n">
        <v>29100</v>
      </c>
      <c r="I915" s="5" t="n">
        <v>1455000</v>
      </c>
      <c r="J915" s="5" t="inlineStr">
        <is>
          <t>[]</t>
        </is>
      </c>
      <c r="K915" s="5" t="inlineStr">
        <is>
          <t>Yes</t>
        </is>
      </c>
      <c r="L915" s="5" t="inlineStr">
        <is>
          <t>Ministry of Defence</t>
        </is>
      </c>
      <c r="M915" s="5" t="inlineStr">
        <is>
          <t>INDIAN AIR FORCE</t>
        </is>
      </c>
      <c r="N915" s="5" t="inlineStr">
        <is>
          <t>Engineer</t>
        </is>
      </c>
      <c r="O915" s="5" t="inlineStr">
        <is>
          <t>14.6 LPA</t>
        </is>
      </c>
    </row>
    <row r="916">
      <c r="A916" s="5" t="inlineStr">
        <is>
          <t>GEM/2025/B/6312292</t>
        </is>
      </c>
      <c r="B916" s="5" t="inlineStr">
        <is>
          <t>AIR NITROGEN CYLINDER ADAPTER</t>
        </is>
      </c>
      <c r="C916" s="5" t="n">
        <v>4</v>
      </c>
      <c r="D916" s="6" t="n">
        <v>45813</v>
      </c>
      <c r="E916" s="6" t="n">
        <v>45838</v>
      </c>
      <c r="F916" s="5" t="inlineStr">
        <is>
          <t>9:00 AM</t>
        </is>
      </c>
      <c r="G916" s="5">
        <f>IF((INDIRECT("E"&amp;ROW())+INDIRECT("F"&amp;ROW()))-NOW() &lt;= 0, "CLOSED", INT((INDIRECT("E"&amp;ROW())+INDIRECT("F"&amp;ROW()))-NOW()) &amp; " days")</f>
        <v/>
      </c>
      <c r="H916" s="5" t="inlineStr"/>
      <c r="I916" s="5" t="inlineStr"/>
      <c r="J916" s="5" t="inlineStr">
        <is>
          <t>[]</t>
        </is>
      </c>
      <c r="K916" s="5" t="inlineStr">
        <is>
          <t>Yes</t>
        </is>
      </c>
      <c r="L916" s="5" t="inlineStr">
        <is>
          <t>Ministry of Defence</t>
        </is>
      </c>
      <c r="M916" s="5" t="inlineStr">
        <is>
          <t>INDIAN AIR FORCE</t>
        </is>
      </c>
      <c r="N916" s="5" t="inlineStr">
        <is>
          <t>NA</t>
        </is>
      </c>
      <c r="O916" s="5" t="inlineStr"/>
    </row>
    <row r="917">
      <c r="A917" s="5" t="inlineStr">
        <is>
          <t>GEM/2025/B/6132257</t>
        </is>
      </c>
      <c r="B917" s="5" t="inlineStr">
        <is>
          <t>Four post lifting jack heavy duty,IN GROUND SCISSOR LIFT</t>
        </is>
      </c>
      <c r="C917" s="5" t="n">
        <v>2</v>
      </c>
      <c r="D917" s="6" t="n">
        <v>45813</v>
      </c>
      <c r="E917" s="6" t="n">
        <v>45834</v>
      </c>
      <c r="F917" s="5" t="inlineStr">
        <is>
          <t>9:00 AM</t>
        </is>
      </c>
      <c r="G917" s="5">
        <f>IF((INDIRECT("E"&amp;ROW())+INDIRECT("F"&amp;ROW()))-NOW() &lt;= 0, "CLOSED", INT((INDIRECT("E"&amp;ROW())+INDIRECT("F"&amp;ROW()))-NOW()) &amp; " days")</f>
        <v/>
      </c>
      <c r="H917" s="5" t="n">
        <v>58056</v>
      </c>
      <c r="I917" s="5" t="n">
        <v>2902800</v>
      </c>
      <c r="J917" s="5" t="inlineStr">
        <is>
          <t>[]</t>
        </is>
      </c>
      <c r="K917" s="5" t="inlineStr">
        <is>
          <t>Yes</t>
        </is>
      </c>
      <c r="L917" s="5" t="inlineStr">
        <is>
          <t>Ministry of Defence</t>
        </is>
      </c>
      <c r="M917" s="5" t="inlineStr">
        <is>
          <t>INDIAN AIR FORCE</t>
        </is>
      </c>
      <c r="N917" s="5" t="inlineStr">
        <is>
          <t>NA</t>
        </is>
      </c>
      <c r="O917" s="5" t="inlineStr">
        <is>
          <t>29.0 LPA</t>
        </is>
      </c>
    </row>
    <row r="918">
      <c r="A918" s="5" t="inlineStr">
        <is>
          <t>GEM/2025/B/6311075</t>
        </is>
      </c>
      <c r="B918" s="5" t="inlineStr">
        <is>
          <t>HEAT SHRINKABLE SLEEVE,RFID TAGS FIT 210,GLUE</t>
        </is>
      </c>
      <c r="C918" s="5" t="n">
        <v>450</v>
      </c>
      <c r="D918" s="6" t="n">
        <v>45813</v>
      </c>
      <c r="E918" s="6" t="n">
        <v>45834</v>
      </c>
      <c r="F918" s="5" t="inlineStr">
        <is>
          <t>9:00 AM</t>
        </is>
      </c>
      <c r="G918" s="5">
        <f>IF((INDIRECT("E"&amp;ROW())+INDIRECT("F"&amp;ROW()))-NOW() &lt;= 0, "CLOSED", INT((INDIRECT("E"&amp;ROW())+INDIRECT("F"&amp;ROW()))-NOW()) &amp; " days")</f>
        <v/>
      </c>
      <c r="H918" s="5" t="inlineStr"/>
      <c r="I918" s="5" t="inlineStr"/>
      <c r="J918" s="5" t="inlineStr">
        <is>
          <t>[]</t>
        </is>
      </c>
      <c r="K918" s="5" t="inlineStr">
        <is>
          <t>Yes</t>
        </is>
      </c>
      <c r="L918" s="5" t="inlineStr">
        <is>
          <t>Ministry of Defence</t>
        </is>
      </c>
      <c r="M918" s="5" t="inlineStr">
        <is>
          <t>INDIAN AIR FORCE</t>
        </is>
      </c>
      <c r="N918" s="5" t="inlineStr">
        <is>
          <t>NA</t>
        </is>
      </c>
      <c r="O918" s="5" t="inlineStr"/>
    </row>
    <row r="919">
      <c r="A919" s="5" t="inlineStr">
        <is>
          <t>GEM/2025/B/6311117</t>
        </is>
      </c>
      <c r="B919" s="5" t="inlineStr">
        <is>
          <t>isolator</t>
        </is>
      </c>
      <c r="C919" s="5" t="n">
        <v>2</v>
      </c>
      <c r="D919" s="6" t="n">
        <v>45813</v>
      </c>
      <c r="E919" s="6" t="n">
        <v>45834</v>
      </c>
      <c r="F919" s="5" t="inlineStr">
        <is>
          <t>10:00 AM</t>
        </is>
      </c>
      <c r="G919" s="5">
        <f>IF((INDIRECT("E"&amp;ROW())+INDIRECT("F"&amp;ROW()))-NOW() &lt;= 0, "CLOSED", INT((INDIRECT("E"&amp;ROW())+INDIRECT("F"&amp;ROW()))-NOW()) &amp; " days")</f>
        <v/>
      </c>
      <c r="H919" s="5" t="inlineStr"/>
      <c r="I919" s="5" t="inlineStr"/>
      <c r="J919" s="5" t="inlineStr">
        <is>
          <t>[]</t>
        </is>
      </c>
      <c r="K919" s="5" t="inlineStr">
        <is>
          <t>Yes</t>
        </is>
      </c>
      <c r="L919" s="5" t="inlineStr">
        <is>
          <t>Ministry of Defence</t>
        </is>
      </c>
      <c r="M919" s="5" t="inlineStr">
        <is>
          <t>INDIAN AIR FORCE</t>
        </is>
      </c>
      <c r="N919" s="5" t="inlineStr">
        <is>
          <t>NA</t>
        </is>
      </c>
      <c r="O919" s="5" t="inlineStr"/>
    </row>
    <row r="920">
      <c r="A920" s="5" t="inlineStr">
        <is>
          <t>GEM/2025/B/6281792</t>
        </is>
      </c>
      <c r="B920" s="5" t="inlineStr">
        <is>
          <t>STEEL BARRICADES</t>
        </is>
      </c>
      <c r="C920" s="5" t="n">
        <v>50</v>
      </c>
      <c r="D920" s="6" t="n">
        <v>45813</v>
      </c>
      <c r="E920" s="6" t="n">
        <v>45834</v>
      </c>
      <c r="F920" s="5" t="inlineStr">
        <is>
          <t>9:00 AM</t>
        </is>
      </c>
      <c r="G920" s="5">
        <f>IF((INDIRECT("E"&amp;ROW())+INDIRECT("F"&amp;ROW()))-NOW() &lt;= 0, "CLOSED", INT((INDIRECT("E"&amp;ROW())+INDIRECT("F"&amp;ROW()))-NOW()) &amp; " days")</f>
        <v/>
      </c>
      <c r="H920" s="5" t="n">
        <v>52500</v>
      </c>
      <c r="I920" s="5" t="n">
        <v>2625000</v>
      </c>
      <c r="J920" s="5" t="inlineStr">
        <is>
          <t>[]</t>
        </is>
      </c>
      <c r="K920" s="5" t="inlineStr">
        <is>
          <t>Yes</t>
        </is>
      </c>
      <c r="L920" s="5" t="inlineStr">
        <is>
          <t>Ministry of Defence</t>
        </is>
      </c>
      <c r="M920" s="5" t="inlineStr">
        <is>
          <t>INDIAN AIR FORCE</t>
        </is>
      </c>
      <c r="N920" s="5" t="inlineStr">
        <is>
          <t>NA</t>
        </is>
      </c>
      <c r="O920" s="5" t="inlineStr">
        <is>
          <t>26.2 LPA</t>
        </is>
      </c>
    </row>
    <row r="921">
      <c r="A921" s="5" t="inlineStr">
        <is>
          <t>GEM/2025/B/6311178</t>
        </is>
      </c>
      <c r="B921" s="5" t="inlineStr">
        <is>
          <t>PROCUREMENT OF SCISSOR LIFT HYDRAULIC PALLET TRUCK</t>
        </is>
      </c>
      <c r="C921" s="5" t="n">
        <v>4</v>
      </c>
      <c r="D921" s="6" t="n">
        <v>45813</v>
      </c>
      <c r="E921" s="6" t="n">
        <v>45834</v>
      </c>
      <c r="F921" s="5" t="inlineStr">
        <is>
          <t>9:00 AM</t>
        </is>
      </c>
      <c r="G921" s="5">
        <f>IF((INDIRECT("E"&amp;ROW())+INDIRECT("F"&amp;ROW()))-NOW() &lt;= 0, "CLOSED", INT((INDIRECT("E"&amp;ROW())+INDIRECT("F"&amp;ROW()))-NOW()) &amp; " days")</f>
        <v/>
      </c>
      <c r="H921" s="5" t="inlineStr"/>
      <c r="I921" s="5" t="inlineStr"/>
      <c r="J921" s="5" t="inlineStr">
        <is>
          <t>[]</t>
        </is>
      </c>
      <c r="K921" s="5" t="inlineStr">
        <is>
          <t>Yes</t>
        </is>
      </c>
      <c r="L921" s="5" t="inlineStr">
        <is>
          <t>Ministry of Defence</t>
        </is>
      </c>
      <c r="M921" s="5" t="inlineStr">
        <is>
          <t>INDIAN AIR FORCE</t>
        </is>
      </c>
      <c r="N921" s="5" t="inlineStr">
        <is>
          <t>NA</t>
        </is>
      </c>
      <c r="O921" s="5" t="inlineStr"/>
    </row>
    <row r="922">
      <c r="A922" s="5" t="inlineStr">
        <is>
          <t>GEM/2025/B/6311166</t>
        </is>
      </c>
      <c r="B922" s="5" t="inlineStr">
        <is>
          <t>AFA GREASE</t>
        </is>
      </c>
      <c r="C922" s="5" t="n">
        <v>6</v>
      </c>
      <c r="D922" s="6" t="n">
        <v>45813</v>
      </c>
      <c r="E922" s="6" t="n">
        <v>45834</v>
      </c>
      <c r="F922" s="5" t="inlineStr">
        <is>
          <t>10:00 AM</t>
        </is>
      </c>
      <c r="G922" s="5">
        <f>IF((INDIRECT("E"&amp;ROW())+INDIRECT("F"&amp;ROW()))-NOW() &lt;= 0, "CLOSED", INT((INDIRECT("E"&amp;ROW())+INDIRECT("F"&amp;ROW()))-NOW()) &amp; " days")</f>
        <v/>
      </c>
      <c r="H922" s="5" t="inlineStr"/>
      <c r="I922" s="5" t="inlineStr"/>
      <c r="J922" s="5" t="inlineStr">
        <is>
          <t>[]</t>
        </is>
      </c>
      <c r="K922" s="5" t="inlineStr">
        <is>
          <t>Yes</t>
        </is>
      </c>
      <c r="L922" s="5" t="inlineStr">
        <is>
          <t>Ministry of Defence</t>
        </is>
      </c>
      <c r="M922" s="5" t="inlineStr">
        <is>
          <t>INDIAN AIR FORCE</t>
        </is>
      </c>
      <c r="N922" s="5" t="inlineStr">
        <is>
          <t>NA</t>
        </is>
      </c>
      <c r="O922" s="5" t="inlineStr"/>
    </row>
    <row r="923">
      <c r="A923" s="5" t="inlineStr">
        <is>
          <t>GEM/2025/B/6281542</t>
        </is>
      </c>
      <c r="B923" s="5" t="inlineStr">
        <is>
          <t>Portable Toilet (Q3)</t>
        </is>
      </c>
      <c r="C923" s="5" t="n">
        <v>5</v>
      </c>
      <c r="D923" s="6" t="n">
        <v>45813</v>
      </c>
      <c r="E923" s="6" t="n">
        <v>45824</v>
      </c>
      <c r="F923" s="5" t="inlineStr">
        <is>
          <t>9:00 AM</t>
        </is>
      </c>
      <c r="G923" s="5">
        <f>IF((INDIRECT("E"&amp;ROW())+INDIRECT("F"&amp;ROW()))-NOW() &lt;= 0, "CLOSED", INT((INDIRECT("E"&amp;ROW())+INDIRECT("F"&amp;ROW()))-NOW()) &amp; " days")</f>
        <v/>
      </c>
      <c r="H923" s="5" t="inlineStr"/>
      <c r="I923" s="5" t="inlineStr"/>
      <c r="J923" s="5" t="inlineStr">
        <is>
          <t>[]</t>
        </is>
      </c>
      <c r="K923" s="5" t="inlineStr">
        <is>
          <t>Yes</t>
        </is>
      </c>
      <c r="L923" s="5" t="inlineStr">
        <is>
          <t>Ministry of Defence</t>
        </is>
      </c>
      <c r="M923" s="5" t="inlineStr">
        <is>
          <t>INDIAN AIR FORCE</t>
        </is>
      </c>
      <c r="N923" s="5" t="inlineStr">
        <is>
          <t>NA</t>
        </is>
      </c>
      <c r="O923" s="5" t="inlineStr"/>
    </row>
    <row r="924">
      <c r="A924" s="5" t="inlineStr">
        <is>
          <t>GEM/2025/B/6277060</t>
        </is>
      </c>
      <c r="B924" s="5" t="inlineStr">
        <is>
          <t>LED Video wall system</t>
        </is>
      </c>
      <c r="C924" s="5" t="n">
        <v>2</v>
      </c>
      <c r="D924" s="6" t="n">
        <v>45813</v>
      </c>
      <c r="E924" s="6" t="n">
        <v>45834</v>
      </c>
      <c r="F924" s="5" t="inlineStr">
        <is>
          <t>9:00 AM</t>
        </is>
      </c>
      <c r="G924" s="5">
        <f>IF((INDIRECT("E"&amp;ROW())+INDIRECT("F"&amp;ROW()))-NOW() &lt;= 0, "CLOSED", INT((INDIRECT("E"&amp;ROW())+INDIRECT("F"&amp;ROW()))-NOW()) &amp; " days")</f>
        <v/>
      </c>
      <c r="H924" s="5" t="n">
        <v>90000</v>
      </c>
      <c r="I924" s="5" t="n">
        <v>4500000</v>
      </c>
      <c r="J924" s="5" t="inlineStr">
        <is>
          <t>[]</t>
        </is>
      </c>
      <c r="K924" s="5" t="inlineStr">
        <is>
          <t>Yes</t>
        </is>
      </c>
      <c r="L924" s="5" t="inlineStr">
        <is>
          <t>Ministry of Defence</t>
        </is>
      </c>
      <c r="M924" s="5" t="inlineStr">
        <is>
          <t>INDIAN AIR FORCE</t>
        </is>
      </c>
      <c r="N924" s="5" t="inlineStr">
        <is>
          <t>NA</t>
        </is>
      </c>
      <c r="O924" s="5" t="inlineStr">
        <is>
          <t>45.0 LPA</t>
        </is>
      </c>
    </row>
    <row r="925">
      <c r="A925" s="5" t="inlineStr">
        <is>
          <t>GEM/2025/B/6263882</t>
        </is>
      </c>
      <c r="B925" s="5" t="inlineStr">
        <is>
          <t>Digital Handheld Transceiver Set  (HANDHELD RADIO)</t>
        </is>
      </c>
      <c r="C925" s="5" t="n">
        <v>25</v>
      </c>
      <c r="D925" s="6" t="n">
        <v>45813</v>
      </c>
      <c r="E925" s="6" t="n">
        <v>45824</v>
      </c>
      <c r="F925" s="5" t="inlineStr">
        <is>
          <t>9:00 AM</t>
        </is>
      </c>
      <c r="G925" s="5">
        <f>IF((INDIRECT("E"&amp;ROW())+INDIRECT("F"&amp;ROW()))-NOW() &lt;= 0, "CLOSED", INT((INDIRECT("E"&amp;ROW())+INDIRECT("F"&amp;ROW()))-NOW()) &amp; " days")</f>
        <v/>
      </c>
      <c r="H925" s="5" t="n">
        <v>31000</v>
      </c>
      <c r="I925" s="5" t="n">
        <v>1550000</v>
      </c>
      <c r="J925" s="5" t="inlineStr">
        <is>
          <t>[]</t>
        </is>
      </c>
      <c r="K925" s="5" t="inlineStr">
        <is>
          <t>Yes</t>
        </is>
      </c>
      <c r="L925" s="5" t="inlineStr">
        <is>
          <t>Ministry of Defence</t>
        </is>
      </c>
      <c r="M925" s="5" t="inlineStr">
        <is>
          <t>INDIAN AIR FORCE</t>
        </is>
      </c>
      <c r="N925" s="5" t="inlineStr">
        <is>
          <t>NA</t>
        </is>
      </c>
      <c r="O925" s="5" t="inlineStr">
        <is>
          <t>15.5 LPA</t>
        </is>
      </c>
    </row>
    <row r="926">
      <c r="A926" s="5" t="inlineStr">
        <is>
          <t>GEM/2025/B/6240920</t>
        </is>
      </c>
      <c r="B926" s="5" t="inlineStr">
        <is>
          <t>Manpower Outsourcing Services - Minimum wage - Unskilled; Not Required; Admin</t>
        </is>
      </c>
      <c r="C926" s="5" t="inlineStr"/>
      <c r="D926" s="6" t="n">
        <v>45813</v>
      </c>
      <c r="E926" s="6" t="n">
        <v>45824</v>
      </c>
      <c r="F926" s="5" t="inlineStr">
        <is>
          <t>9:00 AM</t>
        </is>
      </c>
      <c r="G926" s="5">
        <f>IF((INDIRECT("E"&amp;ROW())+INDIRECT("F"&amp;ROW()))-NOW() &lt;= 0, "CLOSED", INT((INDIRECT("E"&amp;ROW())+INDIRECT("F"&amp;ROW()))-NOW()) &amp; " days")</f>
        <v/>
      </c>
      <c r="H926" s="5" t="n">
        <v>35577</v>
      </c>
      <c r="I926" s="5" t="n">
        <v>1778850</v>
      </c>
      <c r="J926" s="5" t="inlineStr">
        <is>
          <t>[]</t>
        </is>
      </c>
      <c r="K926" s="5" t="inlineStr">
        <is>
          <t>Yes</t>
        </is>
      </c>
      <c r="L926" s="5" t="inlineStr">
        <is>
          <t>Ministry of Defence</t>
        </is>
      </c>
      <c r="M926" s="5" t="inlineStr">
        <is>
          <t>INDIAN AIR FORCE</t>
        </is>
      </c>
      <c r="N926" s="5" t="inlineStr">
        <is>
          <t>Engineer</t>
        </is>
      </c>
      <c r="O926" s="5" t="inlineStr">
        <is>
          <t>17.8 LPA</t>
        </is>
      </c>
    </row>
    <row r="927">
      <c r="A927" s="5" t="inlineStr">
        <is>
          <t>GEM/2025/B/6311105</t>
        </is>
      </c>
      <c r="B927" s="5" t="inlineStr">
        <is>
          <t>UNIVERSAL AC-DC SWITCHING POWER SUPPLY</t>
        </is>
      </c>
      <c r="C927" s="5" t="n">
        <v>10</v>
      </c>
      <c r="D927" s="6" t="n">
        <v>45813</v>
      </c>
      <c r="E927" s="6" t="n">
        <v>45834</v>
      </c>
      <c r="F927" s="5" t="inlineStr">
        <is>
          <t>9:00 AM</t>
        </is>
      </c>
      <c r="G927" s="5">
        <f>IF((INDIRECT("E"&amp;ROW())+INDIRECT("F"&amp;ROW()))-NOW() &lt;= 0, "CLOSED", INT((INDIRECT("E"&amp;ROW())+INDIRECT("F"&amp;ROW()))-NOW()) &amp; " days")</f>
        <v/>
      </c>
      <c r="H927" s="5" t="inlineStr"/>
      <c r="I927" s="5" t="inlineStr"/>
      <c r="J927" s="5" t="inlineStr">
        <is>
          <t>[]</t>
        </is>
      </c>
      <c r="K927" s="5" t="inlineStr">
        <is>
          <t>Yes</t>
        </is>
      </c>
      <c r="L927" s="5" t="inlineStr">
        <is>
          <t>Ministry of Defence</t>
        </is>
      </c>
      <c r="M927" s="5" t="inlineStr">
        <is>
          <t>INDIAN AIR FORCE</t>
        </is>
      </c>
      <c r="N927" s="5" t="inlineStr">
        <is>
          <t>NA</t>
        </is>
      </c>
      <c r="O927" s="5" t="inlineStr"/>
    </row>
    <row r="928">
      <c r="A928" s="5" t="inlineStr">
        <is>
          <t>GEM/2025/B/6197965</t>
        </is>
      </c>
      <c r="B928" s="5" t="inlineStr">
        <is>
          <t>Digital BMI Machine (V2) (Q2)</t>
        </is>
      </c>
      <c r="C928" s="5" t="n">
        <v>1</v>
      </c>
      <c r="D928" s="6" t="n">
        <v>45813</v>
      </c>
      <c r="E928" s="6" t="n">
        <v>45827</v>
      </c>
      <c r="F928" s="5" t="inlineStr">
        <is>
          <t>9:00 AM</t>
        </is>
      </c>
      <c r="G928" s="5">
        <f>IF((INDIRECT("E"&amp;ROW())+INDIRECT("F"&amp;ROW()))-NOW() &lt;= 0, "CLOSED", INT((INDIRECT("E"&amp;ROW())+INDIRECT("F"&amp;ROW()))-NOW()) &amp; " days")</f>
        <v/>
      </c>
      <c r="H928" s="5" t="inlineStr"/>
      <c r="I928" s="5" t="inlineStr"/>
      <c r="J928" s="5" t="inlineStr">
        <is>
          <t>[]</t>
        </is>
      </c>
      <c r="K928" s="5" t="inlineStr">
        <is>
          <t>Yes</t>
        </is>
      </c>
      <c r="L928" s="5" t="inlineStr">
        <is>
          <t>Ministry of Defence</t>
        </is>
      </c>
      <c r="M928" s="5" t="inlineStr">
        <is>
          <t>INDIAN AIR FORCE</t>
        </is>
      </c>
      <c r="N928" s="5" t="inlineStr">
        <is>
          <t>NA</t>
        </is>
      </c>
      <c r="O928" s="5" t="inlineStr"/>
    </row>
    <row r="929">
      <c r="A929" s="5" t="inlineStr">
        <is>
          <t>GEM/2025/B/6176057</t>
        </is>
      </c>
      <c r="B929" s="5" t="inlineStr">
        <is>
          <t>TREADMILL SERVICE,FUNCTIONAL TRAINER SERVICE,GYM ITEM SREVICING,Servicing of Shoulder Press,Paintin</t>
        </is>
      </c>
      <c r="C929" s="5" t="n">
        <v>26</v>
      </c>
      <c r="D929" s="6" t="n">
        <v>45813</v>
      </c>
      <c r="E929" s="6" t="n">
        <v>45835</v>
      </c>
      <c r="F929" s="5" t="inlineStr">
        <is>
          <t>9:00 AM</t>
        </is>
      </c>
      <c r="G929" s="5">
        <f>IF((INDIRECT("E"&amp;ROW())+INDIRECT("F"&amp;ROW()))-NOW() &lt;= 0, "CLOSED", INT((INDIRECT("E"&amp;ROW())+INDIRECT("F"&amp;ROW()))-NOW()) &amp; " days")</f>
        <v/>
      </c>
      <c r="H929" s="5" t="inlineStr"/>
      <c r="I929" s="5" t="inlineStr"/>
      <c r="J929" s="5" t="inlineStr">
        <is>
          <t>[]</t>
        </is>
      </c>
      <c r="K929" s="5" t="inlineStr">
        <is>
          <t>Yes</t>
        </is>
      </c>
      <c r="L929" s="5" t="inlineStr">
        <is>
          <t>Ministry of Defence</t>
        </is>
      </c>
      <c r="M929" s="5" t="inlineStr">
        <is>
          <t>INDIAN AIR FORCE</t>
        </is>
      </c>
      <c r="N929" s="5" t="inlineStr">
        <is>
          <t>NA</t>
        </is>
      </c>
      <c r="O929" s="5" t="inlineStr"/>
    </row>
    <row r="930">
      <c r="A930" s="5" t="inlineStr">
        <is>
          <t>GEM/2025/B/6165075</t>
        </is>
      </c>
      <c r="B930" s="5" t="inlineStr">
        <is>
          <t>GYM ITEM SREVICING,PAINTING OF GYM ITEM,TREADMILL SERVICE,FUNCTIONAL TRAINER SERVICE,GYM ITEM SREVI</t>
        </is>
      </c>
      <c r="C930" s="5" t="n">
        <v>29</v>
      </c>
      <c r="D930" s="6" t="n">
        <v>45813</v>
      </c>
      <c r="E930" s="6" t="n">
        <v>45835</v>
      </c>
      <c r="F930" s="5" t="inlineStr">
        <is>
          <t>9:00 AM</t>
        </is>
      </c>
      <c r="G930" s="5">
        <f>IF((INDIRECT("E"&amp;ROW())+INDIRECT("F"&amp;ROW()))-NOW() &lt;= 0, "CLOSED", INT((INDIRECT("E"&amp;ROW())+INDIRECT("F"&amp;ROW()))-NOW()) &amp; " days")</f>
        <v/>
      </c>
      <c r="H930" s="5" t="inlineStr"/>
      <c r="I930" s="5" t="inlineStr"/>
      <c r="J930" s="5" t="inlineStr">
        <is>
          <t>[]</t>
        </is>
      </c>
      <c r="K930" s="5" t="inlineStr">
        <is>
          <t>Yes</t>
        </is>
      </c>
      <c r="L930" s="5" t="inlineStr">
        <is>
          <t>Ministry of Defence</t>
        </is>
      </c>
      <c r="M930" s="5" t="inlineStr">
        <is>
          <t>INDIAN AIR FORCE</t>
        </is>
      </c>
      <c r="N930" s="5" t="inlineStr">
        <is>
          <t>NA</t>
        </is>
      </c>
      <c r="O930" s="5" t="inlineStr"/>
    </row>
    <row r="931">
      <c r="A931" s="5" t="inlineStr">
        <is>
          <t>GEM/2025/B/6197970</t>
        </is>
      </c>
      <c r="B931" s="5" t="inlineStr">
        <is>
          <t>Squash Racket (V2),Badminton Shuttle Cock (V2) as per IS 415,Tennis Net as per IS 3345</t>
        </is>
      </c>
      <c r="C931" s="5" t="n">
        <v>186</v>
      </c>
      <c r="D931" s="6" t="n">
        <v>45813</v>
      </c>
      <c r="E931" s="6" t="n">
        <v>45827</v>
      </c>
      <c r="F931" s="5" t="inlineStr">
        <is>
          <t>9:00 AM</t>
        </is>
      </c>
      <c r="G931" s="5">
        <f>IF((INDIRECT("E"&amp;ROW())+INDIRECT("F"&amp;ROW()))-NOW() &lt;= 0, "CLOSED", INT((INDIRECT("E"&amp;ROW())+INDIRECT("F"&amp;ROW()))-NOW()) &amp; " days")</f>
        <v/>
      </c>
      <c r="H931" s="5" t="inlineStr"/>
      <c r="I931" s="5" t="inlineStr"/>
      <c r="J931" s="5" t="inlineStr">
        <is>
          <t>[]</t>
        </is>
      </c>
      <c r="K931" s="5" t="inlineStr">
        <is>
          <t>Yes</t>
        </is>
      </c>
      <c r="L931" s="5" t="inlineStr">
        <is>
          <t>Ministry of Defence</t>
        </is>
      </c>
      <c r="M931" s="5" t="inlineStr">
        <is>
          <t>INDIAN AIR FORCE</t>
        </is>
      </c>
      <c r="N931" s="5" t="inlineStr">
        <is>
          <t>NA</t>
        </is>
      </c>
      <c r="O931" s="5" t="inlineStr"/>
    </row>
    <row r="932">
      <c r="A932" s="5" t="inlineStr">
        <is>
          <t>GEM/2025/B/6197968</t>
        </is>
      </c>
      <c r="B932" s="5" t="inlineStr">
        <is>
          <t>Volleyballs as per IS 417:1986,Football,Basketballs,Tennis Ball,Basketball Net as per IS 3345,Volle</t>
        </is>
      </c>
      <c r="C932" s="5" t="n">
        <v>270</v>
      </c>
      <c r="D932" s="6" t="n">
        <v>45813</v>
      </c>
      <c r="E932" s="6" t="n">
        <v>45827</v>
      </c>
      <c r="F932" s="5" t="inlineStr">
        <is>
          <t>9:00 AM</t>
        </is>
      </c>
      <c r="G932" s="5">
        <f>IF((INDIRECT("E"&amp;ROW())+INDIRECT("F"&amp;ROW()))-NOW() &lt;= 0, "CLOSED", INT((INDIRECT("E"&amp;ROW())+INDIRECT("F"&amp;ROW()))-NOW()) &amp; " days")</f>
        <v/>
      </c>
      <c r="H932" s="5" t="inlineStr"/>
      <c r="I932" s="5" t="inlineStr"/>
      <c r="J932" s="5" t="inlineStr">
        <is>
          <t>[]</t>
        </is>
      </c>
      <c r="K932" s="5" t="inlineStr">
        <is>
          <t>Yes</t>
        </is>
      </c>
      <c r="L932" s="5" t="inlineStr">
        <is>
          <t>Ministry of Defence</t>
        </is>
      </c>
      <c r="M932" s="5" t="inlineStr">
        <is>
          <t>INDIAN AIR FORCE</t>
        </is>
      </c>
      <c r="N932" s="5" t="inlineStr">
        <is>
          <t>NA</t>
        </is>
      </c>
      <c r="O932" s="5" t="inlineStr"/>
    </row>
    <row r="933">
      <c r="A933" s="5" t="inlineStr">
        <is>
          <t>GEM/2025/B/6314815</t>
        </is>
      </c>
      <c r="B933" s="5" t="inlineStr">
        <is>
          <t>Toner Cartridges / Ink Cartridges / Consumables for Printers</t>
        </is>
      </c>
      <c r="C933" s="5" t="n">
        <v>15</v>
      </c>
      <c r="D933" s="6" t="n">
        <v>45813</v>
      </c>
      <c r="E933" s="6" t="n">
        <v>45820</v>
      </c>
      <c r="F933" s="5" t="inlineStr">
        <is>
          <t>6:00 PM</t>
        </is>
      </c>
      <c r="G933" s="5">
        <f>IF((INDIRECT("E"&amp;ROW())+INDIRECT("F"&amp;ROW()))-NOW() &lt;= 0, "CLOSED", INT((INDIRECT("E"&amp;ROW())+INDIRECT("F"&amp;ROW()))-NOW()) &amp; " days")</f>
        <v/>
      </c>
      <c r="H933" s="5" t="inlineStr"/>
      <c r="I933" s="5" t="inlineStr"/>
      <c r="J933" s="5" t="inlineStr">
        <is>
          <t>[]</t>
        </is>
      </c>
      <c r="K933" s="5" t="inlineStr">
        <is>
          <t>Yes</t>
        </is>
      </c>
      <c r="L933" s="5" t="inlineStr">
        <is>
          <t>Ministry of Defence</t>
        </is>
      </c>
      <c r="M933" s="5" t="inlineStr">
        <is>
          <t>INDIAN AIR FORCE</t>
        </is>
      </c>
      <c r="N933" s="5" t="inlineStr">
        <is>
          <t>NA</t>
        </is>
      </c>
      <c r="O933" s="5" t="inlineStr"/>
    </row>
    <row r="934">
      <c r="A934" s="5" t="inlineStr">
        <is>
          <t>GEM/2025/B/6314746</t>
        </is>
      </c>
      <c r="B934" s="5" t="inlineStr">
        <is>
          <t>Repair and Overhauling Service - LADDER AIRCRAFT SERVICING; NA; Yes; Buyer Premises,Repair and Over</t>
        </is>
      </c>
      <c r="C934" s="5" t="inlineStr"/>
      <c r="D934" s="6" t="n">
        <v>45813</v>
      </c>
      <c r="E934" s="6" t="n">
        <v>45827</v>
      </c>
      <c r="F934" s="5" t="inlineStr">
        <is>
          <t>6:00 PM</t>
        </is>
      </c>
      <c r="G934" s="5">
        <f>IF((INDIRECT("E"&amp;ROW())+INDIRECT("F"&amp;ROW()))-NOW() &lt;= 0, "CLOSED", INT((INDIRECT("E"&amp;ROW())+INDIRECT("F"&amp;ROW()))-NOW()) &amp; " days")</f>
        <v/>
      </c>
      <c r="H934" s="5" t="inlineStr"/>
      <c r="I934" s="5" t="inlineStr"/>
      <c r="J934" s="5" t="inlineStr">
        <is>
          <t>[]</t>
        </is>
      </c>
      <c r="K934" s="5" t="inlineStr">
        <is>
          <t>Yes</t>
        </is>
      </c>
      <c r="L934" s="5" t="inlineStr">
        <is>
          <t>Ministry of Defence</t>
        </is>
      </c>
      <c r="M934" s="5" t="inlineStr">
        <is>
          <t>INDIAN AIR FORCE</t>
        </is>
      </c>
      <c r="N934" s="5" t="inlineStr">
        <is>
          <t>NA</t>
        </is>
      </c>
      <c r="O934" s="5" t="inlineStr"/>
    </row>
    <row r="935">
      <c r="A935" s="5" t="inlineStr">
        <is>
          <t>GEM/2025/B/6314594</t>
        </is>
      </c>
      <c r="B935" s="5" t="inlineStr">
        <is>
          <t>Professional Painting Service - PAINTING OF DG SET 100 KVA KCL; PAINTING OF DG SET 100 KVA KCL; PAI</t>
        </is>
      </c>
      <c r="C935" s="5" t="inlineStr"/>
      <c r="D935" s="6" t="n">
        <v>45813</v>
      </c>
      <c r="E935" s="6" t="n">
        <v>45824</v>
      </c>
      <c r="F935" s="5" t="inlineStr">
        <is>
          <t>6:00 PM</t>
        </is>
      </c>
      <c r="G935" s="5">
        <f>IF((INDIRECT("E"&amp;ROW())+INDIRECT("F"&amp;ROW()))-NOW() &lt;= 0, "CLOSED", INT((INDIRECT("E"&amp;ROW())+INDIRECT("F"&amp;ROW()))-NOW()) &amp; " days")</f>
        <v/>
      </c>
      <c r="H935" s="5" t="inlineStr"/>
      <c r="I935" s="5" t="inlineStr"/>
      <c r="J935" s="5" t="inlineStr">
        <is>
          <t>[]</t>
        </is>
      </c>
      <c r="K935" s="5" t="inlineStr">
        <is>
          <t>Yes</t>
        </is>
      </c>
      <c r="L935" s="5" t="inlineStr">
        <is>
          <t>Ministry of Defence</t>
        </is>
      </c>
      <c r="M935" s="5" t="inlineStr">
        <is>
          <t>INDIAN AIR FORCE</t>
        </is>
      </c>
      <c r="N935" s="5" t="inlineStr">
        <is>
          <t>NA</t>
        </is>
      </c>
      <c r="O935" s="5" t="inlineStr"/>
    </row>
    <row r="936">
      <c r="A936" s="5" t="inlineStr">
        <is>
          <t>GEM/2025/B/6308965</t>
        </is>
      </c>
      <c r="B936" s="5" t="inlineStr">
        <is>
          <t>Stationary Valve Regulated Lead Acid Batteries (V2) as per IS 15549</t>
        </is>
      </c>
      <c r="C936" s="5" t="n">
        <v>112</v>
      </c>
      <c r="D936" s="6" t="n">
        <v>45813</v>
      </c>
      <c r="E936" s="6" t="n">
        <v>45827</v>
      </c>
      <c r="F936" s="5" t="inlineStr">
        <is>
          <t>12:00 PM</t>
        </is>
      </c>
      <c r="G936" s="5">
        <f>IF((INDIRECT("E"&amp;ROW())+INDIRECT("F"&amp;ROW()))-NOW() &lt;= 0, "CLOSED", INT((INDIRECT("E"&amp;ROW())+INDIRECT("F"&amp;ROW()))-NOW()) &amp; " days")</f>
        <v/>
      </c>
      <c r="H936" s="5" t="n">
        <v>63840</v>
      </c>
      <c r="I936" s="5" t="n">
        <v>3192000</v>
      </c>
      <c r="J936" s="5" t="inlineStr">
        <is>
          <t>[]</t>
        </is>
      </c>
      <c r="K936" s="5" t="inlineStr">
        <is>
          <t>None</t>
        </is>
      </c>
      <c r="L936" s="5" t="inlineStr">
        <is>
          <t>Ministry of Defence</t>
        </is>
      </c>
      <c r="M936" s="5" t="inlineStr">
        <is>
          <t>INDIAN AIR FORCE</t>
        </is>
      </c>
      <c r="N936" s="5" t="inlineStr">
        <is>
          <t>Engineer</t>
        </is>
      </c>
      <c r="O936" s="5" t="inlineStr">
        <is>
          <t>31.9 LPA</t>
        </is>
      </c>
    </row>
    <row r="937">
      <c r="A937" s="5" t="inlineStr">
        <is>
          <t>GEM/2025/B/6297863</t>
        </is>
      </c>
      <c r="B937" s="5" t="inlineStr">
        <is>
          <t>AEROSPACE SAFETY LIGHT BOARD WITH TWO SIDED PRINT</t>
        </is>
      </c>
      <c r="C937" s="5" t="n">
        <v>24</v>
      </c>
      <c r="D937" s="6" t="n">
        <v>45813</v>
      </c>
      <c r="E937" s="6" t="n">
        <v>45834</v>
      </c>
      <c r="F937" s="5" t="inlineStr">
        <is>
          <t>12:00 PM</t>
        </is>
      </c>
      <c r="G937" s="5">
        <f>IF((INDIRECT("E"&amp;ROW())+INDIRECT("F"&amp;ROW()))-NOW() &lt;= 0, "CLOSED", INT((INDIRECT("E"&amp;ROW())+INDIRECT("F"&amp;ROW()))-NOW()) &amp; " days")</f>
        <v/>
      </c>
      <c r="H937" s="5" t="inlineStr"/>
      <c r="I937" s="5" t="inlineStr"/>
      <c r="J937" s="5" t="inlineStr">
        <is>
          <t>[]</t>
        </is>
      </c>
      <c r="K937" s="5" t="inlineStr">
        <is>
          <t>None</t>
        </is>
      </c>
      <c r="L937" s="5" t="inlineStr">
        <is>
          <t>Ministry of Defence</t>
        </is>
      </c>
      <c r="M937" s="5" t="inlineStr">
        <is>
          <t>INDIAN AIR FORCE</t>
        </is>
      </c>
      <c r="N937" s="5" t="inlineStr">
        <is>
          <t>NA</t>
        </is>
      </c>
      <c r="O937" s="5" t="inlineStr"/>
    </row>
    <row r="938">
      <c r="A938" s="5" t="inlineStr">
        <is>
          <t>GEM/2025/B/6159904</t>
        </is>
      </c>
      <c r="B938" s="5" t="inlineStr">
        <is>
          <t>Spices And Condiments - Coriander, Whole And Ground (V2) Conforming to IS 2443,Spices and Condiment</t>
        </is>
      </c>
      <c r="C938" s="5" t="n">
        <v>5230</v>
      </c>
      <c r="D938" s="6" t="n">
        <v>45813</v>
      </c>
      <c r="E938" s="6" t="n">
        <v>45824</v>
      </c>
      <c r="F938" s="5" t="inlineStr">
        <is>
          <t>9:00 AM</t>
        </is>
      </c>
      <c r="G938" s="5">
        <f>IF((INDIRECT("E"&amp;ROW())+INDIRECT("F"&amp;ROW()))-NOW() &lt;= 0, "CLOSED", INT((INDIRECT("E"&amp;ROW())+INDIRECT("F"&amp;ROW()))-NOW()) &amp; " days")</f>
        <v/>
      </c>
      <c r="H938" s="5" t="n">
        <v>65298</v>
      </c>
      <c r="I938" s="5" t="n">
        <v>3264900</v>
      </c>
      <c r="J938" s="5" t="inlineStr">
        <is>
          <t>[]</t>
        </is>
      </c>
      <c r="K938" s="5" t="inlineStr">
        <is>
          <t>Yes</t>
        </is>
      </c>
      <c r="L938" s="5" t="inlineStr">
        <is>
          <t>Ministry of Defence</t>
        </is>
      </c>
      <c r="M938" s="5" t="inlineStr">
        <is>
          <t>INDIAN AIR FORCE</t>
        </is>
      </c>
      <c r="N938" s="5" t="inlineStr">
        <is>
          <t>Engineer</t>
        </is>
      </c>
      <c r="O938" s="5" t="inlineStr">
        <is>
          <t>32.6 LPA</t>
        </is>
      </c>
    </row>
    <row r="939">
      <c r="A939" s="5" t="inlineStr">
        <is>
          <t>GEM/2025/B/6311332</t>
        </is>
      </c>
      <c r="B939" s="5" t="inlineStr">
        <is>
          <t>AC POWER CONTACTOR,DC POWER CONTACTOR</t>
        </is>
      </c>
      <c r="C939" s="5" t="n">
        <v>3</v>
      </c>
      <c r="D939" s="6" t="n">
        <v>45813</v>
      </c>
      <c r="E939" s="6" t="n">
        <v>45834</v>
      </c>
      <c r="F939" s="5" t="inlineStr">
        <is>
          <t>11:00 AM</t>
        </is>
      </c>
      <c r="G939" s="5">
        <f>IF((INDIRECT("E"&amp;ROW())+INDIRECT("F"&amp;ROW()))-NOW() &lt;= 0, "CLOSED", INT((INDIRECT("E"&amp;ROW())+INDIRECT("F"&amp;ROW()))-NOW()) &amp; " days")</f>
        <v/>
      </c>
      <c r="H939" s="5" t="inlineStr"/>
      <c r="I939" s="5" t="inlineStr"/>
      <c r="J939" s="5" t="inlineStr">
        <is>
          <t>[]</t>
        </is>
      </c>
      <c r="K939" s="5" t="inlineStr">
        <is>
          <t>Yes</t>
        </is>
      </c>
      <c r="L939" s="5" t="inlineStr">
        <is>
          <t>Ministry of Defence</t>
        </is>
      </c>
      <c r="M939" s="5" t="inlineStr">
        <is>
          <t>INDIAN AIR FORCE</t>
        </is>
      </c>
      <c r="N939" s="5" t="inlineStr">
        <is>
          <t>NA</t>
        </is>
      </c>
      <c r="O939" s="5" t="inlineStr"/>
    </row>
    <row r="940">
      <c r="A940" s="5" t="inlineStr">
        <is>
          <t>GEM/2025/B/6293694</t>
        </is>
      </c>
      <c r="B940" s="5" t="inlineStr">
        <is>
          <t>Manpower Outsourcing Services - Minimum wage - Unskilled; Not Required; Others</t>
        </is>
      </c>
      <c r="C940" s="5" t="inlineStr"/>
      <c r="D940" s="6" t="n">
        <v>45813</v>
      </c>
      <c r="E940" s="6" t="n">
        <v>45824</v>
      </c>
      <c r="F940" s="5" t="inlineStr">
        <is>
          <t>8:00 PM</t>
        </is>
      </c>
      <c r="G940" s="5">
        <f>IF((INDIRECT("E"&amp;ROW())+INDIRECT("F"&amp;ROW()))-NOW() &lt;= 0, "CLOSED", INT((INDIRECT("E"&amp;ROW())+INDIRECT("F"&amp;ROW()))-NOW()) &amp; " days")</f>
        <v/>
      </c>
      <c r="H940" s="5" t="n">
        <v>40500</v>
      </c>
      <c r="I940" s="5" t="n">
        <v>2025000</v>
      </c>
      <c r="J940" s="5" t="inlineStr">
        <is>
          <t>[]</t>
        </is>
      </c>
      <c r="K940" s="5" t="inlineStr">
        <is>
          <t>Yes</t>
        </is>
      </c>
      <c r="L940" s="5" t="inlineStr">
        <is>
          <t>Ministry of Defence</t>
        </is>
      </c>
      <c r="M940" s="5" t="inlineStr">
        <is>
          <t>INDIAN AIR FORCE</t>
        </is>
      </c>
      <c r="N940" s="5" t="inlineStr">
        <is>
          <t>NA</t>
        </is>
      </c>
      <c r="O940" s="5" t="inlineStr">
        <is>
          <t>20.2 LPA</t>
        </is>
      </c>
    </row>
    <row r="941">
      <c r="A941" s="5" t="inlineStr">
        <is>
          <t>GEM/2025/B/6245355</t>
        </is>
      </c>
      <c r="B941" s="5" t="inlineStr">
        <is>
          <t>Goods Transport Service – Per KM Based Service - LOAD AND PASSENGER; LOAD AND PASSENGER; Heavy Du</t>
        </is>
      </c>
      <c r="C941" s="5" t="inlineStr"/>
      <c r="D941" s="6" t="n">
        <v>45813</v>
      </c>
      <c r="E941" s="6" t="n">
        <v>45827</v>
      </c>
      <c r="F941" s="5" t="inlineStr">
        <is>
          <t>12:00 PM</t>
        </is>
      </c>
      <c r="G941" s="5">
        <f>IF((INDIRECT("E"&amp;ROW())+INDIRECT("F"&amp;ROW()))-NOW() &lt;= 0, "CLOSED", INT((INDIRECT("E"&amp;ROW())+INDIRECT("F"&amp;ROW()))-NOW()) &amp; " days")</f>
        <v/>
      </c>
      <c r="H941" s="5" t="inlineStr"/>
      <c r="I941" s="5" t="inlineStr"/>
      <c r="J941" s="5" t="inlineStr">
        <is>
          <t>[]</t>
        </is>
      </c>
      <c r="K941" s="5" t="inlineStr">
        <is>
          <t>Yes</t>
        </is>
      </c>
      <c r="L941" s="5" t="inlineStr">
        <is>
          <t>Ministry of Defence</t>
        </is>
      </c>
      <c r="M941" s="5" t="inlineStr">
        <is>
          <t>INDIAN AIR FORCE</t>
        </is>
      </c>
      <c r="N941" s="5" t="inlineStr">
        <is>
          <t>Engineer</t>
        </is>
      </c>
      <c r="O941" s="5" t="inlineStr"/>
    </row>
    <row r="942">
      <c r="A942" s="5" t="inlineStr">
        <is>
          <t>GEM/2025/B/6288771</t>
        </is>
      </c>
      <c r="B942" s="5" t="inlineStr">
        <is>
          <t>Drop Arm Barrier (Boom Barrier) (MHA)</t>
        </is>
      </c>
      <c r="C942" s="5" t="n">
        <v>4</v>
      </c>
      <c r="D942" s="6" t="n">
        <v>45810</v>
      </c>
      <c r="E942" s="6" t="n">
        <v>45821</v>
      </c>
      <c r="F942" s="5" t="inlineStr">
        <is>
          <t>5:00 PM</t>
        </is>
      </c>
      <c r="G942" s="5">
        <f>IF((INDIRECT("E"&amp;ROW())+INDIRECT("F"&amp;ROW()))-NOW() &lt;= 0, "CLOSED", INT((INDIRECT("E"&amp;ROW())+INDIRECT("F"&amp;ROW()))-NOW()) &amp; " days")</f>
        <v/>
      </c>
      <c r="H942" s="5" t="n">
        <v>26000</v>
      </c>
      <c r="I942" s="5" t="n">
        <v>1300000</v>
      </c>
      <c r="J942" s="5" t="inlineStr">
        <is>
          <t>["NASHIK RURAL"]</t>
        </is>
      </c>
      <c r="K942" s="5" t="inlineStr">
        <is>
          <t>Yes</t>
        </is>
      </c>
      <c r="L942" s="5" t="inlineStr">
        <is>
          <t>Ministry of Defence</t>
        </is>
      </c>
      <c r="M942" s="5" t="inlineStr">
        <is>
          <t>INDIAN AIR FORCE</t>
        </is>
      </c>
      <c r="N942" s="5" t="inlineStr">
        <is>
          <t>NA</t>
        </is>
      </c>
      <c r="O942" s="5" t="inlineStr">
        <is>
          <t>13.0 LPA</t>
        </is>
      </c>
    </row>
    <row r="943">
      <c r="A943" s="5" t="inlineStr">
        <is>
          <t>GEM/2025/B/6274785</t>
        </is>
      </c>
      <c r="B943" s="5" t="inlineStr">
        <is>
          <t>Dog Shelter and Kennels</t>
        </is>
      </c>
      <c r="C943" s="5" t="n">
        <v>1</v>
      </c>
      <c r="D943" s="6" t="n">
        <v>45813</v>
      </c>
      <c r="E943" s="6" t="n">
        <v>45834</v>
      </c>
      <c r="F943" s="5" t="inlineStr">
        <is>
          <t>10:00 AM</t>
        </is>
      </c>
      <c r="G943" s="5">
        <f>IF((INDIRECT("E"&amp;ROW())+INDIRECT("F"&amp;ROW()))-NOW() &lt;= 0, "CLOSED", INT((INDIRECT("E"&amp;ROW())+INDIRECT("F"&amp;ROW()))-NOW()) &amp; " days")</f>
        <v/>
      </c>
      <c r="H943" s="5" t="n">
        <v>70000</v>
      </c>
      <c r="I943" s="5" t="n">
        <v>3500000</v>
      </c>
      <c r="J943" s="5" t="inlineStr">
        <is>
          <t>[]</t>
        </is>
      </c>
      <c r="K943" s="5" t="inlineStr">
        <is>
          <t>Yes</t>
        </is>
      </c>
      <c r="L943" s="5" t="inlineStr">
        <is>
          <t>Ministry of Defence</t>
        </is>
      </c>
      <c r="M943" s="5" t="inlineStr">
        <is>
          <t>INDIAN AIR FORCE</t>
        </is>
      </c>
      <c r="N943" s="5" t="inlineStr">
        <is>
          <t>NA</t>
        </is>
      </c>
      <c r="O943" s="5" t="inlineStr">
        <is>
          <t>35.0 LPA</t>
        </is>
      </c>
    </row>
    <row r="944">
      <c r="A944" s="5" t="inlineStr">
        <is>
          <t>GEM/2025/B/6281545</t>
        </is>
      </c>
      <c r="B944" s="5" t="inlineStr">
        <is>
          <t>Custom Bid for Services - AMC OF XBIS</t>
        </is>
      </c>
      <c r="C944" s="5" t="inlineStr"/>
      <c r="D944" s="6" t="n">
        <v>45811</v>
      </c>
      <c r="E944" s="6" t="n">
        <v>45832</v>
      </c>
      <c r="F944" s="5" t="inlineStr">
        <is>
          <t>6:00 PM</t>
        </is>
      </c>
      <c r="G944" s="5">
        <f>IF((INDIRECT("E"&amp;ROW())+INDIRECT("F"&amp;ROW()))-NOW() &lt;= 0, "CLOSED", INT((INDIRECT("E"&amp;ROW())+INDIRECT("F"&amp;ROW()))-NOW()) &amp; " days")</f>
        <v/>
      </c>
      <c r="H944" s="5" t="inlineStr"/>
      <c r="I944" s="5" t="inlineStr"/>
      <c r="J944" s="5" t="inlineStr">
        <is>
          <t>["Jaisalmer"]</t>
        </is>
      </c>
      <c r="K944" s="5" t="inlineStr">
        <is>
          <t>Yes</t>
        </is>
      </c>
      <c r="L944" s="5" t="inlineStr">
        <is>
          <t>Ministry of Defence</t>
        </is>
      </c>
      <c r="M944" s="5" t="inlineStr">
        <is>
          <t>INDIAN AIR FORCE</t>
        </is>
      </c>
      <c r="N944" s="5" t="inlineStr">
        <is>
          <t>Engineer</t>
        </is>
      </c>
      <c r="O944" s="5" t="inlineStr"/>
    </row>
    <row r="945">
      <c r="A945" s="5" t="inlineStr">
        <is>
          <t>GEM/2025/B/6311067</t>
        </is>
      </c>
      <c r="B945" s="5" t="inlineStr">
        <is>
          <t>Computer Printer (V2) (Q2)</t>
        </is>
      </c>
      <c r="C945" s="5" t="n">
        <v>2</v>
      </c>
      <c r="D945" s="6" t="n">
        <v>45813</v>
      </c>
      <c r="E945" s="6" t="n">
        <v>45834</v>
      </c>
      <c r="F945" s="5" t="inlineStr">
        <is>
          <t>11:00 AM</t>
        </is>
      </c>
      <c r="G945" s="5">
        <f>IF((INDIRECT("E"&amp;ROW())+INDIRECT("F"&amp;ROW()))-NOW() &lt;= 0, "CLOSED", INT((INDIRECT("E"&amp;ROW())+INDIRECT("F"&amp;ROW()))-NOW()) &amp; " days")</f>
        <v/>
      </c>
      <c r="H945" s="5" t="inlineStr"/>
      <c r="I945" s="5" t="inlineStr"/>
      <c r="J945" s="5" t="inlineStr">
        <is>
          <t>[]</t>
        </is>
      </c>
      <c r="K945" s="5" t="inlineStr">
        <is>
          <t>Yes</t>
        </is>
      </c>
      <c r="L945" s="5" t="inlineStr">
        <is>
          <t>Ministry of Defence</t>
        </is>
      </c>
      <c r="M945" s="5" t="inlineStr">
        <is>
          <t>INDIAN AIR FORCE</t>
        </is>
      </c>
      <c r="N945" s="5" t="inlineStr">
        <is>
          <t>NA</t>
        </is>
      </c>
      <c r="O945" s="5" t="inlineStr"/>
    </row>
    <row r="946">
      <c r="A946" s="5" t="inlineStr">
        <is>
          <t>GEM/2025/B/6311096</t>
        </is>
      </c>
      <c r="B946" s="5" t="inlineStr">
        <is>
          <t>SEALING COMPOUND</t>
        </is>
      </c>
      <c r="C946" s="5" t="n">
        <v>15</v>
      </c>
      <c r="D946" s="6" t="n">
        <v>45813</v>
      </c>
      <c r="E946" s="6" t="n">
        <v>45834</v>
      </c>
      <c r="F946" s="5" t="inlineStr">
        <is>
          <t>11:00 AM</t>
        </is>
      </c>
      <c r="G946" s="5">
        <f>IF((INDIRECT("E"&amp;ROW())+INDIRECT("F"&amp;ROW()))-NOW() &lt;= 0, "CLOSED", INT((INDIRECT("E"&amp;ROW())+INDIRECT("F"&amp;ROW()))-NOW()) &amp; " days")</f>
        <v/>
      </c>
      <c r="H946" s="5" t="inlineStr"/>
      <c r="I946" s="5" t="inlineStr"/>
      <c r="J946" s="5" t="inlineStr">
        <is>
          <t>[]</t>
        </is>
      </c>
      <c r="K946" s="5" t="inlineStr">
        <is>
          <t>Yes</t>
        </is>
      </c>
      <c r="L946" s="5" t="inlineStr">
        <is>
          <t>Ministry of Defence</t>
        </is>
      </c>
      <c r="M946" s="5" t="inlineStr">
        <is>
          <t>INDIAN AIR FORCE</t>
        </is>
      </c>
      <c r="N946" s="5" t="inlineStr">
        <is>
          <t>NA</t>
        </is>
      </c>
      <c r="O946" s="5" t="inlineStr"/>
    </row>
    <row r="947">
      <c r="A947" s="5" t="inlineStr">
        <is>
          <t>GEM/2025/B/6246310</t>
        </is>
      </c>
      <c r="B947" s="5" t="inlineStr">
        <is>
          <t>BULLET PROOF GUARD ROOM</t>
        </is>
      </c>
      <c r="C947" s="5" t="n">
        <v>2</v>
      </c>
      <c r="D947" s="6" t="n">
        <v>45813</v>
      </c>
      <c r="E947" s="6" t="n">
        <v>45834</v>
      </c>
      <c r="F947" s="5" t="inlineStr">
        <is>
          <t>1:00 PM</t>
        </is>
      </c>
      <c r="G947" s="5">
        <f>IF((INDIRECT("E"&amp;ROW())+INDIRECT("F"&amp;ROW()))-NOW() &lt;= 0, "CLOSED", INT((INDIRECT("E"&amp;ROW())+INDIRECT("F"&amp;ROW()))-NOW()) &amp; " days")</f>
        <v/>
      </c>
      <c r="H947" s="5" t="n">
        <v>66000</v>
      </c>
      <c r="I947" s="5" t="n">
        <v>3300000</v>
      </c>
      <c r="J947" s="5" t="inlineStr">
        <is>
          <t>[]</t>
        </is>
      </c>
      <c r="K947" s="5" t="inlineStr">
        <is>
          <t>Yes</t>
        </is>
      </c>
      <c r="L947" s="5" t="inlineStr">
        <is>
          <t>Ministry of Defence</t>
        </is>
      </c>
      <c r="M947" s="5" t="inlineStr">
        <is>
          <t>INDIAN AIR FORCE</t>
        </is>
      </c>
      <c r="N947" s="5" t="inlineStr">
        <is>
          <t>Engineer</t>
        </is>
      </c>
      <c r="O947" s="5" t="inlineStr">
        <is>
          <t>33.0 LPA</t>
        </is>
      </c>
    </row>
    <row r="948">
      <c r="A948" s="5" t="inlineStr">
        <is>
          <t>GEM/2025/B/6232144</t>
        </is>
      </c>
      <c r="B948" s="5" t="inlineStr">
        <is>
          <t>Battery Chargers (for Transreceivers) (V2),Battery Chargers (for Transreceivers) (V2)</t>
        </is>
      </c>
      <c r="C948" s="5" t="n">
        <v>53</v>
      </c>
      <c r="D948" s="6" t="n">
        <v>45813</v>
      </c>
      <c r="E948" s="6" t="n">
        <v>45828</v>
      </c>
      <c r="F948" s="5" t="inlineStr">
        <is>
          <t>8:00 PM</t>
        </is>
      </c>
      <c r="G948" s="5">
        <f>IF((INDIRECT("E"&amp;ROW())+INDIRECT("F"&amp;ROW()))-NOW() &lt;= 0, "CLOSED", INT((INDIRECT("E"&amp;ROW())+INDIRECT("F"&amp;ROW()))-NOW()) &amp; " days")</f>
        <v/>
      </c>
      <c r="H948" s="5" t="inlineStr"/>
      <c r="I948" s="5" t="inlineStr"/>
      <c r="J948" s="5" t="inlineStr">
        <is>
          <t>[]</t>
        </is>
      </c>
      <c r="K948" s="5" t="inlineStr">
        <is>
          <t>Yes</t>
        </is>
      </c>
      <c r="L948" s="5" t="inlineStr">
        <is>
          <t>Ministry of Defence</t>
        </is>
      </c>
      <c r="M948" s="5" t="inlineStr">
        <is>
          <t>INDIAN AIR FORCE</t>
        </is>
      </c>
      <c r="N948" s="5" t="inlineStr">
        <is>
          <t>NA</t>
        </is>
      </c>
      <c r="O948" s="5" t="inlineStr"/>
    </row>
    <row r="949">
      <c r="A949" s="5" t="inlineStr">
        <is>
          <t>GEM/2025/B/6312823</t>
        </is>
      </c>
      <c r="B949" s="5" t="inlineStr">
        <is>
          <t>Repair and Overhauling Service - GROUND  POWER UNIT; AVISH; Yes; Service Provider Premises</t>
        </is>
      </c>
      <c r="C949" s="5" t="inlineStr"/>
      <c r="D949" s="6" t="n">
        <v>45813</v>
      </c>
      <c r="E949" s="6" t="n">
        <v>45825</v>
      </c>
      <c r="F949" s="5" t="inlineStr">
        <is>
          <t>2:00 PM</t>
        </is>
      </c>
      <c r="G949" s="5">
        <f>IF((INDIRECT("E"&amp;ROW())+INDIRECT("F"&amp;ROW()))-NOW() &lt;= 0, "CLOSED", INT((INDIRECT("E"&amp;ROW())+INDIRECT("F"&amp;ROW()))-NOW()) &amp; " days")</f>
        <v/>
      </c>
      <c r="H949" s="5" t="inlineStr"/>
      <c r="I949" s="5" t="inlineStr"/>
      <c r="J949" s="5" t="inlineStr">
        <is>
          <t>[]</t>
        </is>
      </c>
      <c r="K949" s="5" t="inlineStr">
        <is>
          <t>Yes</t>
        </is>
      </c>
      <c r="L949" s="5" t="inlineStr">
        <is>
          <t>Ministry of Defence</t>
        </is>
      </c>
      <c r="M949" s="5" t="inlineStr">
        <is>
          <t>INDIAN AIR FORCE</t>
        </is>
      </c>
      <c r="N949" s="5" t="inlineStr">
        <is>
          <t>NA</t>
        </is>
      </c>
      <c r="O949" s="5" t="inlineStr"/>
    </row>
    <row r="950">
      <c r="A950" s="5" t="inlineStr">
        <is>
          <t>GEM/2025/B/6313261</t>
        </is>
      </c>
      <c r="B950" s="5" t="inlineStr">
        <is>
          <t>TEACH PENDANT CABLE WITH CONNECTORS</t>
        </is>
      </c>
      <c r="C950" s="5" t="n">
        <v>1</v>
      </c>
      <c r="D950" s="6" t="n">
        <v>45813</v>
      </c>
      <c r="E950" s="6" t="n">
        <v>45834</v>
      </c>
      <c r="F950" s="5" t="inlineStr">
        <is>
          <t>2:00 PM</t>
        </is>
      </c>
      <c r="G950" s="5">
        <f>IF((INDIRECT("E"&amp;ROW())+INDIRECT("F"&amp;ROW()))-NOW() &lt;= 0, "CLOSED", INT((INDIRECT("E"&amp;ROW())+INDIRECT("F"&amp;ROW()))-NOW()) &amp; " days")</f>
        <v/>
      </c>
      <c r="H950" s="5" t="inlineStr"/>
      <c r="I950" s="5" t="inlineStr"/>
      <c r="J950" s="5" t="inlineStr">
        <is>
          <t>[]</t>
        </is>
      </c>
      <c r="K950" s="5" t="inlineStr">
        <is>
          <t>Yes</t>
        </is>
      </c>
      <c r="L950" s="5" t="inlineStr">
        <is>
          <t>Ministry of Defence</t>
        </is>
      </c>
      <c r="M950" s="5" t="inlineStr">
        <is>
          <t>INDIAN AIR FORCE</t>
        </is>
      </c>
      <c r="N950" s="5" t="inlineStr">
        <is>
          <t>NA</t>
        </is>
      </c>
      <c r="O950" s="5" t="inlineStr"/>
    </row>
    <row r="951">
      <c r="A951" s="5" t="inlineStr">
        <is>
          <t>GEM/2025/B/6313203</t>
        </is>
      </c>
      <c r="B951" s="5" t="inlineStr">
        <is>
          <t>FUSE 30 AMPS 600V (FU1)</t>
        </is>
      </c>
      <c r="C951" s="5" t="n">
        <v>50</v>
      </c>
      <c r="D951" s="6" t="n">
        <v>45813</v>
      </c>
      <c r="E951" s="6" t="n">
        <v>45834</v>
      </c>
      <c r="F951" s="5" t="inlineStr">
        <is>
          <t>2:00 PM</t>
        </is>
      </c>
      <c r="G951" s="5">
        <f>IF((INDIRECT("E"&amp;ROW())+INDIRECT("F"&amp;ROW()))-NOW() &lt;= 0, "CLOSED", INT((INDIRECT("E"&amp;ROW())+INDIRECT("F"&amp;ROW()))-NOW()) &amp; " days")</f>
        <v/>
      </c>
      <c r="H951" s="5" t="inlineStr"/>
      <c r="I951" s="5" t="inlineStr"/>
      <c r="J951" s="5" t="inlineStr">
        <is>
          <t>[]</t>
        </is>
      </c>
      <c r="K951" s="5" t="inlineStr">
        <is>
          <t>Yes</t>
        </is>
      </c>
      <c r="L951" s="5" t="inlineStr">
        <is>
          <t>Ministry of Defence</t>
        </is>
      </c>
      <c r="M951" s="5" t="inlineStr">
        <is>
          <t>INDIAN AIR FORCE</t>
        </is>
      </c>
      <c r="N951" s="5" t="inlineStr">
        <is>
          <t>NA</t>
        </is>
      </c>
      <c r="O951" s="5" t="inlineStr"/>
    </row>
    <row r="952">
      <c r="A952" s="5" t="inlineStr">
        <is>
          <t>GEM/2025/B/6313399</t>
        </is>
      </c>
      <c r="B952" s="5" t="inlineStr">
        <is>
          <t>Repair and Overhauling Service - CAR 5 CWT MAHINDRA SCORPIO; MAHINDRA; Yes; Buyer Premises</t>
        </is>
      </c>
      <c r="C952" s="5" t="inlineStr"/>
      <c r="D952" s="6" t="n">
        <v>45813</v>
      </c>
      <c r="E952" s="6" t="n">
        <v>45827</v>
      </c>
      <c r="F952" s="5" t="inlineStr">
        <is>
          <t>9:00 AM</t>
        </is>
      </c>
      <c r="G952" s="5">
        <f>IF((INDIRECT("E"&amp;ROW())+INDIRECT("F"&amp;ROW()))-NOW() &lt;= 0, "CLOSED", INT((INDIRECT("E"&amp;ROW())+INDIRECT("F"&amp;ROW()))-NOW()) &amp; " days")</f>
        <v/>
      </c>
      <c r="H952" s="5" t="inlineStr"/>
      <c r="I952" s="5" t="inlineStr"/>
      <c r="J952" s="5" t="inlineStr">
        <is>
          <t>[]</t>
        </is>
      </c>
      <c r="K952" s="5" t="inlineStr">
        <is>
          <t>Yes</t>
        </is>
      </c>
      <c r="L952" s="5" t="inlineStr">
        <is>
          <t>Ministry of Defence</t>
        </is>
      </c>
      <c r="M952" s="5" t="inlineStr">
        <is>
          <t>INDIAN AIR FORCE</t>
        </is>
      </c>
      <c r="N952" s="5" t="inlineStr">
        <is>
          <t>NA</t>
        </is>
      </c>
      <c r="O952" s="5" t="inlineStr"/>
    </row>
    <row r="953">
      <c r="A953" s="5" t="inlineStr">
        <is>
          <t>GEM/2025/B/6313378</t>
        </is>
      </c>
      <c r="B953" s="5" t="inlineStr">
        <is>
          <t>Repair and Overhauling Service - GROUND POWER UNIT BISON AVISH; AVISH; Yes; Service Provider Premis</t>
        </is>
      </c>
      <c r="C953" s="5" t="inlineStr"/>
      <c r="D953" s="6" t="n">
        <v>45813</v>
      </c>
      <c r="E953" s="6" t="n">
        <v>45831</v>
      </c>
      <c r="F953" s="5" t="inlineStr">
        <is>
          <t>2:00 PM</t>
        </is>
      </c>
      <c r="G953" s="5">
        <f>IF((INDIRECT("E"&amp;ROW())+INDIRECT("F"&amp;ROW()))-NOW() &lt;= 0, "CLOSED", INT((INDIRECT("E"&amp;ROW())+INDIRECT("F"&amp;ROW()))-NOW()) &amp; " days")</f>
        <v/>
      </c>
      <c r="H953" s="5" t="inlineStr"/>
      <c r="I953" s="5" t="inlineStr"/>
      <c r="J953" s="5" t="inlineStr">
        <is>
          <t>[]</t>
        </is>
      </c>
      <c r="K953" s="5" t="inlineStr">
        <is>
          <t>Yes</t>
        </is>
      </c>
      <c r="L953" s="5" t="inlineStr">
        <is>
          <t>Ministry of Defence</t>
        </is>
      </c>
      <c r="M953" s="5" t="inlineStr">
        <is>
          <t>INDIAN AIR FORCE</t>
        </is>
      </c>
      <c r="N953" s="5" t="inlineStr">
        <is>
          <t>NA</t>
        </is>
      </c>
      <c r="O953" s="5" t="inlineStr"/>
    </row>
    <row r="954">
      <c r="A954" s="5" t="inlineStr">
        <is>
          <t>GEM/2025/B/6313305</t>
        </is>
      </c>
      <c r="B954" s="5" t="inlineStr">
        <is>
          <t>Repair and Overhauling Service - TROLLEY FOR CARRYING AIRPLANE UNITS; N/A; Yes; Buyer Premises</t>
        </is>
      </c>
      <c r="C954" s="5" t="inlineStr"/>
      <c r="D954" s="6" t="n">
        <v>45813</v>
      </c>
      <c r="E954" s="6" t="n">
        <v>45832</v>
      </c>
      <c r="F954" s="5" t="inlineStr">
        <is>
          <t>9:00 AM</t>
        </is>
      </c>
      <c r="G954" s="5">
        <f>IF((INDIRECT("E"&amp;ROW())+INDIRECT("F"&amp;ROW()))-NOW() &lt;= 0, "CLOSED", INT((INDIRECT("E"&amp;ROW())+INDIRECT("F"&amp;ROW()))-NOW()) &amp; " days")</f>
        <v/>
      </c>
      <c r="H954" s="5" t="inlineStr"/>
      <c r="I954" s="5" t="inlineStr"/>
      <c r="J954" s="5" t="inlineStr">
        <is>
          <t>[]</t>
        </is>
      </c>
      <c r="K954" s="5" t="inlineStr">
        <is>
          <t>Yes</t>
        </is>
      </c>
      <c r="L954" s="5" t="inlineStr">
        <is>
          <t>Ministry of Defence</t>
        </is>
      </c>
      <c r="M954" s="5" t="inlineStr">
        <is>
          <t>INDIAN AIR FORCE</t>
        </is>
      </c>
      <c r="N954" s="5" t="inlineStr">
        <is>
          <t>NA</t>
        </is>
      </c>
      <c r="O954" s="5" t="inlineStr"/>
    </row>
    <row r="955">
      <c r="A955" s="5" t="inlineStr">
        <is>
          <t>GEM/2025/B/6312630</t>
        </is>
      </c>
      <c r="B955" s="5" t="inlineStr">
        <is>
          <t>Add on GATEWAYS  and Accessories for  PABX System</t>
        </is>
      </c>
      <c r="C955" s="5" t="n">
        <v>1</v>
      </c>
      <c r="D955" s="6" t="n">
        <v>45813</v>
      </c>
      <c r="E955" s="6" t="n">
        <v>45834</v>
      </c>
      <c r="F955" s="5" t="inlineStr">
        <is>
          <t>1:00 PM</t>
        </is>
      </c>
      <c r="G955" s="5">
        <f>IF((INDIRECT("E"&amp;ROW())+INDIRECT("F"&amp;ROW()))-NOW() &lt;= 0, "CLOSED", INT((INDIRECT("E"&amp;ROW())+INDIRECT("F"&amp;ROW()))-NOW()) &amp; " days")</f>
        <v/>
      </c>
      <c r="H955" s="5" t="inlineStr"/>
      <c r="I955" s="5" t="inlineStr"/>
      <c r="J955" s="5" t="inlineStr">
        <is>
          <t>[]</t>
        </is>
      </c>
      <c r="K955" s="5" t="inlineStr">
        <is>
          <t>Yes</t>
        </is>
      </c>
      <c r="L955" s="5" t="inlineStr">
        <is>
          <t>Ministry of Defence</t>
        </is>
      </c>
      <c r="M955" s="5" t="inlineStr">
        <is>
          <t>INDIAN AIR FORCE</t>
        </is>
      </c>
      <c r="N955" s="5" t="inlineStr">
        <is>
          <t>NA</t>
        </is>
      </c>
      <c r="O955" s="5" t="inlineStr"/>
    </row>
    <row r="956">
      <c r="A956" s="5" t="inlineStr">
        <is>
          <t>GEM/2025/B/6312528</t>
        </is>
      </c>
      <c r="B956" s="5" t="inlineStr">
        <is>
          <t>WASHER</t>
        </is>
      </c>
      <c r="C956" s="5" t="n">
        <v>500</v>
      </c>
      <c r="D956" s="6" t="n">
        <v>45813</v>
      </c>
      <c r="E956" s="6" t="n">
        <v>45834</v>
      </c>
      <c r="F956" s="5" t="inlineStr">
        <is>
          <t>1:00 PM</t>
        </is>
      </c>
      <c r="G956" s="5">
        <f>IF((INDIRECT("E"&amp;ROW())+INDIRECT("F"&amp;ROW()))-NOW() &lt;= 0, "CLOSED", INT((INDIRECT("E"&amp;ROW())+INDIRECT("F"&amp;ROW()))-NOW()) &amp; " days")</f>
        <v/>
      </c>
      <c r="H956" s="5" t="inlineStr"/>
      <c r="I956" s="5" t="inlineStr"/>
      <c r="J956" s="5" t="inlineStr">
        <is>
          <t>[]</t>
        </is>
      </c>
      <c r="K956" s="5" t="inlineStr">
        <is>
          <t>Yes</t>
        </is>
      </c>
      <c r="L956" s="5" t="inlineStr">
        <is>
          <t>Ministry of Defence</t>
        </is>
      </c>
      <c r="M956" s="5" t="inlineStr">
        <is>
          <t>INDIAN AIR FORCE</t>
        </is>
      </c>
      <c r="N956" s="5" t="inlineStr">
        <is>
          <t>NA</t>
        </is>
      </c>
      <c r="O956" s="5" t="inlineStr"/>
    </row>
    <row r="957">
      <c r="A957" s="5" t="inlineStr">
        <is>
          <t>GEM/2025/B/6313890</t>
        </is>
      </c>
      <c r="B957" s="5" t="inlineStr">
        <is>
          <t>Mechanic machine tool maintenance trainee tool kit (Skill India Program)</t>
        </is>
      </c>
      <c r="C957" s="5" t="n">
        <v>20</v>
      </c>
      <c r="D957" s="6" t="n">
        <v>45813</v>
      </c>
      <c r="E957" s="6" t="n">
        <v>45824</v>
      </c>
      <c r="F957" s="5" t="inlineStr">
        <is>
          <t>9:00 AM</t>
        </is>
      </c>
      <c r="G957" s="5">
        <f>IF((INDIRECT("E"&amp;ROW())+INDIRECT("F"&amp;ROW()))-NOW() &lt;= 0, "CLOSED", INT((INDIRECT("E"&amp;ROW())+INDIRECT("F"&amp;ROW()))-NOW()) &amp; " days")</f>
        <v/>
      </c>
      <c r="H957" s="5" t="inlineStr"/>
      <c r="I957" s="5" t="inlineStr"/>
      <c r="J957" s="5" t="inlineStr">
        <is>
          <t>[]</t>
        </is>
      </c>
      <c r="K957" s="5" t="inlineStr">
        <is>
          <t>Yes</t>
        </is>
      </c>
      <c r="L957" s="5" t="inlineStr">
        <is>
          <t>Ministry of Defence</t>
        </is>
      </c>
      <c r="M957" s="5" t="inlineStr">
        <is>
          <t>INDIAN AIR FORCE</t>
        </is>
      </c>
      <c r="N957" s="5" t="inlineStr">
        <is>
          <t>NA</t>
        </is>
      </c>
      <c r="O957" s="5" t="inlineStr"/>
    </row>
    <row r="958">
      <c r="A958" s="5" t="inlineStr">
        <is>
          <t>GEM/2025/B/6272412</t>
        </is>
      </c>
      <c r="B958" s="5" t="inlineStr">
        <is>
          <t>SPARE / Add On Bluetooth earphone Device For Transreceiver-Handheld</t>
        </is>
      </c>
      <c r="C958" s="5" t="n">
        <v>100</v>
      </c>
      <c r="D958" s="6" t="n">
        <v>45811</v>
      </c>
      <c r="E958" s="6" t="n">
        <v>45824</v>
      </c>
      <c r="F958" s="5" t="inlineStr">
        <is>
          <t>10:00 AM</t>
        </is>
      </c>
      <c r="G958" s="5">
        <f>IF((INDIRECT("E"&amp;ROW())+INDIRECT("F"&amp;ROW()))-NOW() &lt;= 0, "CLOSED", INT((INDIRECT("E"&amp;ROW())+INDIRECT("F"&amp;ROW()))-NOW()) &amp; " days")</f>
        <v/>
      </c>
      <c r="H958" s="5" t="inlineStr"/>
      <c r="I958" s="5" t="inlineStr"/>
      <c r="J958" s="5" t="inlineStr">
        <is>
          <t>["SIRSA"]</t>
        </is>
      </c>
      <c r="K958" s="5" t="inlineStr">
        <is>
          <t>Yes</t>
        </is>
      </c>
      <c r="L958" s="5" t="inlineStr">
        <is>
          <t>Ministry of Defence</t>
        </is>
      </c>
      <c r="M958" s="5" t="inlineStr">
        <is>
          <t>INDIAN AIR FORCE</t>
        </is>
      </c>
      <c r="N958" s="5" t="inlineStr">
        <is>
          <t>NA</t>
        </is>
      </c>
      <c r="O958" s="5" t="inlineStr"/>
    </row>
    <row r="959">
      <c r="A959" s="5" t="inlineStr">
        <is>
          <t>GEM/2025/B/6298344</t>
        </is>
      </c>
      <c r="B959" s="5" t="inlineStr">
        <is>
          <t xml:space="preserve">BULLET CAMERA 5 OR 4 MP OR better,8 CHANNEL NVR,16 CHANNEL NVR,SURVEILLANCE HARD DISK,SURVEILLANCE </t>
        </is>
      </c>
      <c r="C959" s="5" t="n">
        <v>16507</v>
      </c>
      <c r="D959" s="6" t="n">
        <v>45813</v>
      </c>
      <c r="E959" s="6" t="n">
        <v>45834</v>
      </c>
      <c r="F959" s="5" t="inlineStr">
        <is>
          <t>5:00 PM</t>
        </is>
      </c>
      <c r="G959" s="5">
        <f>IF((INDIRECT("E"&amp;ROW())+INDIRECT("F"&amp;ROW()))-NOW() &lt;= 0, "CLOSED", INT((INDIRECT("E"&amp;ROW())+INDIRECT("F"&amp;ROW()))-NOW()) &amp; " days")</f>
        <v/>
      </c>
      <c r="H959" s="5" t="n">
        <v>120000</v>
      </c>
      <c r="I959" s="5" t="n">
        <v>6000000</v>
      </c>
      <c r="J959" s="5" t="inlineStr">
        <is>
          <t>[]</t>
        </is>
      </c>
      <c r="K959" s="5" t="inlineStr">
        <is>
          <t>Yes</t>
        </is>
      </c>
      <c r="L959" s="5" t="inlineStr">
        <is>
          <t>Ministry of Defence</t>
        </is>
      </c>
      <c r="M959" s="5" t="inlineStr">
        <is>
          <t>INDIAN AIR FORCE</t>
        </is>
      </c>
      <c r="N959" s="5" t="inlineStr">
        <is>
          <t>NA</t>
        </is>
      </c>
      <c r="O959" s="5" t="inlineStr">
        <is>
          <t>60.0 LPA</t>
        </is>
      </c>
    </row>
    <row r="960">
      <c r="A960" s="5" t="inlineStr">
        <is>
          <t>GEM/2025/B/6314153</t>
        </is>
      </c>
      <c r="B960" s="5" t="inlineStr">
        <is>
          <t>Calibration Services - CALIBRATION AND REPAIR OF LCM-20 PARTICLE COUNTER; AS PER TECHNICAL SPECIFIC</t>
        </is>
      </c>
      <c r="C960" s="5" t="inlineStr"/>
      <c r="D960" s="6" t="n">
        <v>45813</v>
      </c>
      <c r="E960" s="6" t="n">
        <v>45825</v>
      </c>
      <c r="F960" s="5" t="inlineStr">
        <is>
          <t>5:00 PM</t>
        </is>
      </c>
      <c r="G960" s="5">
        <f>IF((INDIRECT("E"&amp;ROW())+INDIRECT("F"&amp;ROW()))-NOW() &lt;= 0, "CLOSED", INT((INDIRECT("E"&amp;ROW())+INDIRECT("F"&amp;ROW()))-NOW()) &amp; " days")</f>
        <v/>
      </c>
      <c r="H960" s="5" t="inlineStr"/>
      <c r="I960" s="5" t="inlineStr"/>
      <c r="J960" s="5" t="inlineStr">
        <is>
          <t>[]</t>
        </is>
      </c>
      <c r="K960" s="5" t="inlineStr">
        <is>
          <t>Yes</t>
        </is>
      </c>
      <c r="L960" s="5" t="inlineStr">
        <is>
          <t>Ministry of Defence</t>
        </is>
      </c>
      <c r="M960" s="5" t="inlineStr">
        <is>
          <t>INDIAN AIR FORCE</t>
        </is>
      </c>
      <c r="N960" s="5" t="inlineStr">
        <is>
          <t>NA</t>
        </is>
      </c>
      <c r="O960" s="5" t="inlineStr"/>
    </row>
    <row r="961">
      <c r="A961" s="5" t="inlineStr">
        <is>
          <t>GEM/2025/B/6313796</t>
        </is>
      </c>
      <c r="B961" s="5" t="inlineStr">
        <is>
          <t>Extinguisher Fire Defence, 6.5 Kg Co2, Portable, Trolly Mounted MK - 2</t>
        </is>
      </c>
      <c r="C961" s="5" t="n">
        <v>4</v>
      </c>
      <c r="D961" s="6" t="n">
        <v>45813</v>
      </c>
      <c r="E961" s="6" t="n">
        <v>45824</v>
      </c>
      <c r="F961" s="5" t="inlineStr">
        <is>
          <t>10:00 AM</t>
        </is>
      </c>
      <c r="G961" s="5">
        <f>IF((INDIRECT("E"&amp;ROW())+INDIRECT("F"&amp;ROW()))-NOW() &lt;= 0, "CLOSED", INT((INDIRECT("E"&amp;ROW())+INDIRECT("F"&amp;ROW()))-NOW()) &amp; " days")</f>
        <v/>
      </c>
      <c r="H961" s="5" t="inlineStr"/>
      <c r="I961" s="5" t="inlineStr"/>
      <c r="J961" s="5" t="inlineStr">
        <is>
          <t>[]</t>
        </is>
      </c>
      <c r="K961" s="5" t="inlineStr">
        <is>
          <t>Yes</t>
        </is>
      </c>
      <c r="L961" s="5" t="inlineStr">
        <is>
          <t>Ministry of Defence</t>
        </is>
      </c>
      <c r="M961" s="5" t="inlineStr">
        <is>
          <t>INDIAN AIR FORCE</t>
        </is>
      </c>
      <c r="N961" s="5" t="inlineStr">
        <is>
          <t>NA</t>
        </is>
      </c>
      <c r="O961" s="5" t="inlineStr"/>
    </row>
    <row r="962">
      <c r="A962" s="5" t="inlineStr">
        <is>
          <t>GEM/2025/B/6313504</t>
        </is>
      </c>
      <c r="B962" s="5" t="inlineStr">
        <is>
          <t>Repair and Overhauling Service - COMPRESSOR MAINTENANCE; COMPRESSOR MAINTENANCE; Yes; Buyer Premise</t>
        </is>
      </c>
      <c r="C962" s="5" t="inlineStr"/>
      <c r="D962" s="6" t="n">
        <v>45813</v>
      </c>
      <c r="E962" s="6" t="n">
        <v>45824</v>
      </c>
      <c r="F962" s="5" t="inlineStr">
        <is>
          <t>3:00 PM</t>
        </is>
      </c>
      <c r="G962" s="5">
        <f>IF((INDIRECT("E"&amp;ROW())+INDIRECT("F"&amp;ROW()))-NOW() &lt;= 0, "CLOSED", INT((INDIRECT("E"&amp;ROW())+INDIRECT("F"&amp;ROW()))-NOW()) &amp; " days")</f>
        <v/>
      </c>
      <c r="H962" s="5" t="inlineStr"/>
      <c r="I962" s="5" t="inlineStr"/>
      <c r="J962" s="5" t="inlineStr">
        <is>
          <t>[]</t>
        </is>
      </c>
      <c r="K962" s="5" t="inlineStr">
        <is>
          <t>Yes</t>
        </is>
      </c>
      <c r="L962" s="5" t="inlineStr">
        <is>
          <t>Ministry of Defence</t>
        </is>
      </c>
      <c r="M962" s="5" t="inlineStr">
        <is>
          <t>INDIAN AIR FORCE</t>
        </is>
      </c>
      <c r="N962" s="5" t="inlineStr">
        <is>
          <t>NA</t>
        </is>
      </c>
      <c r="O962" s="5" t="inlineStr"/>
    </row>
    <row r="963">
      <c r="A963" s="5" t="inlineStr">
        <is>
          <t>GEM/2025/B/6305160</t>
        </is>
      </c>
      <c r="B963" s="5" t="inlineStr">
        <is>
          <t>Amiodarone Tablets (V2),Amiodarone Tablets (V2),Diltiazem Tablet</t>
        </is>
      </c>
      <c r="C963" s="5" t="n">
        <v>26000</v>
      </c>
      <c r="D963" s="6" t="n">
        <v>45811</v>
      </c>
      <c r="E963" s="6" t="n">
        <v>45821</v>
      </c>
      <c r="F963" s="5" t="inlineStr">
        <is>
          <t>5:00 PM</t>
        </is>
      </c>
      <c r="G963" s="5">
        <f>IF((INDIRECT("E"&amp;ROW())+INDIRECT("F"&amp;ROW()))-NOW() &lt;= 0, "CLOSED", INT((INDIRECT("E"&amp;ROW())+INDIRECT("F"&amp;ROW()))-NOW()) &amp; " days")</f>
        <v/>
      </c>
      <c r="H963" s="5" t="inlineStr"/>
      <c r="I963" s="5" t="inlineStr"/>
      <c r="J963" s="5" t="inlineStr">
        <is>
          <t>["KANPUR CITY"]</t>
        </is>
      </c>
      <c r="K963" s="5" t="inlineStr">
        <is>
          <t>Yes</t>
        </is>
      </c>
      <c r="L963" s="5" t="inlineStr">
        <is>
          <t>Ministry of Defence</t>
        </is>
      </c>
      <c r="M963" s="5" t="inlineStr">
        <is>
          <t>INDIAN AIR FORCE</t>
        </is>
      </c>
      <c r="N963" s="5" t="inlineStr">
        <is>
          <t>NA</t>
        </is>
      </c>
      <c r="O963" s="5" t="inlineStr"/>
    </row>
    <row r="964">
      <c r="A964" s="5" t="inlineStr">
        <is>
          <t>GEM/2025/B/6304776</t>
        </is>
      </c>
      <c r="B964" s="5" t="inlineStr">
        <is>
          <t>ABLATIVE NEEDLE FOR MNRF MODEL ASHLEY MAKE -IDS LTD KOREA</t>
        </is>
      </c>
      <c r="C964" s="5" t="n">
        <v>30</v>
      </c>
      <c r="D964" s="6" t="n">
        <v>45813</v>
      </c>
      <c r="E964" s="6" t="n">
        <v>45834</v>
      </c>
      <c r="F964" s="5" t="inlineStr">
        <is>
          <t>3:00 PM</t>
        </is>
      </c>
      <c r="G964" s="5">
        <f>IF((INDIRECT("E"&amp;ROW())+INDIRECT("F"&amp;ROW()))-NOW() &lt;= 0, "CLOSED", INT((INDIRECT("E"&amp;ROW())+INDIRECT("F"&amp;ROW()))-NOW()) &amp; " days")</f>
        <v/>
      </c>
      <c r="H964" s="5" t="inlineStr"/>
      <c r="I964" s="5" t="inlineStr"/>
      <c r="J964" s="5" t="inlineStr">
        <is>
          <t>[]</t>
        </is>
      </c>
      <c r="K964" s="5" t="inlineStr">
        <is>
          <t>Yes</t>
        </is>
      </c>
      <c r="L964" s="5" t="inlineStr">
        <is>
          <t>Ministry of Defence</t>
        </is>
      </c>
      <c r="M964" s="5" t="inlineStr">
        <is>
          <t>INDIAN AIR FORCE</t>
        </is>
      </c>
      <c r="N964" s="5" t="inlineStr">
        <is>
          <t>NA</t>
        </is>
      </c>
      <c r="O964" s="5" t="inlineStr"/>
    </row>
    <row r="965">
      <c r="A965" s="5" t="inlineStr">
        <is>
          <t>GEM/2025/B/6303716</t>
        </is>
      </c>
      <c r="B965" s="5" t="inlineStr">
        <is>
          <t>Bupivacaine Injection (V2),Amiodarone Injection (V2)</t>
        </is>
      </c>
      <c r="C965" s="5" t="n">
        <v>850</v>
      </c>
      <c r="D965" s="6" t="n">
        <v>45811</v>
      </c>
      <c r="E965" s="6" t="n">
        <v>45821</v>
      </c>
      <c r="F965" s="5" t="inlineStr">
        <is>
          <t>1:00 PM</t>
        </is>
      </c>
      <c r="G965" s="5">
        <f>IF((INDIRECT("E"&amp;ROW())+INDIRECT("F"&amp;ROW()))-NOW() &lt;= 0, "CLOSED", INT((INDIRECT("E"&amp;ROW())+INDIRECT("F"&amp;ROW()))-NOW()) &amp; " days")</f>
        <v/>
      </c>
      <c r="H965" s="5" t="inlineStr"/>
      <c r="I965" s="5" t="inlineStr"/>
      <c r="J965" s="5" t="inlineStr">
        <is>
          <t>["KANPUR CITY"]</t>
        </is>
      </c>
      <c r="K965" s="5" t="inlineStr">
        <is>
          <t>Yes</t>
        </is>
      </c>
      <c r="L965" s="5" t="inlineStr">
        <is>
          <t>Ministry of Defence</t>
        </is>
      </c>
      <c r="M965" s="5" t="inlineStr">
        <is>
          <t>INDIAN AIR FORCE</t>
        </is>
      </c>
      <c r="N965" s="5" t="inlineStr">
        <is>
          <t>NA</t>
        </is>
      </c>
      <c r="O965" s="5" t="inlineStr"/>
    </row>
    <row r="966">
      <c r="A966" s="5" t="inlineStr">
        <is>
          <t>GEM/2025/B/6311492</t>
        </is>
      </c>
      <c r="B966" s="5" t="inlineStr">
        <is>
          <t>STAINLESS STEEL BARRICADE</t>
        </is>
      </c>
      <c r="C966" s="5" t="n">
        <v>10</v>
      </c>
      <c r="D966" s="6" t="n">
        <v>45814</v>
      </c>
      <c r="E966" s="6" t="n">
        <v>45835</v>
      </c>
      <c r="F966" s="5" t="inlineStr">
        <is>
          <t>10:00 AM</t>
        </is>
      </c>
      <c r="G966" s="5">
        <f>IF((INDIRECT("E"&amp;ROW())+INDIRECT("F"&amp;ROW()))-NOW() &lt;= 0, "CLOSED", INT((INDIRECT("E"&amp;ROW())+INDIRECT("F"&amp;ROW()))-NOW()) &amp; " days")</f>
        <v/>
      </c>
      <c r="H966" s="5" t="inlineStr"/>
      <c r="I966" s="5" t="inlineStr"/>
      <c r="J966" s="5" t="inlineStr">
        <is>
          <t>[]</t>
        </is>
      </c>
      <c r="K966" s="5" t="inlineStr">
        <is>
          <t>Yes</t>
        </is>
      </c>
      <c r="L966" s="5" t="inlineStr">
        <is>
          <t>Ministry of Defence</t>
        </is>
      </c>
      <c r="M966" s="5" t="inlineStr">
        <is>
          <t>INDIAN AIR FORCE</t>
        </is>
      </c>
      <c r="N966" s="5" t="inlineStr">
        <is>
          <t>NA</t>
        </is>
      </c>
      <c r="O966" s="5" t="inlineStr"/>
    </row>
    <row r="967">
      <c r="A967" s="5" t="inlineStr">
        <is>
          <t>GEM/2025/B/6291357</t>
        </is>
      </c>
      <c r="B967" s="5" t="inlineStr">
        <is>
          <t>PERSONAL LAPTOP MAC BOOK AIR M4</t>
        </is>
      </c>
      <c r="C967" s="5" t="n">
        <v>15</v>
      </c>
      <c r="D967" s="6" t="n">
        <v>45814</v>
      </c>
      <c r="E967" s="6" t="n">
        <v>45835</v>
      </c>
      <c r="F967" s="5" t="inlineStr">
        <is>
          <t>10:00 AM</t>
        </is>
      </c>
      <c r="G967" s="5">
        <f>IF((INDIRECT("E"&amp;ROW())+INDIRECT("F"&amp;ROW()))-NOW() &lt;= 0, "CLOSED", INT((INDIRECT("E"&amp;ROW())+INDIRECT("F"&amp;ROW()))-NOW()) &amp; " days")</f>
        <v/>
      </c>
      <c r="H967" s="5" t="n">
        <v>53000</v>
      </c>
      <c r="I967" s="5" t="n">
        <v>2650000</v>
      </c>
      <c r="J967" s="5" t="inlineStr">
        <is>
          <t>[]</t>
        </is>
      </c>
      <c r="K967" s="5" t="inlineStr">
        <is>
          <t>Yes</t>
        </is>
      </c>
      <c r="L967" s="5" t="inlineStr">
        <is>
          <t>Ministry of Defence</t>
        </is>
      </c>
      <c r="M967" s="5" t="inlineStr">
        <is>
          <t>INDIAN AIR FORCE</t>
        </is>
      </c>
      <c r="N967" s="5" t="inlineStr">
        <is>
          <t>NA</t>
        </is>
      </c>
      <c r="O967" s="5" t="inlineStr">
        <is>
          <t>26.5 LPA</t>
        </is>
      </c>
    </row>
    <row r="968">
      <c r="A968" s="5" t="inlineStr">
        <is>
          <t>GEM/2025/B/6232887</t>
        </is>
      </c>
      <c r="B968" s="5" t="inlineStr">
        <is>
          <t>Electronic Lectern,Electronic Lectern</t>
        </is>
      </c>
      <c r="C968" s="5" t="n">
        <v>11</v>
      </c>
      <c r="D968" s="6" t="n">
        <v>45814</v>
      </c>
      <c r="E968" s="6" t="n">
        <v>45835</v>
      </c>
      <c r="F968" s="5" t="inlineStr">
        <is>
          <t>10:00 AM</t>
        </is>
      </c>
      <c r="G968" s="5">
        <f>IF((INDIRECT("E"&amp;ROW())+INDIRECT("F"&amp;ROW()))-NOW() &lt;= 0, "CLOSED", INT((INDIRECT("E"&amp;ROW())+INDIRECT("F"&amp;ROW()))-NOW()) &amp; " days")</f>
        <v/>
      </c>
      <c r="H968" s="5" t="n">
        <v>30000</v>
      </c>
      <c r="I968" s="5" t="n">
        <v>1500000</v>
      </c>
      <c r="J968" s="5" t="inlineStr">
        <is>
          <t>[]</t>
        </is>
      </c>
      <c r="K968" s="5" t="inlineStr">
        <is>
          <t>Yes</t>
        </is>
      </c>
      <c r="L968" s="5" t="inlineStr">
        <is>
          <t>Ministry of Defence</t>
        </is>
      </c>
      <c r="M968" s="5" t="inlineStr">
        <is>
          <t>INDIAN AIR FORCE</t>
        </is>
      </c>
      <c r="N968" s="5" t="inlineStr">
        <is>
          <t>NA</t>
        </is>
      </c>
      <c r="O968" s="5" t="inlineStr">
        <is>
          <t>15.0 LPA</t>
        </is>
      </c>
    </row>
    <row r="969">
      <c r="A969" s="5" t="inlineStr">
        <is>
          <t>GEM/2025/B/6315828</t>
        </is>
      </c>
      <c r="B969" s="5" t="inlineStr">
        <is>
          <t>ASTROLITE HEAD SET</t>
        </is>
      </c>
      <c r="C969" s="5" t="n">
        <v>8</v>
      </c>
      <c r="D969" s="6" t="n">
        <v>45814</v>
      </c>
      <c r="E969" s="6" t="n">
        <v>45835</v>
      </c>
      <c r="F969" s="5" t="inlineStr">
        <is>
          <t>10:00 AM</t>
        </is>
      </c>
      <c r="G969" s="5">
        <f>IF((INDIRECT("E"&amp;ROW())+INDIRECT("F"&amp;ROW()))-NOW() &lt;= 0, "CLOSED", INT((INDIRECT("E"&amp;ROW())+INDIRECT("F"&amp;ROW()))-NOW()) &amp; " days")</f>
        <v/>
      </c>
      <c r="H969" s="5" t="inlineStr"/>
      <c r="I969" s="5" t="inlineStr"/>
      <c r="J969" s="5" t="inlineStr">
        <is>
          <t>[]</t>
        </is>
      </c>
      <c r="K969" s="5" t="inlineStr">
        <is>
          <t>Yes</t>
        </is>
      </c>
      <c r="L969" s="5" t="inlineStr">
        <is>
          <t>Ministry of Defence</t>
        </is>
      </c>
      <c r="M969" s="5" t="inlineStr">
        <is>
          <t>INDIAN AIR FORCE</t>
        </is>
      </c>
      <c r="N969" s="5" t="inlineStr">
        <is>
          <t>NA</t>
        </is>
      </c>
      <c r="O969" s="5" t="inlineStr"/>
    </row>
    <row r="970">
      <c r="A970" s="5" t="inlineStr">
        <is>
          <t>GEM/2025/B/6314538</t>
        </is>
      </c>
      <c r="B970" s="5" t="inlineStr">
        <is>
          <t>Screw Compressor (Q3)</t>
        </is>
      </c>
      <c r="C970" s="5" t="n">
        <v>1</v>
      </c>
      <c r="D970" s="6" t="n">
        <v>45813</v>
      </c>
      <c r="E970" s="6" t="n">
        <v>45825</v>
      </c>
      <c r="F970" s="5" t="inlineStr">
        <is>
          <t>6:00 PM</t>
        </is>
      </c>
      <c r="G970" s="5">
        <f>IF((INDIRECT("E"&amp;ROW())+INDIRECT("F"&amp;ROW()))-NOW() &lt;= 0, "CLOSED", INT((INDIRECT("E"&amp;ROW())+INDIRECT("F"&amp;ROW()))-NOW()) &amp; " days")</f>
        <v/>
      </c>
      <c r="H970" s="5" t="inlineStr"/>
      <c r="I970" s="5" t="inlineStr"/>
      <c r="J970" s="5" t="inlineStr">
        <is>
          <t>[]</t>
        </is>
      </c>
      <c r="K970" s="5" t="inlineStr">
        <is>
          <t>Yes</t>
        </is>
      </c>
      <c r="L970" s="5" t="inlineStr">
        <is>
          <t>Ministry of Defence</t>
        </is>
      </c>
      <c r="M970" s="5" t="inlineStr">
        <is>
          <t>INDIAN AIR FORCE</t>
        </is>
      </c>
      <c r="N970" s="5" t="inlineStr">
        <is>
          <t>NA</t>
        </is>
      </c>
      <c r="O970" s="5" t="inlineStr"/>
    </row>
    <row r="971">
      <c r="A971" s="5" t="inlineStr">
        <is>
          <t>GEM/2025/B/6301711</t>
        </is>
      </c>
      <c r="B971" s="5" t="inlineStr">
        <is>
          <t>Split Air Conditioner Including Green AC, Wall Mount Type (V2)</t>
        </is>
      </c>
      <c r="C971" s="5" t="n">
        <v>2</v>
      </c>
      <c r="D971" s="6" t="n">
        <v>45813</v>
      </c>
      <c r="E971" s="6" t="n">
        <v>45821</v>
      </c>
      <c r="F971" s="5" t="inlineStr">
        <is>
          <t>10:00 AM</t>
        </is>
      </c>
      <c r="G971" s="5">
        <f>IF((INDIRECT("E"&amp;ROW())+INDIRECT("F"&amp;ROW()))-NOW() &lt;= 0, "CLOSED", INT((INDIRECT("E"&amp;ROW())+INDIRECT("F"&amp;ROW()))-NOW()) &amp; " days")</f>
        <v/>
      </c>
      <c r="H971" s="5" t="inlineStr"/>
      <c r="I971" s="5" t="inlineStr"/>
      <c r="J971" s="5" t="inlineStr">
        <is>
          <t>[]</t>
        </is>
      </c>
      <c r="K971" s="5" t="inlineStr">
        <is>
          <t>Yes</t>
        </is>
      </c>
      <c r="L971" s="5" t="inlineStr">
        <is>
          <t>Ministry of Defence</t>
        </is>
      </c>
      <c r="M971" s="5" t="inlineStr">
        <is>
          <t>INDIAN AIR FORCE</t>
        </is>
      </c>
      <c r="N971" s="5" t="inlineStr">
        <is>
          <t>NA</t>
        </is>
      </c>
      <c r="O971" s="5" t="inlineStr"/>
    </row>
    <row r="972">
      <c r="A972" s="5" t="inlineStr">
        <is>
          <t>GEM/2025/B/6314731</t>
        </is>
      </c>
      <c r="B972" s="5" t="inlineStr">
        <is>
          <t>Processor for Desktop (Q3)</t>
        </is>
      </c>
      <c r="C972" s="5" t="n">
        <v>20</v>
      </c>
      <c r="D972" s="6" t="n">
        <v>45813</v>
      </c>
      <c r="E972" s="6" t="n">
        <v>45820</v>
      </c>
      <c r="F972" s="5" t="inlineStr">
        <is>
          <t>6:00 PM</t>
        </is>
      </c>
      <c r="G972" s="5">
        <f>IF((INDIRECT("E"&amp;ROW())+INDIRECT("F"&amp;ROW()))-NOW() &lt;= 0, "CLOSED", INT((INDIRECT("E"&amp;ROW())+INDIRECT("F"&amp;ROW()))-NOW()) &amp; " days")</f>
        <v/>
      </c>
      <c r="H972" s="5" t="inlineStr"/>
      <c r="I972" s="5" t="inlineStr"/>
      <c r="J972" s="5" t="inlineStr">
        <is>
          <t>[]</t>
        </is>
      </c>
      <c r="K972" s="5" t="inlineStr">
        <is>
          <t>Yes</t>
        </is>
      </c>
      <c r="L972" s="5" t="inlineStr">
        <is>
          <t>Ministry of Defence</t>
        </is>
      </c>
      <c r="M972" s="5" t="inlineStr">
        <is>
          <t>INDIAN AIR FORCE</t>
        </is>
      </c>
      <c r="N972" s="5" t="inlineStr">
        <is>
          <t>NA</t>
        </is>
      </c>
      <c r="O972" s="5" t="inlineStr"/>
    </row>
    <row r="973">
      <c r="A973" s="5" t="inlineStr">
        <is>
          <t>GEM/2025/B/6299880</t>
        </is>
      </c>
      <c r="B973" s="5" t="inlineStr">
        <is>
          <t>TROPO ANTENNA</t>
        </is>
      </c>
      <c r="C973" s="5" t="n">
        <v>1</v>
      </c>
      <c r="D973" s="6" t="n">
        <v>45814</v>
      </c>
      <c r="E973" s="6" t="n">
        <v>45835</v>
      </c>
      <c r="F973" s="5" t="inlineStr">
        <is>
          <t>9:00 AM</t>
        </is>
      </c>
      <c r="G973" s="5">
        <f>IF((INDIRECT("E"&amp;ROW())+INDIRECT("F"&amp;ROW()))-NOW() &lt;= 0, "CLOSED", INT((INDIRECT("E"&amp;ROW())+INDIRECT("F"&amp;ROW()))-NOW()) &amp; " days")</f>
        <v/>
      </c>
      <c r="H973" s="5" t="n">
        <v>20000</v>
      </c>
      <c r="I973" s="5" t="n">
        <v>1000000</v>
      </c>
      <c r="J973" s="5" t="inlineStr">
        <is>
          <t>[]</t>
        </is>
      </c>
      <c r="K973" s="5" t="inlineStr">
        <is>
          <t>Yes</t>
        </is>
      </c>
      <c r="L973" s="5" t="inlineStr">
        <is>
          <t>Ministry of Defence</t>
        </is>
      </c>
      <c r="M973" s="5" t="inlineStr">
        <is>
          <t>INDIAN AIR FORCE</t>
        </is>
      </c>
      <c r="N973" s="5" t="inlineStr">
        <is>
          <t>Engineer</t>
        </is>
      </c>
      <c r="O973" s="5" t="inlineStr">
        <is>
          <t>10.0 LPA</t>
        </is>
      </c>
    </row>
    <row r="974">
      <c r="A974" s="5" t="inlineStr">
        <is>
          <t>GEM/2025/B/6311999</t>
        </is>
      </c>
      <c r="B974" s="5" t="inlineStr">
        <is>
          <t>E1 MODEM</t>
        </is>
      </c>
      <c r="C974" s="5" t="n">
        <v>8</v>
      </c>
      <c r="D974" s="6" t="n">
        <v>45814</v>
      </c>
      <c r="E974" s="6" t="n">
        <v>45835</v>
      </c>
      <c r="F974" s="5" t="inlineStr">
        <is>
          <t>9:00 AM</t>
        </is>
      </c>
      <c r="G974" s="5">
        <f>IF((INDIRECT("E"&amp;ROW())+INDIRECT("F"&amp;ROW()))-NOW() &lt;= 0, "CLOSED", INT((INDIRECT("E"&amp;ROW())+INDIRECT("F"&amp;ROW()))-NOW()) &amp; " days")</f>
        <v/>
      </c>
      <c r="H974" s="5" t="inlineStr"/>
      <c r="I974" s="5" t="inlineStr"/>
      <c r="J974" s="5" t="inlineStr">
        <is>
          <t>[]</t>
        </is>
      </c>
      <c r="K974" s="5" t="inlineStr">
        <is>
          <t>Yes</t>
        </is>
      </c>
      <c r="L974" s="5" t="inlineStr">
        <is>
          <t>Ministry of Defence</t>
        </is>
      </c>
      <c r="M974" s="5" t="inlineStr">
        <is>
          <t>INDIAN AIR FORCE</t>
        </is>
      </c>
      <c r="N974" s="5" t="inlineStr">
        <is>
          <t>NA</t>
        </is>
      </c>
      <c r="O974" s="5" t="inlineStr"/>
    </row>
    <row r="975">
      <c r="A975" s="5" t="inlineStr">
        <is>
          <t>GEM/2025/B/6311784</t>
        </is>
      </c>
      <c r="B975" s="5" t="inlineStr">
        <is>
          <t>LOAD CELL 552</t>
        </is>
      </c>
      <c r="C975" s="5" t="n">
        <v>1</v>
      </c>
      <c r="D975" s="6" t="n">
        <v>45814</v>
      </c>
      <c r="E975" s="6" t="n">
        <v>45835</v>
      </c>
      <c r="F975" s="5" t="inlineStr">
        <is>
          <t>9:00 AM</t>
        </is>
      </c>
      <c r="G975" s="5">
        <f>IF((INDIRECT("E"&amp;ROW())+INDIRECT("F"&amp;ROW()))-NOW() &lt;= 0, "CLOSED", INT((INDIRECT("E"&amp;ROW())+INDIRECT("F"&amp;ROW()))-NOW()) &amp; " days")</f>
        <v/>
      </c>
      <c r="H975" s="5" t="inlineStr"/>
      <c r="I975" s="5" t="inlineStr"/>
      <c r="J975" s="5" t="inlineStr">
        <is>
          <t>[]</t>
        </is>
      </c>
      <c r="K975" s="5" t="inlineStr">
        <is>
          <t>Yes</t>
        </is>
      </c>
      <c r="L975" s="5" t="inlineStr">
        <is>
          <t>Ministry of Defence</t>
        </is>
      </c>
      <c r="M975" s="5" t="inlineStr">
        <is>
          <t>INDIAN AIR FORCE</t>
        </is>
      </c>
      <c r="N975" s="5" t="inlineStr">
        <is>
          <t>NA</t>
        </is>
      </c>
      <c r="O975" s="5" t="inlineStr"/>
    </row>
    <row r="976">
      <c r="A976" s="5" t="inlineStr">
        <is>
          <t>GEM/2025/B/6314981</t>
        </is>
      </c>
      <c r="B976" s="5" t="inlineStr">
        <is>
          <t>Repair and Overhauling Service - REPAIR OF 10 KVA UPS; REPAIR OF 10 KVA UPS; Yes; Buyer Premises</t>
        </is>
      </c>
      <c r="C976" s="5" t="inlineStr"/>
      <c r="D976" s="6" t="n">
        <v>45813</v>
      </c>
      <c r="E976" s="6" t="n">
        <v>45824</v>
      </c>
      <c r="F976" s="5" t="inlineStr">
        <is>
          <t>9:00 AM</t>
        </is>
      </c>
      <c r="G976" s="5">
        <f>IF((INDIRECT("E"&amp;ROW())+INDIRECT("F"&amp;ROW()))-NOW() &lt;= 0, "CLOSED", INT((INDIRECT("E"&amp;ROW())+INDIRECT("F"&amp;ROW()))-NOW()) &amp; " days")</f>
        <v/>
      </c>
      <c r="H976" s="5" t="inlineStr"/>
      <c r="I976" s="5" t="inlineStr"/>
      <c r="J976" s="5" t="inlineStr">
        <is>
          <t>[]</t>
        </is>
      </c>
      <c r="K976" s="5" t="inlineStr">
        <is>
          <t>Yes</t>
        </is>
      </c>
      <c r="L976" s="5" t="inlineStr">
        <is>
          <t>Ministry of Defence</t>
        </is>
      </c>
      <c r="M976" s="5" t="inlineStr">
        <is>
          <t>INDIAN AIR FORCE</t>
        </is>
      </c>
      <c r="N976" s="5" t="inlineStr">
        <is>
          <t>NA</t>
        </is>
      </c>
      <c r="O976" s="5" t="inlineStr"/>
    </row>
    <row r="977">
      <c r="A977" s="5" t="inlineStr">
        <is>
          <t>GEM/2025/B/6314922</t>
        </is>
      </c>
      <c r="B977" s="5" t="inlineStr">
        <is>
          <t>AIR PR PIPE,ELECTRONIC ACCELERATOR ASSY BS THREE,AIR PIPE,FUEL PIPELINE,LOCKING WIRE</t>
        </is>
      </c>
      <c r="C977" s="5" t="n">
        <v>95</v>
      </c>
      <c r="D977" s="6" t="n">
        <v>45813</v>
      </c>
      <c r="E977" s="6" t="n">
        <v>45834</v>
      </c>
      <c r="F977" s="5" t="inlineStr">
        <is>
          <t>6:00 PM</t>
        </is>
      </c>
      <c r="G977" s="5">
        <f>IF((INDIRECT("E"&amp;ROW())+INDIRECT("F"&amp;ROW()))-NOW() &lt;= 0, "CLOSED", INT((INDIRECT("E"&amp;ROW())+INDIRECT("F"&amp;ROW()))-NOW()) &amp; " days")</f>
        <v/>
      </c>
      <c r="H977" s="5" t="inlineStr"/>
      <c r="I977" s="5" t="inlineStr"/>
      <c r="J977" s="5" t="inlineStr">
        <is>
          <t>[]</t>
        </is>
      </c>
      <c r="K977" s="5" t="inlineStr">
        <is>
          <t>Yes</t>
        </is>
      </c>
      <c r="L977" s="5" t="inlineStr">
        <is>
          <t>Ministry of Defence</t>
        </is>
      </c>
      <c r="M977" s="5" t="inlineStr">
        <is>
          <t>INDIAN AIR FORCE</t>
        </is>
      </c>
      <c r="N977" s="5" t="inlineStr">
        <is>
          <t>NA</t>
        </is>
      </c>
      <c r="O977" s="5" t="inlineStr"/>
    </row>
    <row r="978">
      <c r="A978" s="5" t="inlineStr">
        <is>
          <t>GEM/2025/B/6314133</t>
        </is>
      </c>
      <c r="B978" s="5" t="inlineStr">
        <is>
          <t>NOISELESS SUCTION MACHINE</t>
        </is>
      </c>
      <c r="C978" s="5" t="n">
        <v>1</v>
      </c>
      <c r="D978" s="6" t="n">
        <v>45813</v>
      </c>
      <c r="E978" s="6" t="n">
        <v>45835</v>
      </c>
      <c r="F978" s="5" t="inlineStr">
        <is>
          <t>10:00 AM</t>
        </is>
      </c>
      <c r="G978" s="5">
        <f>IF((INDIRECT("E"&amp;ROW())+INDIRECT("F"&amp;ROW()))-NOW() &lt;= 0, "CLOSED", INT((INDIRECT("E"&amp;ROW())+INDIRECT("F"&amp;ROW()))-NOW()) &amp; " days")</f>
        <v/>
      </c>
      <c r="H978" s="5" t="n">
        <v>21150</v>
      </c>
      <c r="I978" s="5" t="n">
        <v>1057500</v>
      </c>
      <c r="J978" s="5" t="inlineStr">
        <is>
          <t>[]</t>
        </is>
      </c>
      <c r="K978" s="5" t="inlineStr">
        <is>
          <t>Yes</t>
        </is>
      </c>
      <c r="L978" s="5" t="inlineStr">
        <is>
          <t>Ministry of Defence</t>
        </is>
      </c>
      <c r="M978" s="5" t="inlineStr">
        <is>
          <t>INDIAN AIR FORCE</t>
        </is>
      </c>
      <c r="N978" s="5" t="inlineStr">
        <is>
          <t>Engineer</t>
        </is>
      </c>
      <c r="O978" s="5" t="inlineStr">
        <is>
          <t>10.6 LPA</t>
        </is>
      </c>
    </row>
    <row r="979">
      <c r="A979" s="5" t="inlineStr">
        <is>
          <t>GEM/2025/B/6315814</t>
        </is>
      </c>
      <c r="B979" s="5" t="inlineStr">
        <is>
          <t>WHEEL TROLLEY</t>
        </is>
      </c>
      <c r="C979" s="5" t="n">
        <v>4</v>
      </c>
      <c r="D979" s="6" t="n">
        <v>45814</v>
      </c>
      <c r="E979" s="6" t="n">
        <v>45835</v>
      </c>
      <c r="F979" s="5" t="inlineStr">
        <is>
          <t>10:00 AM</t>
        </is>
      </c>
      <c r="G979" s="5">
        <f>IF((INDIRECT("E"&amp;ROW())+INDIRECT("F"&amp;ROW()))-NOW() &lt;= 0, "CLOSED", INT((INDIRECT("E"&amp;ROW())+INDIRECT("F"&amp;ROW()))-NOW()) &amp; " days")</f>
        <v/>
      </c>
      <c r="H979" s="5" t="inlineStr"/>
      <c r="I979" s="5" t="inlineStr"/>
      <c r="J979" s="5" t="inlineStr">
        <is>
          <t>[]</t>
        </is>
      </c>
      <c r="K979" s="5" t="inlineStr">
        <is>
          <t>Yes</t>
        </is>
      </c>
      <c r="L979" s="5" t="inlineStr">
        <is>
          <t>Ministry of Defence</t>
        </is>
      </c>
      <c r="M979" s="5" t="inlineStr">
        <is>
          <t>INDIAN AIR FORCE</t>
        </is>
      </c>
      <c r="N979" s="5" t="inlineStr">
        <is>
          <t>NA</t>
        </is>
      </c>
      <c r="O979" s="5" t="inlineStr"/>
    </row>
    <row r="980">
      <c r="A980" s="5" t="inlineStr">
        <is>
          <t>GEM/2025/B/6315776</t>
        </is>
      </c>
      <c r="B980" s="5" t="inlineStr">
        <is>
          <t>Emergency lighting and accessories  (Portable Emergency Lighting System Tower type with Battery Ban</t>
        </is>
      </c>
      <c r="C980" s="5" t="n">
        <v>1</v>
      </c>
      <c r="D980" s="6" t="n">
        <v>45814</v>
      </c>
      <c r="E980" s="6" t="n">
        <v>45832</v>
      </c>
      <c r="F980" s="5" t="inlineStr">
        <is>
          <t>9:00 AM</t>
        </is>
      </c>
      <c r="G980" s="5">
        <f>IF((INDIRECT("E"&amp;ROW())+INDIRECT("F"&amp;ROW()))-NOW() &lt;= 0, "CLOSED", INT((INDIRECT("E"&amp;ROW())+INDIRECT("F"&amp;ROW()))-NOW()) &amp; " days")</f>
        <v/>
      </c>
      <c r="H980" s="5" t="inlineStr"/>
      <c r="I980" s="5" t="inlineStr"/>
      <c r="J980" s="5" t="inlineStr">
        <is>
          <t>[]</t>
        </is>
      </c>
      <c r="K980" s="5" t="inlineStr">
        <is>
          <t>Yes</t>
        </is>
      </c>
      <c r="L980" s="5" t="inlineStr">
        <is>
          <t>Ministry of Defence</t>
        </is>
      </c>
      <c r="M980" s="5" t="inlineStr">
        <is>
          <t>INDIAN AIR FORCE</t>
        </is>
      </c>
      <c r="N980" s="5" t="inlineStr">
        <is>
          <t>NA</t>
        </is>
      </c>
      <c r="O980" s="5" t="inlineStr"/>
    </row>
    <row r="981">
      <c r="A981" s="5" t="inlineStr">
        <is>
          <t>GEM/2025/B/6315090</t>
        </is>
      </c>
      <c r="B981" s="5" t="inlineStr">
        <is>
          <t>Computerised Wheel Balancer (Q3)</t>
        </is>
      </c>
      <c r="C981" s="5" t="n">
        <v>1</v>
      </c>
      <c r="D981" s="6" t="n">
        <v>45813</v>
      </c>
      <c r="E981" s="6" t="n">
        <v>45825</v>
      </c>
      <c r="F981" s="5" t="inlineStr">
        <is>
          <t>10:00 AM</t>
        </is>
      </c>
      <c r="G981" s="5">
        <f>IF((INDIRECT("E"&amp;ROW())+INDIRECT("F"&amp;ROW()))-NOW() &lt;= 0, "CLOSED", INT((INDIRECT("E"&amp;ROW())+INDIRECT("F"&amp;ROW()))-NOW()) &amp; " days")</f>
        <v/>
      </c>
      <c r="H981" s="5" t="inlineStr"/>
      <c r="I981" s="5" t="inlineStr"/>
      <c r="J981" s="5" t="inlineStr">
        <is>
          <t>[]</t>
        </is>
      </c>
      <c r="K981" s="5" t="inlineStr">
        <is>
          <t>Yes</t>
        </is>
      </c>
      <c r="L981" s="5" t="inlineStr">
        <is>
          <t>Ministry of Defence</t>
        </is>
      </c>
      <c r="M981" s="5" t="inlineStr">
        <is>
          <t>INDIAN AIR FORCE</t>
        </is>
      </c>
      <c r="N981" s="5" t="inlineStr">
        <is>
          <t>NA</t>
        </is>
      </c>
      <c r="O981" s="5" t="inlineStr"/>
    </row>
    <row r="982">
      <c r="A982" s="5" t="inlineStr">
        <is>
          <t>GEM/2025/B/6197975</t>
        </is>
      </c>
      <c r="B982" s="5" t="inlineStr">
        <is>
          <t>Lime (Q3)</t>
        </is>
      </c>
      <c r="C982" s="5" t="n">
        <v>900</v>
      </c>
      <c r="D982" s="6" t="n">
        <v>45813</v>
      </c>
      <c r="E982" s="6" t="n">
        <v>45827</v>
      </c>
      <c r="F982" s="5" t="inlineStr">
        <is>
          <t>9:00 AM</t>
        </is>
      </c>
      <c r="G982" s="5">
        <f>IF((INDIRECT("E"&amp;ROW())+INDIRECT("F"&amp;ROW()))-NOW() &lt;= 0, "CLOSED", INT((INDIRECT("E"&amp;ROW())+INDIRECT("F"&amp;ROW()))-NOW()) &amp; " days")</f>
        <v/>
      </c>
      <c r="H982" s="5" t="inlineStr"/>
      <c r="I982" s="5" t="inlineStr"/>
      <c r="J982" s="5" t="inlineStr">
        <is>
          <t>[]</t>
        </is>
      </c>
      <c r="K982" s="5" t="inlineStr">
        <is>
          <t>Yes</t>
        </is>
      </c>
      <c r="L982" s="5" t="inlineStr">
        <is>
          <t>Ministry of Defence</t>
        </is>
      </c>
      <c r="M982" s="5" t="inlineStr">
        <is>
          <t>INDIAN AIR FORCE</t>
        </is>
      </c>
      <c r="N982" s="5" t="inlineStr">
        <is>
          <t>NA</t>
        </is>
      </c>
      <c r="O982" s="5" t="inlineStr"/>
    </row>
    <row r="983">
      <c r="A983" s="5" t="inlineStr">
        <is>
          <t>GEM/2025/B/6316332</t>
        </is>
      </c>
      <c r="B983" s="5" t="inlineStr">
        <is>
          <t>Repair and Overhauling Service - built up trucks; Ashok leyland; Yes; Buyer Premises</t>
        </is>
      </c>
      <c r="C983" s="5" t="inlineStr"/>
      <c r="D983" s="6" t="n">
        <v>45814</v>
      </c>
      <c r="E983" s="6" t="n">
        <v>45821</v>
      </c>
      <c r="F983" s="5" t="inlineStr">
        <is>
          <t>11:00 AM</t>
        </is>
      </c>
      <c r="G983" s="5">
        <f>IF((INDIRECT("E"&amp;ROW())+INDIRECT("F"&amp;ROW()))-NOW() &lt;= 0, "CLOSED", INT((INDIRECT("E"&amp;ROW())+INDIRECT("F"&amp;ROW()))-NOW()) &amp; " days")</f>
        <v/>
      </c>
      <c r="H983" s="5" t="inlineStr"/>
      <c r="I983" s="5" t="inlineStr"/>
      <c r="J983" s="5" t="inlineStr">
        <is>
          <t>[]</t>
        </is>
      </c>
      <c r="K983" s="5" t="inlineStr">
        <is>
          <t>Yes</t>
        </is>
      </c>
      <c r="L983" s="5" t="inlineStr">
        <is>
          <t>Ministry of Defence</t>
        </is>
      </c>
      <c r="M983" s="5" t="inlineStr">
        <is>
          <t>INDIAN AIR FORCE</t>
        </is>
      </c>
      <c r="N983" s="5" t="inlineStr">
        <is>
          <t>NA</t>
        </is>
      </c>
      <c r="O983" s="5" t="inlineStr"/>
    </row>
    <row r="984">
      <c r="A984" s="5" t="inlineStr">
        <is>
          <t>GEM/2025/B/6315984</t>
        </is>
      </c>
      <c r="B984" s="5" t="inlineStr">
        <is>
          <t>Repair and Overhauling Service - REPAIR OF OBSTACLE COURSE; REPAIR OF OBSTACLE COURSE; No; Buyer Pr</t>
        </is>
      </c>
      <c r="C984" s="5" t="inlineStr"/>
      <c r="D984" s="6" t="n">
        <v>45814</v>
      </c>
      <c r="E984" s="6" t="n">
        <v>45824</v>
      </c>
      <c r="F984" s="5" t="inlineStr">
        <is>
          <t>11:00 AM</t>
        </is>
      </c>
      <c r="G984" s="5">
        <f>IF((INDIRECT("E"&amp;ROW())+INDIRECT("F"&amp;ROW()))-NOW() &lt;= 0, "CLOSED", INT((INDIRECT("E"&amp;ROW())+INDIRECT("F"&amp;ROW()))-NOW()) &amp; " days")</f>
        <v/>
      </c>
      <c r="H984" s="5" t="inlineStr"/>
      <c r="I984" s="5" t="inlineStr"/>
      <c r="J984" s="5" t="inlineStr">
        <is>
          <t>[]</t>
        </is>
      </c>
      <c r="K984" s="5" t="inlineStr">
        <is>
          <t>Yes</t>
        </is>
      </c>
      <c r="L984" s="5" t="inlineStr">
        <is>
          <t>Ministry of Defence</t>
        </is>
      </c>
      <c r="M984" s="5" t="inlineStr">
        <is>
          <t>INDIAN AIR FORCE</t>
        </is>
      </c>
      <c r="N984" s="5" t="inlineStr">
        <is>
          <t>NA</t>
        </is>
      </c>
      <c r="O984" s="5" t="inlineStr"/>
    </row>
    <row r="985">
      <c r="A985" s="5" t="inlineStr">
        <is>
          <t>GEM/2025/B/6282568</t>
        </is>
      </c>
      <c r="B985" s="5" t="inlineStr">
        <is>
          <t>High End Desktop Computer (Q2)</t>
        </is>
      </c>
      <c r="C985" s="5" t="n">
        <v>61</v>
      </c>
      <c r="D985" s="6" t="n">
        <v>45814</v>
      </c>
      <c r="E985" s="6" t="n">
        <v>45835</v>
      </c>
      <c r="F985" s="5" t="inlineStr">
        <is>
          <t>10:00 AM</t>
        </is>
      </c>
      <c r="G985" s="5">
        <f>IF((INDIRECT("E"&amp;ROW())+INDIRECT("F"&amp;ROW()))-NOW() &lt;= 0, "CLOSED", INT((INDIRECT("E"&amp;ROW())+INDIRECT("F"&amp;ROW()))-NOW()) &amp; " days")</f>
        <v/>
      </c>
      <c r="H985" s="5" t="n">
        <v>173000</v>
      </c>
      <c r="I985" s="5" t="n">
        <v>8650000</v>
      </c>
      <c r="J985" s="5" t="inlineStr">
        <is>
          <t>[]</t>
        </is>
      </c>
      <c r="K985" s="5" t="inlineStr">
        <is>
          <t>Yes</t>
        </is>
      </c>
      <c r="L985" s="5" t="inlineStr">
        <is>
          <t>Ministry of Defence</t>
        </is>
      </c>
      <c r="M985" s="5" t="inlineStr">
        <is>
          <t>INDIAN AIR FORCE</t>
        </is>
      </c>
      <c r="N985" s="5" t="inlineStr">
        <is>
          <t>NA</t>
        </is>
      </c>
      <c r="O985" s="5" t="inlineStr">
        <is>
          <t>86.5 LPA</t>
        </is>
      </c>
    </row>
    <row r="986">
      <c r="A986" s="5" t="inlineStr">
        <is>
          <t>GEM/2025/B/6316452</t>
        </is>
      </c>
      <c r="B986" s="5" t="inlineStr">
        <is>
          <t>Empagliflozin 10mg Tablet</t>
        </is>
      </c>
      <c r="C986" s="5" t="n">
        <v>2500</v>
      </c>
      <c r="D986" s="6" t="n">
        <v>45814</v>
      </c>
      <c r="E986" s="6" t="n">
        <v>45835</v>
      </c>
      <c r="F986" s="5" t="inlineStr">
        <is>
          <t>11:00 AM</t>
        </is>
      </c>
      <c r="G986" s="5">
        <f>IF((INDIRECT("E"&amp;ROW())+INDIRECT("F"&amp;ROW()))-NOW() &lt;= 0, "CLOSED", INT((INDIRECT("E"&amp;ROW())+INDIRECT("F"&amp;ROW()))-NOW()) &amp; " days")</f>
        <v/>
      </c>
      <c r="H986" s="5" t="inlineStr"/>
      <c r="I986" s="5" t="inlineStr"/>
      <c r="J986" s="5" t="inlineStr">
        <is>
          <t>[]</t>
        </is>
      </c>
      <c r="K986" s="5" t="inlineStr">
        <is>
          <t>Yes</t>
        </is>
      </c>
      <c r="L986" s="5" t="inlineStr">
        <is>
          <t>Ministry of Defence</t>
        </is>
      </c>
      <c r="M986" s="5" t="inlineStr">
        <is>
          <t>INDIAN AIR FORCE</t>
        </is>
      </c>
      <c r="N986" s="5" t="inlineStr">
        <is>
          <t>NA</t>
        </is>
      </c>
      <c r="O986" s="5" t="inlineStr"/>
    </row>
    <row r="987">
      <c r="A987" s="5" t="inlineStr">
        <is>
          <t>GEM/2025/B/6316469</t>
        </is>
      </c>
      <c r="B987" s="5" t="inlineStr">
        <is>
          <t>Goggles (All Terrains) (Defence)</t>
        </is>
      </c>
      <c r="C987" s="5" t="n">
        <v>50</v>
      </c>
      <c r="D987" s="6" t="n">
        <v>45814</v>
      </c>
      <c r="E987" s="6" t="n">
        <v>45824</v>
      </c>
      <c r="F987" s="5" t="inlineStr">
        <is>
          <t>11:00 AM</t>
        </is>
      </c>
      <c r="G987" s="5">
        <f>IF((INDIRECT("E"&amp;ROW())+INDIRECT("F"&amp;ROW()))-NOW() &lt;= 0, "CLOSED", INT((INDIRECT("E"&amp;ROW())+INDIRECT("F"&amp;ROW()))-NOW()) &amp; " days")</f>
        <v/>
      </c>
      <c r="H987" s="5" t="inlineStr"/>
      <c r="I987" s="5" t="inlineStr"/>
      <c r="J987" s="5" t="inlineStr">
        <is>
          <t>[]</t>
        </is>
      </c>
      <c r="K987" s="5" t="inlineStr">
        <is>
          <t>Yes</t>
        </is>
      </c>
      <c r="L987" s="5" t="inlineStr">
        <is>
          <t>Ministry of Defence</t>
        </is>
      </c>
      <c r="M987" s="5" t="inlineStr">
        <is>
          <t>INDIAN AIR FORCE</t>
        </is>
      </c>
      <c r="N987" s="5" t="inlineStr">
        <is>
          <t>NA</t>
        </is>
      </c>
      <c r="O987" s="5" t="inlineStr"/>
    </row>
    <row r="988">
      <c r="A988" s="5" t="inlineStr">
        <is>
          <t>GEM/2025/B/6316353</t>
        </is>
      </c>
      <c r="B988" s="5" t="inlineStr">
        <is>
          <t>Electrician tool kit (Q3)</t>
        </is>
      </c>
      <c r="C988" s="5" t="n">
        <v>5</v>
      </c>
      <c r="D988" s="6" t="n">
        <v>45814</v>
      </c>
      <c r="E988" s="6" t="n">
        <v>45824</v>
      </c>
      <c r="F988" s="5" t="inlineStr">
        <is>
          <t>11:00 AM</t>
        </is>
      </c>
      <c r="G988" s="5">
        <f>IF((INDIRECT("E"&amp;ROW())+INDIRECT("F"&amp;ROW()))-NOW() &lt;= 0, "CLOSED", INT((INDIRECT("E"&amp;ROW())+INDIRECT("F"&amp;ROW()))-NOW()) &amp; " days")</f>
        <v/>
      </c>
      <c r="H988" s="5" t="inlineStr"/>
      <c r="I988" s="5" t="inlineStr"/>
      <c r="J988" s="5" t="inlineStr">
        <is>
          <t>[]</t>
        </is>
      </c>
      <c r="K988" s="5" t="inlineStr">
        <is>
          <t>Yes</t>
        </is>
      </c>
      <c r="L988" s="5" t="inlineStr">
        <is>
          <t>Ministry of Defence</t>
        </is>
      </c>
      <c r="M988" s="5" t="inlineStr">
        <is>
          <t>INDIAN AIR FORCE</t>
        </is>
      </c>
      <c r="N988" s="5" t="inlineStr">
        <is>
          <t>NA</t>
        </is>
      </c>
      <c r="O988" s="5" t="inlineStr"/>
    </row>
    <row r="989">
      <c r="A989" s="5" t="inlineStr">
        <is>
          <t>GEM/2025/B/6315942</t>
        </is>
      </c>
      <c r="B989" s="5" t="inlineStr">
        <is>
          <t>Multifunction Machine MFM (V2) (Q2)</t>
        </is>
      </c>
      <c r="C989" s="5" t="n">
        <v>3</v>
      </c>
      <c r="D989" s="6" t="n">
        <v>45814</v>
      </c>
      <c r="E989" s="6" t="n">
        <v>45825</v>
      </c>
      <c r="F989" s="5" t="inlineStr">
        <is>
          <t>9:00 AM</t>
        </is>
      </c>
      <c r="G989" s="5">
        <f>IF((INDIRECT("E"&amp;ROW())+INDIRECT("F"&amp;ROW()))-NOW() &lt;= 0, "CLOSED", INT((INDIRECT("E"&amp;ROW())+INDIRECT("F"&amp;ROW()))-NOW()) &amp; " days")</f>
        <v/>
      </c>
      <c r="H989" s="5" t="inlineStr"/>
      <c r="I989" s="5" t="inlineStr"/>
      <c r="J989" s="5" t="inlineStr">
        <is>
          <t>[]</t>
        </is>
      </c>
      <c r="K989" s="5" t="inlineStr">
        <is>
          <t>Yes</t>
        </is>
      </c>
      <c r="L989" s="5" t="inlineStr">
        <is>
          <t>Ministry of Defence</t>
        </is>
      </c>
      <c r="M989" s="5" t="inlineStr">
        <is>
          <t>INDIAN AIR FORCE</t>
        </is>
      </c>
      <c r="N989" s="5" t="inlineStr">
        <is>
          <t>NA</t>
        </is>
      </c>
      <c r="O989" s="5" t="inlineStr"/>
    </row>
    <row r="990">
      <c r="A990" s="5" t="inlineStr">
        <is>
          <t>GEM/2025/B/6291818</t>
        </is>
      </c>
      <c r="B990" s="5" t="inlineStr">
        <is>
          <t>48 CORE HDPE INCLUDING LAYING DIGGING AND COMMISSIONING</t>
        </is>
      </c>
      <c r="C990" s="5" t="n">
        <v>1</v>
      </c>
      <c r="D990" s="6" t="n">
        <v>45814</v>
      </c>
      <c r="E990" s="6" t="n">
        <v>45835</v>
      </c>
      <c r="F990" s="5" t="inlineStr">
        <is>
          <t>12:00 PM</t>
        </is>
      </c>
      <c r="G990" s="5">
        <f>IF((INDIRECT("E"&amp;ROW())+INDIRECT("F"&amp;ROW()))-NOW() &lt;= 0, "CLOSED", INT((INDIRECT("E"&amp;ROW())+INDIRECT("F"&amp;ROW()))-NOW()) &amp; " days")</f>
        <v/>
      </c>
      <c r="H990" s="5" t="inlineStr"/>
      <c r="I990" s="5" t="inlineStr"/>
      <c r="J990" s="5" t="inlineStr">
        <is>
          <t>[]</t>
        </is>
      </c>
      <c r="K990" s="5" t="inlineStr">
        <is>
          <t>Yes</t>
        </is>
      </c>
      <c r="L990" s="5" t="inlineStr">
        <is>
          <t>Ministry of Defence</t>
        </is>
      </c>
      <c r="M990" s="5" t="inlineStr">
        <is>
          <t>INDIAN AIR FORCE</t>
        </is>
      </c>
      <c r="N990" s="5" t="inlineStr">
        <is>
          <t>Engineer</t>
        </is>
      </c>
      <c r="O990" s="5" t="inlineStr"/>
    </row>
    <row r="991">
      <c r="A991" s="5" t="inlineStr">
        <is>
          <t>GEM/2025/B/6267120</t>
        </is>
      </c>
      <c r="B991" s="5" t="inlineStr">
        <is>
          <t>Hiring of Sanitation Service - Labourer; 6; All Areas; All Areas; Daily; 1</t>
        </is>
      </c>
      <c r="C991" s="5" t="inlineStr"/>
      <c r="D991" s="6" t="n">
        <v>45814</v>
      </c>
      <c r="E991" s="6" t="n">
        <v>45824</v>
      </c>
      <c r="F991" s="5" t="inlineStr">
        <is>
          <t>12:00 PM</t>
        </is>
      </c>
      <c r="G991" s="5">
        <f>IF((INDIRECT("E"&amp;ROW())+INDIRECT("F"&amp;ROW()))-NOW() &lt;= 0, "CLOSED", INT((INDIRECT("E"&amp;ROW())+INDIRECT("F"&amp;ROW()))-NOW()) &amp; " days")</f>
        <v/>
      </c>
      <c r="H991" s="5" t="n">
        <v>85000</v>
      </c>
      <c r="I991" s="5" t="n">
        <v>4250000</v>
      </c>
      <c r="J991" s="5" t="inlineStr">
        <is>
          <t>[]</t>
        </is>
      </c>
      <c r="K991" s="5" t="inlineStr">
        <is>
          <t>Yes</t>
        </is>
      </c>
      <c r="L991" s="5" t="inlineStr">
        <is>
          <t>Ministry of Defence</t>
        </is>
      </c>
      <c r="M991" s="5" t="inlineStr">
        <is>
          <t>INDIAN AIR FORCE</t>
        </is>
      </c>
      <c r="N991" s="5" t="inlineStr">
        <is>
          <t>Engineer</t>
        </is>
      </c>
      <c r="O991" s="5" t="inlineStr">
        <is>
          <t>42.5 LPA</t>
        </is>
      </c>
    </row>
    <row r="992">
      <c r="A992" s="5" t="inlineStr">
        <is>
          <t>GEM/2025/B/6304010</t>
        </is>
      </c>
      <c r="B992" s="5" t="inlineStr">
        <is>
          <t>Stationary Valve Regulated Lead Acid Batteries (V2) as per IS 15549</t>
        </is>
      </c>
      <c r="C992" s="5" t="n">
        <v>32</v>
      </c>
      <c r="D992" s="6" t="n">
        <v>45814</v>
      </c>
      <c r="E992" s="6" t="n">
        <v>45825</v>
      </c>
      <c r="F992" s="5" t="inlineStr">
        <is>
          <t>2:00 PM</t>
        </is>
      </c>
      <c r="G992" s="5">
        <f>IF((INDIRECT("E"&amp;ROW())+INDIRECT("F"&amp;ROW()))-NOW() &lt;= 0, "CLOSED", INT((INDIRECT("E"&amp;ROW())+INDIRECT("F"&amp;ROW()))-NOW()) &amp; " days")</f>
        <v/>
      </c>
      <c r="H992" s="5" t="inlineStr"/>
      <c r="I992" s="5" t="inlineStr"/>
      <c r="J992" s="5" t="inlineStr">
        <is>
          <t>[]</t>
        </is>
      </c>
      <c r="K992" s="5" t="inlineStr">
        <is>
          <t>Yes</t>
        </is>
      </c>
      <c r="L992" s="5" t="inlineStr">
        <is>
          <t>Ministry of Defence</t>
        </is>
      </c>
      <c r="M992" s="5" t="inlineStr">
        <is>
          <t>INDIAN AIR FORCE</t>
        </is>
      </c>
      <c r="N992" s="5" t="inlineStr">
        <is>
          <t>NA</t>
        </is>
      </c>
      <c r="O992" s="5" t="inlineStr"/>
    </row>
    <row r="993">
      <c r="A993" s="5" t="inlineStr">
        <is>
          <t>GEM/2025/B/6316803</t>
        </is>
      </c>
      <c r="B993" s="5" t="inlineStr">
        <is>
          <t>COVERS,COVER FOR HST WATER PROOF,COVER TARPOLIN,WATER PROOF COVER FOR GPU,COVER</t>
        </is>
      </c>
      <c r="C993" s="5" t="n">
        <v>29</v>
      </c>
      <c r="D993" s="6" t="n">
        <v>45814</v>
      </c>
      <c r="E993" s="6" t="n">
        <v>45839</v>
      </c>
      <c r="F993" s="5" t="inlineStr">
        <is>
          <t>12:00 PM</t>
        </is>
      </c>
      <c r="G993" s="5">
        <f>IF((INDIRECT("E"&amp;ROW())+INDIRECT("F"&amp;ROW()))-NOW() &lt;= 0, "CLOSED", INT((INDIRECT("E"&amp;ROW())+INDIRECT("F"&amp;ROW()))-NOW()) &amp; " days")</f>
        <v/>
      </c>
      <c r="H993" s="5" t="inlineStr"/>
      <c r="I993" s="5" t="inlineStr"/>
      <c r="J993" s="5" t="inlineStr">
        <is>
          <t>[]</t>
        </is>
      </c>
      <c r="K993" s="5" t="inlineStr">
        <is>
          <t>Yes</t>
        </is>
      </c>
      <c r="L993" s="5" t="inlineStr">
        <is>
          <t>Ministry of Defence</t>
        </is>
      </c>
      <c r="M993" s="5" t="inlineStr">
        <is>
          <t>INDIAN AIR FORCE</t>
        </is>
      </c>
      <c r="N993" s="5" t="inlineStr">
        <is>
          <t>NA</t>
        </is>
      </c>
      <c r="O993" s="5" t="inlineStr"/>
    </row>
    <row r="994">
      <c r="A994" s="5" t="inlineStr">
        <is>
          <t>GEM/2025/B/6317357</t>
        </is>
      </c>
      <c r="B994" s="5" t="inlineStr">
        <is>
          <t>SCRATCH CARD,PLASTIC VIALS,GAUGES DETONATOR CAVITY,DRIFT COPPER,NUT SQUEEZER,EOD FOLDING POCKET KNI</t>
        </is>
      </c>
      <c r="C994" s="5" t="n">
        <v>127</v>
      </c>
      <c r="D994" s="6" t="n">
        <v>45814</v>
      </c>
      <c r="E994" s="6" t="n">
        <v>45835</v>
      </c>
      <c r="F994" s="5" t="inlineStr">
        <is>
          <t>1:00 PM</t>
        </is>
      </c>
      <c r="G994" s="5">
        <f>IF((INDIRECT("E"&amp;ROW())+INDIRECT("F"&amp;ROW()))-NOW() &lt;= 0, "CLOSED", INT((INDIRECT("E"&amp;ROW())+INDIRECT("F"&amp;ROW()))-NOW()) &amp; " days")</f>
        <v/>
      </c>
      <c r="H994" s="5" t="inlineStr"/>
      <c r="I994" s="5" t="inlineStr"/>
      <c r="J994" s="5" t="inlineStr">
        <is>
          <t>[]</t>
        </is>
      </c>
      <c r="K994" s="5" t="inlineStr">
        <is>
          <t>Yes</t>
        </is>
      </c>
      <c r="L994" s="5" t="inlineStr">
        <is>
          <t>Ministry of Defence</t>
        </is>
      </c>
      <c r="M994" s="5" t="inlineStr">
        <is>
          <t>INDIAN AIR FORCE</t>
        </is>
      </c>
      <c r="N994" s="5" t="inlineStr">
        <is>
          <t>NA</t>
        </is>
      </c>
      <c r="O994" s="5" t="inlineStr"/>
    </row>
    <row r="995">
      <c r="A995" s="5" t="inlineStr">
        <is>
          <t>GEM/2025/B/6316627</t>
        </is>
      </c>
      <c r="B995" s="5" t="inlineStr">
        <is>
          <t>Empagliflozin 25mg Tablet</t>
        </is>
      </c>
      <c r="C995" s="5" t="n">
        <v>2500</v>
      </c>
      <c r="D995" s="6" t="n">
        <v>45814</v>
      </c>
      <c r="E995" s="6" t="n">
        <v>45835</v>
      </c>
      <c r="F995" s="5" t="inlineStr">
        <is>
          <t>1:00 PM</t>
        </is>
      </c>
      <c r="G995" s="5">
        <f>IF((INDIRECT("E"&amp;ROW())+INDIRECT("F"&amp;ROW()))-NOW() &lt;= 0, "CLOSED", INT((INDIRECT("E"&amp;ROW())+INDIRECT("F"&amp;ROW()))-NOW()) &amp; " days")</f>
        <v/>
      </c>
      <c r="H995" s="5" t="inlineStr"/>
      <c r="I995" s="5" t="inlineStr"/>
      <c r="J995" s="5" t="inlineStr">
        <is>
          <t>[]</t>
        </is>
      </c>
      <c r="K995" s="5" t="inlineStr">
        <is>
          <t>Yes</t>
        </is>
      </c>
      <c r="L995" s="5" t="inlineStr">
        <is>
          <t>Ministry of Defence</t>
        </is>
      </c>
      <c r="M995" s="5" t="inlineStr">
        <is>
          <t>INDIAN AIR FORCE</t>
        </is>
      </c>
      <c r="N995" s="5" t="inlineStr">
        <is>
          <t>NA</t>
        </is>
      </c>
      <c r="O995" s="5" t="inlineStr"/>
    </row>
    <row r="996">
      <c r="A996" s="5" t="inlineStr">
        <is>
          <t>GEM/2025/B/6316467</t>
        </is>
      </c>
      <c r="B996" s="5" t="inlineStr">
        <is>
          <t>Fibre Patch Panel (LIU) (Q2)</t>
        </is>
      </c>
      <c r="C996" s="5" t="n">
        <v>40</v>
      </c>
      <c r="D996" s="6" t="n">
        <v>45814</v>
      </c>
      <c r="E996" s="6" t="n">
        <v>45835</v>
      </c>
      <c r="F996" s="5" t="inlineStr">
        <is>
          <t>11:00 AM</t>
        </is>
      </c>
      <c r="G996" s="5">
        <f>IF((INDIRECT("E"&amp;ROW())+INDIRECT("F"&amp;ROW()))-NOW() &lt;= 0, "CLOSED", INT((INDIRECT("E"&amp;ROW())+INDIRECT("F"&amp;ROW()))-NOW()) &amp; " days")</f>
        <v/>
      </c>
      <c r="H996" s="5" t="inlineStr"/>
      <c r="I996" s="5" t="inlineStr"/>
      <c r="J996" s="5" t="inlineStr">
        <is>
          <t>[]</t>
        </is>
      </c>
      <c r="K996" s="5" t="inlineStr">
        <is>
          <t>Yes</t>
        </is>
      </c>
      <c r="L996" s="5" t="inlineStr">
        <is>
          <t>Ministry of Defence</t>
        </is>
      </c>
      <c r="M996" s="5" t="inlineStr">
        <is>
          <t>INDIAN AIR FORCE</t>
        </is>
      </c>
      <c r="N996" s="5" t="inlineStr">
        <is>
          <t>NA</t>
        </is>
      </c>
      <c r="O996" s="5" t="inlineStr"/>
    </row>
    <row r="997">
      <c r="A997" s="5" t="inlineStr">
        <is>
          <t>GEM/2025/B/6315954</t>
        </is>
      </c>
      <c r="B997" s="5" t="inlineStr">
        <is>
          <t>Grooming Brush large,Grooming Brush small,Towel hand,Comb,Ground sheet,Blanket,Neck collar large,Ne</t>
        </is>
      </c>
      <c r="C997" s="5" t="n">
        <v>189</v>
      </c>
      <c r="D997" s="6" t="n">
        <v>45814</v>
      </c>
      <c r="E997" s="6" t="n">
        <v>45835</v>
      </c>
      <c r="F997" s="5" t="inlineStr">
        <is>
          <t>1:00 PM</t>
        </is>
      </c>
      <c r="G997" s="5">
        <f>IF((INDIRECT("E"&amp;ROW())+INDIRECT("F"&amp;ROW()))-NOW() &lt;= 0, "CLOSED", INT((INDIRECT("E"&amp;ROW())+INDIRECT("F"&amp;ROW()))-NOW()) &amp; " days")</f>
        <v/>
      </c>
      <c r="H997" s="5" t="inlineStr"/>
      <c r="I997" s="5" t="inlineStr"/>
      <c r="J997" s="5" t="inlineStr">
        <is>
          <t>[]</t>
        </is>
      </c>
      <c r="K997" s="5" t="inlineStr">
        <is>
          <t>Yes</t>
        </is>
      </c>
      <c r="L997" s="5" t="inlineStr">
        <is>
          <t>Ministry of Defence</t>
        </is>
      </c>
      <c r="M997" s="5" t="inlineStr">
        <is>
          <t>INDIAN AIR FORCE</t>
        </is>
      </c>
      <c r="N997" s="5" t="inlineStr">
        <is>
          <t>NA</t>
        </is>
      </c>
      <c r="O997" s="5" t="inlineStr"/>
    </row>
    <row r="998">
      <c r="A998" s="5" t="inlineStr">
        <is>
          <t>GEM/2025/B/6312122</t>
        </is>
      </c>
      <c r="B998" s="5" t="inlineStr">
        <is>
          <t>Polyethylene Pipes for Water Supply</t>
        </is>
      </c>
      <c r="C998" s="5" t="n">
        <v>1500</v>
      </c>
      <c r="D998" s="6" t="n">
        <v>45814</v>
      </c>
      <c r="E998" s="6" t="n">
        <v>45828</v>
      </c>
      <c r="F998" s="5" t="inlineStr">
        <is>
          <t>1:00 PM</t>
        </is>
      </c>
      <c r="G998" s="5">
        <f>IF((INDIRECT("E"&amp;ROW())+INDIRECT("F"&amp;ROW()))-NOW() &lt;= 0, "CLOSED", INT((INDIRECT("E"&amp;ROW())+INDIRECT("F"&amp;ROW()))-NOW()) &amp; " days")</f>
        <v/>
      </c>
      <c r="H998" s="5" t="inlineStr"/>
      <c r="I998" s="5" t="inlineStr"/>
      <c r="J998" s="5" t="inlineStr">
        <is>
          <t>[]</t>
        </is>
      </c>
      <c r="K998" s="5" t="inlineStr">
        <is>
          <t>Yes</t>
        </is>
      </c>
      <c r="L998" s="5" t="inlineStr">
        <is>
          <t>Ministry of Defence</t>
        </is>
      </c>
      <c r="M998" s="5" t="inlineStr">
        <is>
          <t>INDIAN AIR FORCE</t>
        </is>
      </c>
      <c r="N998" s="5" t="inlineStr">
        <is>
          <t>NA</t>
        </is>
      </c>
      <c r="O998" s="5" t="inlineStr"/>
    </row>
    <row r="999">
      <c r="A999" s="5" t="inlineStr">
        <is>
          <t>GEM/2025/B/6317183</t>
        </is>
      </c>
      <c r="B999" s="5" t="inlineStr">
        <is>
          <t>REAPIR OF CRANK SHAFT ASSY</t>
        </is>
      </c>
      <c r="C999" s="5" t="n">
        <v>6</v>
      </c>
      <c r="D999" s="6" t="n">
        <v>45814</v>
      </c>
      <c r="E999" s="6" t="n">
        <v>45835</v>
      </c>
      <c r="F999" s="5" t="inlineStr">
        <is>
          <t>1:00 PM</t>
        </is>
      </c>
      <c r="G999" s="5">
        <f>IF((INDIRECT("E"&amp;ROW())+INDIRECT("F"&amp;ROW()))-NOW() &lt;= 0, "CLOSED", INT((INDIRECT("E"&amp;ROW())+INDIRECT("F"&amp;ROW()))-NOW()) &amp; " days")</f>
        <v/>
      </c>
      <c r="H999" s="5" t="inlineStr"/>
      <c r="I999" s="5" t="inlineStr"/>
      <c r="J999" s="5" t="inlineStr">
        <is>
          <t>[]</t>
        </is>
      </c>
      <c r="K999" s="5" t="inlineStr">
        <is>
          <t>Yes</t>
        </is>
      </c>
      <c r="L999" s="5" t="inlineStr">
        <is>
          <t>Ministry of Defence</t>
        </is>
      </c>
      <c r="M999" s="5" t="inlineStr">
        <is>
          <t>INDIAN AIR FORCE</t>
        </is>
      </c>
      <c r="N999" s="5" t="inlineStr">
        <is>
          <t>NA</t>
        </is>
      </c>
      <c r="O999" s="5" t="inlineStr"/>
    </row>
    <row r="1000">
      <c r="A1000" s="5" t="inlineStr">
        <is>
          <t>GEM/2025/B/6317097</t>
        </is>
      </c>
      <c r="B1000" s="5" t="inlineStr">
        <is>
          <t>SEA CELL 1.5V FORB M/S DINGHY</t>
        </is>
      </c>
      <c r="C1000" s="5" t="n">
        <v>150</v>
      </c>
      <c r="D1000" s="6" t="n">
        <v>45814</v>
      </c>
      <c r="E1000" s="6" t="n">
        <v>45838</v>
      </c>
      <c r="F1000" s="5" t="inlineStr">
        <is>
          <t>11:00 AM</t>
        </is>
      </c>
      <c r="G1000" s="5">
        <f>IF((INDIRECT("E"&amp;ROW())+INDIRECT("F"&amp;ROW()))-NOW() &lt;= 0, "CLOSED", INT((INDIRECT("E"&amp;ROW())+INDIRECT("F"&amp;ROW()))-NOW()) &amp; " days")</f>
        <v/>
      </c>
      <c r="H1000" s="5" t="inlineStr"/>
      <c r="I1000" s="5" t="inlineStr"/>
      <c r="J1000" s="5" t="inlineStr">
        <is>
          <t>[]</t>
        </is>
      </c>
      <c r="K1000" s="5" t="inlineStr">
        <is>
          <t>Yes</t>
        </is>
      </c>
      <c r="L1000" s="5" t="inlineStr">
        <is>
          <t>Ministry of Defence</t>
        </is>
      </c>
      <c r="M1000" s="5" t="inlineStr">
        <is>
          <t>INDIAN AIR FORCE</t>
        </is>
      </c>
      <c r="N1000" s="5" t="inlineStr">
        <is>
          <t>NA</t>
        </is>
      </c>
      <c r="O1000" s="5" t="inlineStr"/>
    </row>
    <row r="1001">
      <c r="A1001" s="5" t="inlineStr">
        <is>
          <t>GEM/2025/B/6316990</t>
        </is>
      </c>
      <c r="B1001" s="5" t="inlineStr">
        <is>
          <t>CONFORMAL COATING SPRAY</t>
        </is>
      </c>
      <c r="C1001" s="5" t="n">
        <v>3</v>
      </c>
      <c r="D1001" s="6" t="n">
        <v>45814</v>
      </c>
      <c r="E1001" s="6" t="n">
        <v>45835</v>
      </c>
      <c r="F1001" s="5" t="inlineStr">
        <is>
          <t>1:00 PM</t>
        </is>
      </c>
      <c r="G1001" s="5">
        <f>IF((INDIRECT("E"&amp;ROW())+INDIRECT("F"&amp;ROW()))-NOW() &lt;= 0, "CLOSED", INT((INDIRECT("E"&amp;ROW())+INDIRECT("F"&amp;ROW()))-NOW()) &amp; " days")</f>
        <v/>
      </c>
      <c r="H1001" s="5" t="inlineStr"/>
      <c r="I1001" s="5" t="inlineStr"/>
      <c r="J1001" s="5" t="inlineStr">
        <is>
          <t>[]</t>
        </is>
      </c>
      <c r="K1001" s="5" t="inlineStr">
        <is>
          <t>Yes</t>
        </is>
      </c>
      <c r="L1001" s="5" t="inlineStr">
        <is>
          <t>Ministry of Defence</t>
        </is>
      </c>
      <c r="M1001" s="5" t="inlineStr">
        <is>
          <t>INDIAN AIR FORCE</t>
        </is>
      </c>
      <c r="N1001" s="5" t="inlineStr">
        <is>
          <t>NA</t>
        </is>
      </c>
      <c r="O1001" s="5" t="inlineStr"/>
    </row>
    <row r="1002">
      <c r="A1002" s="5" t="inlineStr">
        <is>
          <t>GEM/2025/B/6272390</t>
        </is>
      </c>
      <c r="B1002" s="5" t="inlineStr">
        <is>
          <t>Customized AMC/CMC for Pre-owned Products - Boom barrier; unbranded; Annual Maintenance Contract (A</t>
        </is>
      </c>
      <c r="C1002" s="5" t="inlineStr"/>
      <c r="D1002" s="6" t="n">
        <v>45814</v>
      </c>
      <c r="E1002" s="6" t="n">
        <v>45824</v>
      </c>
      <c r="F1002" s="5" t="inlineStr">
        <is>
          <t>1:00 PM</t>
        </is>
      </c>
      <c r="G1002" s="5">
        <f>IF((INDIRECT("E"&amp;ROW())+INDIRECT("F"&amp;ROW()))-NOW() &lt;= 0, "CLOSED", INT((INDIRECT("E"&amp;ROW())+INDIRECT("F"&amp;ROW()))-NOW()) &amp; " days")</f>
        <v/>
      </c>
      <c r="H1002" s="5" t="inlineStr"/>
      <c r="I1002" s="5" t="inlineStr"/>
      <c r="J1002" s="5" t="inlineStr">
        <is>
          <t>[]</t>
        </is>
      </c>
      <c r="K1002" s="5" t="inlineStr">
        <is>
          <t>Yes</t>
        </is>
      </c>
      <c r="L1002" s="5" t="inlineStr">
        <is>
          <t>Ministry of Defence</t>
        </is>
      </c>
      <c r="M1002" s="5" t="inlineStr">
        <is>
          <t>INDIAN AIR FORCE</t>
        </is>
      </c>
      <c r="N1002" s="5" t="inlineStr">
        <is>
          <t>NA</t>
        </is>
      </c>
      <c r="O1002" s="5" t="inlineStr"/>
    </row>
  </sheetData>
  <autoFilter ref="A2:O2"/>
  <mergeCells count="1">
    <mergeCell ref="A1:O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2025-06-19T06:03:31Z</dcterms:created>
  <dcterms:modified xmlns:dcterms="http://purl.org/dc/terms/" xmlns:xsi="http://www.w3.org/2001/XMLSchema-instance" xsi:type="dcterms:W3CDTF">2025-06-19T06:03:38Z</dcterms:modified>
</cp:coreProperties>
</file>