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Data" sheetId="1" state="visible" r:id="rId1"/>
  </sheets>
  <definedNames>
    <definedName name="_xlnm._FilterDatabase" localSheetId="0" hidden="1">'Filtered Data'!$A$2:$U$2</definedName>
    <definedName name="_xlnm.Print_Titles" localSheetId="0">'Filtered Data'!$1:$2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15"/>
    </font>
    <font>
      <sz val="15"/>
    </font>
    <font>
      <color rgb="00FF0000"/>
      <sz val="18"/>
    </font>
  </fonts>
  <fills count="3">
    <fill>
      <patternFill/>
    </fill>
    <fill>
      <patternFill patternType="gray125"/>
    </fill>
    <fill>
      <patternFill patternType="solid">
        <fgColor rgb="00bdbdbd"/>
        <bgColor rgb="00bdbd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35" customWidth="1" min="3" max="3"/>
    <col width="10" customWidth="1" min="4" max="4"/>
    <col width="15" customWidth="1" min="5" max="5"/>
    <col width="15" customWidth="1" min="6" max="6"/>
    <col width="15" customWidth="1" min="7" max="7"/>
    <col width="15" customWidth="1" min="8" max="8"/>
    <col width="18" customWidth="1" min="9" max="9"/>
    <col width="18" customWidth="1" min="10" max="10"/>
    <col width="18" customWidth="1" min="11" max="11"/>
    <col width="40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</cols>
  <sheetData>
    <row r="1">
      <c r="A1" s="3" t="inlineStr">
        <is>
          <t>Filtered Export – 2025-05-26 09:21</t>
        </is>
      </c>
    </row>
    <row r="2">
      <c r="A2" s="4" t="inlineStr">
        <is>
          <t>Date Of Search</t>
        </is>
      </c>
      <c r="B2" s="4" t="inlineStr">
        <is>
          <t>Tender Id</t>
        </is>
      </c>
      <c r="C2" s="4" t="inlineStr">
        <is>
          <t>Item Description</t>
        </is>
      </c>
      <c r="D2" s="4" t="inlineStr">
        <is>
          <t>Qty</t>
        </is>
      </c>
      <c r="E2" s="4" t="inlineStr">
        <is>
          <t>Start Date</t>
        </is>
      </c>
      <c r="F2" s="4" t="inlineStr">
        <is>
          <t>End Date</t>
        </is>
      </c>
      <c r="G2" s="4" t="inlineStr">
        <is>
          <t>End Time</t>
        </is>
      </c>
      <c r="H2" s="4" t="inlineStr">
        <is>
          <t>Day Left</t>
        </is>
      </c>
      <c r="I2" s="4" t="inlineStr">
        <is>
          <t>Emd Amount</t>
        </is>
      </c>
      <c r="J2" s="4" t="inlineStr">
        <is>
          <t>Tender Value</t>
        </is>
      </c>
      <c r="K2" s="4" t="inlineStr">
        <is>
          <t>Item Category</t>
        </is>
      </c>
      <c r="L2" s="4" t="inlineStr">
        <is>
          <t>Address</t>
        </is>
      </c>
      <c r="M2" s="4" t="inlineStr">
        <is>
          <t>Mse</t>
        </is>
      </c>
      <c r="N2" s="4" t="inlineStr">
        <is>
          <t>Ministry</t>
        </is>
      </c>
      <c r="O2" s="4" t="inlineStr">
        <is>
          <t>Department</t>
        </is>
      </c>
      <c r="P2" s="4" t="inlineStr">
        <is>
          <t>Branch</t>
        </is>
      </c>
      <c r="Q2" s="4" t="inlineStr">
        <is>
          <t>Link Href</t>
        </is>
      </c>
      <c r="R2" s="4" t="inlineStr">
        <is>
          <t>File Path</t>
        </is>
      </c>
      <c r="S2" s="4" t="inlineStr">
        <is>
          <t>Status</t>
        </is>
      </c>
      <c r="T2" s="4" t="inlineStr">
        <is>
          <t>L Placeholder</t>
        </is>
      </c>
      <c r="U2" s="4" t="inlineStr">
        <is>
          <t>Live</t>
        </is>
      </c>
    </row>
    <row r="3" ht="120" customHeight="1">
      <c r="A3" s="5" t="n">
        <v>45797</v>
      </c>
      <c r="B3" s="6" t="inlineStr">
        <is>
          <t>GEM/2025/B/6217852</t>
        </is>
      </c>
      <c r="C3" s="6" t="inlineStr">
        <is>
          <t>AMC/ CAMC of Solar Energy Power Plants - Comprehensive; Others; On-Grid Solar System</t>
        </is>
      </c>
      <c r="D3" s="6" t="inlineStr"/>
      <c r="E3" s="5" t="n">
        <v>45789</v>
      </c>
      <c r="F3" s="5" t="n">
        <v>45810</v>
      </c>
      <c r="G3" s="6" t="inlineStr">
        <is>
          <t>4:00 PM</t>
        </is>
      </c>
      <c r="H3" s="7">
        <f>IF((INDIRECT("F"&amp;ROW())+INDIRECT("G"&amp;ROW()))-NOW() &lt;= 0, "CLOSED", INT((INDIRECT("F"&amp;ROW())+INDIRECT("G"&amp;ROW()))-NOW()) &amp; " days")</f>
        <v/>
      </c>
      <c r="I3" s="6" t="n">
        <v>193284</v>
      </c>
      <c r="J3" s="6" t="n">
        <v>9664200</v>
      </c>
      <c r="K3" s="6" t="inlineStr">
        <is>
          <t>AMC/ CAMC of Solar Energy Power Plants - Comprehensive;
Others; On-Grid Solar System</t>
        </is>
      </c>
      <c r="L3" s="6" t="inlineStr">
        <is>
          <t>["786012,O/o Airport Director\nAirports Authority of India\nDibrugarh Airport"]</t>
        </is>
      </c>
      <c r="M3" s="6" t="inlineStr">
        <is>
          <t>None</t>
        </is>
      </c>
      <c r="N3" s="6" t="inlineStr">
        <is>
          <t>Ministry of Civil Aviation</t>
        </is>
      </c>
      <c r="O3" s="6" t="inlineStr">
        <is>
          <t>AIRPORTS AUTHORITY OF INDIA</t>
        </is>
      </c>
      <c r="P3" s="6" t="inlineStr">
        <is>
          <t>NA</t>
        </is>
      </c>
      <c r="Q3" s="6" t="inlineStr">
        <is>
          <t>C:\vs_code\TenderHunter2.1.3\download_pdf\GeM-Bidding-7825680.pdf</t>
        </is>
      </c>
      <c r="R3" s="6" t="inlineStr">
        <is>
          <t>https://bidplus.gem.gov.in/showbidDocument/7825680</t>
        </is>
      </c>
      <c r="S3" s="6" t="inlineStr"/>
      <c r="T3" s="6" t="inlineStr"/>
      <c r="U3" s="6" t="inlineStr">
        <is>
          <t>Yes</t>
        </is>
      </c>
    </row>
    <row r="4" ht="120" customHeight="1">
      <c r="A4" s="5" t="n">
        <v>45800</v>
      </c>
      <c r="B4" s="6" t="inlineStr">
        <is>
          <t>GEM/2025/B/6220109</t>
        </is>
      </c>
      <c r="C4" s="6" t="inlineStr">
        <is>
          <t>AMC OF SOLAR ELECTRIC FENCE</t>
        </is>
      </c>
      <c r="D4" s="6" t="n">
        <v>2</v>
      </c>
      <c r="E4" s="5" t="n">
        <v>45799</v>
      </c>
      <c r="F4" s="5" t="n">
        <v>45821</v>
      </c>
      <c r="G4" s="6" t="inlineStr">
        <is>
          <t>3:00 PM</t>
        </is>
      </c>
      <c r="H4" s="7">
        <f>IF((INDIRECT("F"&amp;ROW())+INDIRECT("G"&amp;ROW()))-NOW() &lt;= 0, "CLOSED", INT((INDIRECT("F"&amp;ROW())+INDIRECT("G"&amp;ROW()))-NOW()) &amp; " days")</f>
        <v/>
      </c>
      <c r="I4" s="6" t="inlineStr"/>
      <c r="J4" s="6" t="inlineStr"/>
      <c r="K4" s="6" t="inlineStr">
        <is>
          <t>AMC OF SOLAR ELECTRIC FENCE</t>
        </is>
      </c>
      <c r="L4" s="6" t="inlineStr">
        <is>
          <t>["AGRA"]</t>
        </is>
      </c>
      <c r="M4" s="6" t="inlineStr">
        <is>
          <t>Yes</t>
        </is>
      </c>
      <c r="N4" s="6" t="inlineStr">
        <is>
          <t>Ministry of Defence</t>
        </is>
      </c>
      <c r="O4" s="6" t="inlineStr">
        <is>
          <t>INDIAN AIR FORCE</t>
        </is>
      </c>
      <c r="P4" s="6" t="inlineStr">
        <is>
          <t>NA</t>
        </is>
      </c>
      <c r="Q4" s="6" t="inlineStr">
        <is>
          <t>C:\vs_code\TenderHunter2.1.3\download_pdf\GeM-Bidding-7828191.pdf</t>
        </is>
      </c>
      <c r="R4" s="6" t="inlineStr">
        <is>
          <t>https://bidplus.gem.gov.in/showbidDocument/7828191</t>
        </is>
      </c>
      <c r="S4" s="6" t="inlineStr"/>
      <c r="T4" s="6" t="inlineStr"/>
      <c r="U4" s="6" t="inlineStr">
        <is>
          <t>Yes</t>
        </is>
      </c>
    </row>
  </sheetData>
  <autoFilter ref="A2:U2"/>
  <mergeCells count="1">
    <mergeCell ref="A1:U1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2025-05-26T03:51:49Z</dcterms:created>
  <dcterms:modified xmlns:dcterms="http://purl.org/dc/terms/" xmlns:xsi="http://www.w3.org/2001/XMLSchema-instance" xsi:type="dcterms:W3CDTF">2025-05-26T03:51:50Z</dcterms:modified>
</cp:coreProperties>
</file>