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65" windowWidth="19155" windowHeight="8445" activeTab="7"/>
  </bookViews>
  <sheets>
    <sheet name="GM (Participation)" sheetId="1" r:id="rId1"/>
    <sheet name="Visits" sheetId="4" r:id="rId2"/>
    <sheet name="ATOP" sheetId="5" r:id="rId3"/>
    <sheet name="Conversion" sheetId="7" r:id="rId4"/>
    <sheet name="Bounce" sheetId="8" r:id="rId5"/>
    <sheet name="RPV" sheetId="9" r:id="rId6"/>
    <sheet name="SDX Visits" sheetId="10" r:id="rId7"/>
    <sheet name="Next Page Flow %" sheetId="6" r:id="rId8"/>
  </sheets>
  <definedNames>
    <definedName name="ORB_V1_sh1_150521114756181">'GM (Participation)'!$D$2</definedName>
    <definedName name="ORB_V1_sh1_150521114838364">'GM (Participation)'!$D$1</definedName>
    <definedName name="ORB_V1_sh1_150521114838368">'GM (Participation)'!$E$1</definedName>
    <definedName name="ORB_V1_sh1_150521114851766">'GM (Participation)'!$C$3:$C$54</definedName>
    <definedName name="ORB_V1_sh2_150521120124604">Visits!$D$2</definedName>
    <definedName name="ORB_V1_sh2_150521120137232">'GM (Participation)'!$D$1</definedName>
    <definedName name="ORB_V1_sh2_150521120137236">'GM (Participation)'!$E$1</definedName>
    <definedName name="ORB_V1_sh2_150521120156815">Visits!$C$3:$C$54</definedName>
    <definedName name="ORB_V1_sh3_150521121453665">ATOP!$D$2</definedName>
    <definedName name="ORB_V1_sh3_150521121500331">'GM (Participation)'!$D$1</definedName>
    <definedName name="ORB_V1_sh3_150521121500335">'GM (Participation)'!$E$1</definedName>
    <definedName name="ORB_V1_sh3_150521121512337">ATOP!$C$3:$C$54</definedName>
    <definedName name="ORB_V1_sh4_150521121656042">Conversion!$D$2</definedName>
    <definedName name="ORB_V1_sh4_150521121659929">'GM (Participation)'!$D$1</definedName>
    <definedName name="ORB_V1_sh4_150521121659942">'GM (Participation)'!$E$1</definedName>
    <definedName name="ORB_V1_sh4_150521121712430">Conversion!$C$3:$C$54</definedName>
    <definedName name="ORB_V1_sh5_150521121926766">Bounce!$D$2</definedName>
    <definedName name="ORB_V1_sh5_150521121929468">'GM (Participation)'!$D$1</definedName>
    <definedName name="ORB_V1_sh5_150521121929473">'GM (Participation)'!$E$1</definedName>
    <definedName name="ORB_V1_sh5_150521121936176">Bounce!$C$3:$C$54</definedName>
    <definedName name="ORB_V1_sh6_150521122135986">RPV!$D$2</definedName>
    <definedName name="ORB_V1_sh6_150521122144492">'GM (Participation)'!$D$1</definedName>
    <definedName name="ORB_V1_sh6_150521122144496">'GM (Participation)'!$E$1</definedName>
    <definedName name="ORB_V1_sh6_150521122157985">RPV!$C$3:$C$54</definedName>
    <definedName name="ORB_V1_sh7_150521122652243">'SDX Visits'!$D$2</definedName>
    <definedName name="ORB_V1_sh7_150521122734840">'GM (Participation)'!$D$1</definedName>
    <definedName name="ORB_V1_sh7_150521122734844">'GM (Participation)'!$E$1</definedName>
    <definedName name="ORB_V1_sh7_150521122744965">'SDX Visits'!$C$3:$C$54</definedName>
  </definedNames>
  <calcPr calcId="145621"/>
</workbook>
</file>

<file path=xl/calcChain.xml><?xml version="1.0" encoding="utf-8"?>
<calcChain xmlns="http://schemas.openxmlformats.org/spreadsheetml/2006/main">
  <c r="CE61" i="6" l="1"/>
  <c r="CC57" i="6"/>
  <c r="CA61" i="6"/>
  <c r="BY57" i="6"/>
  <c r="BW61" i="6"/>
  <c r="BU57" i="6"/>
  <c r="BS61" i="6"/>
  <c r="BQ57" i="6"/>
  <c r="BO61" i="6"/>
  <c r="BM57" i="6"/>
  <c r="BK61" i="6"/>
  <c r="BI57" i="6"/>
  <c r="BG61" i="6"/>
  <c r="BE57" i="6"/>
  <c r="BC61" i="6"/>
  <c r="BA57" i="6"/>
  <c r="AY61" i="6"/>
  <c r="AW57" i="6"/>
  <c r="AU61" i="6"/>
  <c r="AS57" i="6"/>
  <c r="AQ61" i="6"/>
  <c r="AO57" i="6"/>
  <c r="AM61" i="6"/>
  <c r="AK57" i="6"/>
  <c r="AI61" i="6"/>
  <c r="AG57" i="6"/>
  <c r="AE61" i="6"/>
  <c r="AC57" i="6"/>
  <c r="AA61" i="6"/>
  <c r="Y57" i="6"/>
  <c r="W61" i="6"/>
  <c r="U57" i="6"/>
  <c r="S61" i="6"/>
  <c r="Q57" i="6"/>
  <c r="O61" i="6"/>
  <c r="M57" i="6"/>
  <c r="K61" i="6"/>
  <c r="I57" i="6"/>
  <c r="G61" i="6"/>
  <c r="E57" i="6"/>
  <c r="CD60" i="6"/>
  <c r="CB60" i="6"/>
  <c r="BZ60" i="6"/>
  <c r="BX60" i="6"/>
  <c r="BV60" i="6"/>
  <c r="BT60" i="6"/>
  <c r="BR60" i="6"/>
  <c r="BP60" i="6"/>
  <c r="BN60" i="6"/>
  <c r="BL60" i="6"/>
  <c r="BJ60" i="6"/>
  <c r="BH60" i="6"/>
  <c r="BF60" i="6"/>
  <c r="BD60" i="6"/>
  <c r="BB60" i="6"/>
  <c r="AZ60" i="6"/>
  <c r="AX60" i="6"/>
  <c r="AV60" i="6"/>
  <c r="AT60" i="6"/>
  <c r="AR60" i="6"/>
  <c r="AP60" i="6"/>
  <c r="AN60" i="6"/>
  <c r="AL60" i="6"/>
  <c r="AJ60" i="6"/>
  <c r="AH60" i="6"/>
  <c r="AF60" i="6"/>
  <c r="AD60" i="6"/>
  <c r="AB60" i="6"/>
  <c r="Z60" i="6"/>
  <c r="X60" i="6"/>
  <c r="V60" i="6"/>
  <c r="T60" i="6"/>
  <c r="R60" i="6"/>
  <c r="P60" i="6"/>
  <c r="N60" i="6"/>
  <c r="L60" i="6"/>
  <c r="J60" i="6"/>
  <c r="H60" i="6"/>
  <c r="F60" i="6"/>
  <c r="CE55" i="6"/>
  <c r="CC59" i="6"/>
  <c r="CA55" i="6"/>
  <c r="BY59" i="6"/>
  <c r="BW55" i="6"/>
  <c r="BU59" i="6"/>
  <c r="BS55" i="6"/>
  <c r="BQ59" i="6"/>
  <c r="BO55" i="6"/>
  <c r="BM59" i="6"/>
  <c r="BK55" i="6"/>
  <c r="BI59" i="6"/>
  <c r="BG55" i="6"/>
  <c r="BE59" i="6"/>
  <c r="BC55" i="6"/>
  <c r="BA59" i="6"/>
  <c r="AY55" i="6"/>
  <c r="AW59" i="6"/>
  <c r="AU55" i="6"/>
  <c r="AS59" i="6"/>
  <c r="AQ55" i="6"/>
  <c r="AO59" i="6"/>
  <c r="AM55" i="6"/>
  <c r="AK59" i="6"/>
  <c r="AI55" i="6"/>
  <c r="AG59" i="6"/>
  <c r="AE55" i="6"/>
  <c r="AC59" i="6"/>
  <c r="AA55" i="6"/>
  <c r="Y59" i="6"/>
  <c r="W55" i="6"/>
  <c r="U59" i="6"/>
  <c r="S55" i="6"/>
  <c r="Q59" i="6"/>
  <c r="O55" i="6"/>
  <c r="M59" i="6"/>
  <c r="K55" i="6"/>
  <c r="I59" i="6"/>
  <c r="G55" i="6"/>
  <c r="E59" i="6"/>
  <c r="CF61" i="6"/>
  <c r="CF55" i="6"/>
  <c r="D59" i="6"/>
  <c r="D57" i="6"/>
  <c r="CD59" i="6"/>
  <c r="CB59" i="6"/>
  <c r="BZ59" i="6"/>
  <c r="BX59" i="6"/>
  <c r="BV59" i="6"/>
  <c r="BT59" i="6"/>
  <c r="BR59" i="6"/>
  <c r="BP59" i="6"/>
  <c r="BN59" i="6"/>
  <c r="BL59" i="6"/>
  <c r="BJ59" i="6"/>
  <c r="BH59" i="6"/>
  <c r="BF59" i="6"/>
  <c r="BD59" i="6"/>
  <c r="BB59" i="6"/>
  <c r="AZ59" i="6"/>
  <c r="AX59" i="6"/>
  <c r="AV59" i="6"/>
  <c r="AT59" i="6"/>
  <c r="AR59" i="6"/>
  <c r="AP59" i="6"/>
  <c r="AN59" i="6"/>
  <c r="AL59" i="6"/>
  <c r="AJ59" i="6"/>
  <c r="AH59" i="6"/>
  <c r="AF59" i="6"/>
  <c r="AD59" i="6"/>
  <c r="AB59" i="6"/>
  <c r="Z59" i="6"/>
  <c r="X59" i="6"/>
  <c r="V59" i="6"/>
  <c r="T59" i="6"/>
  <c r="R59" i="6"/>
  <c r="P59" i="6"/>
  <c r="N59" i="6"/>
  <c r="L59" i="6"/>
  <c r="J59" i="6"/>
  <c r="H59" i="6"/>
  <c r="F59" i="6"/>
  <c r="CF62" i="10"/>
  <c r="CE62" i="10"/>
  <c r="CD62" i="10"/>
  <c r="CC62" i="10"/>
  <c r="CB62" i="10"/>
  <c r="CA62" i="10"/>
  <c r="BZ62" i="10"/>
  <c r="BY62" i="10"/>
  <c r="BX62" i="10"/>
  <c r="BW62" i="10"/>
  <c r="BV62" i="10"/>
  <c r="BU62" i="10"/>
  <c r="BT62" i="10"/>
  <c r="BS62" i="10"/>
  <c r="BR62" i="10"/>
  <c r="BQ62" i="10"/>
  <c r="BP62" i="10"/>
  <c r="BO62" i="10"/>
  <c r="BN62" i="10"/>
  <c r="BM62" i="10"/>
  <c r="BL62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F61" i="10"/>
  <c r="CE61" i="10"/>
  <c r="CD61" i="10"/>
  <c r="CC61" i="10"/>
  <c r="CB61" i="10"/>
  <c r="CA61" i="10"/>
  <c r="BZ61" i="10"/>
  <c r="BY61" i="10"/>
  <c r="BX61" i="10"/>
  <c r="BW61" i="10"/>
  <c r="BV61" i="10"/>
  <c r="BU61" i="10"/>
  <c r="BT61" i="10"/>
  <c r="BS61" i="10"/>
  <c r="BR61" i="10"/>
  <c r="BQ61" i="10"/>
  <c r="BP61" i="10"/>
  <c r="BO61" i="10"/>
  <c r="BN61" i="10"/>
  <c r="BM61" i="10"/>
  <c r="BL61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F60" i="10"/>
  <c r="CE60" i="10"/>
  <c r="CD60" i="10"/>
  <c r="CC60" i="10"/>
  <c r="CB60" i="10"/>
  <c r="CA60" i="10"/>
  <c r="BZ60" i="10"/>
  <c r="BY60" i="10"/>
  <c r="BX60" i="10"/>
  <c r="BW60" i="10"/>
  <c r="BV60" i="10"/>
  <c r="BU60" i="10"/>
  <c r="BT60" i="10"/>
  <c r="BS60" i="10"/>
  <c r="BR60" i="10"/>
  <c r="BQ60" i="10"/>
  <c r="BP60" i="10"/>
  <c r="BO60" i="10"/>
  <c r="BN60" i="10"/>
  <c r="BM60" i="10"/>
  <c r="BL60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F59" i="10"/>
  <c r="CE59" i="10"/>
  <c r="CD59" i="10"/>
  <c r="CC59" i="10"/>
  <c r="CB59" i="10"/>
  <c r="CA59" i="10"/>
  <c r="BZ59" i="10"/>
  <c r="BY59" i="10"/>
  <c r="BX59" i="10"/>
  <c r="BW59" i="10"/>
  <c r="BV59" i="10"/>
  <c r="BU59" i="10"/>
  <c r="BT59" i="10"/>
  <c r="BS59" i="10"/>
  <c r="BR59" i="10"/>
  <c r="BQ59" i="10"/>
  <c r="BP59" i="10"/>
  <c r="BO59" i="10"/>
  <c r="BN59" i="10"/>
  <c r="BM59" i="10"/>
  <c r="BL59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F58" i="10"/>
  <c r="CE58" i="10"/>
  <c r="CD58" i="10"/>
  <c r="CC58" i="10"/>
  <c r="CB58" i="10"/>
  <c r="CA58" i="10"/>
  <c r="BZ58" i="10"/>
  <c r="BY58" i="10"/>
  <c r="BX58" i="10"/>
  <c r="BW58" i="10"/>
  <c r="BV58" i="10"/>
  <c r="BU58" i="10"/>
  <c r="BT58" i="10"/>
  <c r="BS58" i="10"/>
  <c r="BR58" i="10"/>
  <c r="BQ58" i="10"/>
  <c r="BP58" i="10"/>
  <c r="BO58" i="10"/>
  <c r="BN58" i="10"/>
  <c r="BM58" i="10"/>
  <c r="BL58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F57" i="10"/>
  <c r="CE57" i="10"/>
  <c r="CD57" i="10"/>
  <c r="CC57" i="10"/>
  <c r="CB57" i="10"/>
  <c r="CA57" i="10"/>
  <c r="BZ57" i="10"/>
  <c r="BY57" i="10"/>
  <c r="BX57" i="10"/>
  <c r="BW57" i="10"/>
  <c r="BV57" i="10"/>
  <c r="BU57" i="10"/>
  <c r="BT57" i="10"/>
  <c r="BS57" i="10"/>
  <c r="BR57" i="10"/>
  <c r="BQ57" i="10"/>
  <c r="BP57" i="10"/>
  <c r="BO57" i="10"/>
  <c r="BN57" i="10"/>
  <c r="BM57" i="10"/>
  <c r="BL57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F56" i="10"/>
  <c r="CE56" i="10"/>
  <c r="CD56" i="10"/>
  <c r="CC56" i="10"/>
  <c r="CB56" i="10"/>
  <c r="CA56" i="10"/>
  <c r="BZ56" i="10"/>
  <c r="BY56" i="10"/>
  <c r="BX56" i="10"/>
  <c r="BW56" i="10"/>
  <c r="BV56" i="10"/>
  <c r="BU56" i="10"/>
  <c r="BT56" i="10"/>
  <c r="BS56" i="10"/>
  <c r="BR56" i="10"/>
  <c r="BQ56" i="10"/>
  <c r="BP56" i="10"/>
  <c r="BO56" i="10"/>
  <c r="BN56" i="10"/>
  <c r="BM56" i="10"/>
  <c r="BL56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F55" i="10"/>
  <c r="CE55" i="10"/>
  <c r="CD55" i="10"/>
  <c r="CC55" i="10"/>
  <c r="CB55" i="10"/>
  <c r="CA55" i="10"/>
  <c r="BZ55" i="10"/>
  <c r="BY55" i="10"/>
  <c r="BX55" i="10"/>
  <c r="BW55" i="10"/>
  <c r="BV55" i="10"/>
  <c r="BU55" i="10"/>
  <c r="BT55" i="10"/>
  <c r="BS55" i="10"/>
  <c r="BR55" i="10"/>
  <c r="BQ55" i="10"/>
  <c r="BP55" i="10"/>
  <c r="BO55" i="10"/>
  <c r="BN55" i="10"/>
  <c r="BM55" i="10"/>
  <c r="BL55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F62" i="9"/>
  <c r="CE62" i="9"/>
  <c r="CD62" i="9"/>
  <c r="CC62" i="9"/>
  <c r="CB62" i="9"/>
  <c r="CA62" i="9"/>
  <c r="BZ62" i="9"/>
  <c r="BY62" i="9"/>
  <c r="BX62" i="9"/>
  <c r="BW62" i="9"/>
  <c r="BV62" i="9"/>
  <c r="BU62" i="9"/>
  <c r="BT62" i="9"/>
  <c r="BS62" i="9"/>
  <c r="BR62" i="9"/>
  <c r="BQ62" i="9"/>
  <c r="BP62" i="9"/>
  <c r="BO62" i="9"/>
  <c r="BN62" i="9"/>
  <c r="BM62" i="9"/>
  <c r="BL62" i="9"/>
  <c r="BK62" i="9"/>
  <c r="BJ62" i="9"/>
  <c r="BI62" i="9"/>
  <c r="BH62" i="9"/>
  <c r="BG62" i="9"/>
  <c r="BF62" i="9"/>
  <c r="BE62" i="9"/>
  <c r="BD62" i="9"/>
  <c r="BC62" i="9"/>
  <c r="BB62" i="9"/>
  <c r="BA62" i="9"/>
  <c r="AZ62" i="9"/>
  <c r="AY62" i="9"/>
  <c r="AX62" i="9"/>
  <c r="AW62" i="9"/>
  <c r="AV62" i="9"/>
  <c r="AU62" i="9"/>
  <c r="AT62" i="9"/>
  <c r="AS62" i="9"/>
  <c r="AR62" i="9"/>
  <c r="AQ62" i="9"/>
  <c r="AP62" i="9"/>
  <c r="AO62" i="9"/>
  <c r="AN62" i="9"/>
  <c r="AM62" i="9"/>
  <c r="AL62" i="9"/>
  <c r="AK62" i="9"/>
  <c r="AJ62" i="9"/>
  <c r="AI62" i="9"/>
  <c r="AH62" i="9"/>
  <c r="AG62" i="9"/>
  <c r="AF62" i="9"/>
  <c r="AE62" i="9"/>
  <c r="AD62" i="9"/>
  <c r="AC62" i="9"/>
  <c r="AB62" i="9"/>
  <c r="AA62" i="9"/>
  <c r="Z62" i="9"/>
  <c r="Y62" i="9"/>
  <c r="X62" i="9"/>
  <c r="W62" i="9"/>
  <c r="V62" i="9"/>
  <c r="U62" i="9"/>
  <c r="T62" i="9"/>
  <c r="S62" i="9"/>
  <c r="R62" i="9"/>
  <c r="Q62" i="9"/>
  <c r="P62" i="9"/>
  <c r="O62" i="9"/>
  <c r="N62" i="9"/>
  <c r="M62" i="9"/>
  <c r="L62" i="9"/>
  <c r="K62" i="9"/>
  <c r="J62" i="9"/>
  <c r="I62" i="9"/>
  <c r="H62" i="9"/>
  <c r="G62" i="9"/>
  <c r="F62" i="9"/>
  <c r="E62" i="9"/>
  <c r="D62" i="9"/>
  <c r="CF61" i="9"/>
  <c r="CE61" i="9"/>
  <c r="CD61" i="9"/>
  <c r="CC61" i="9"/>
  <c r="CB61" i="9"/>
  <c r="CA61" i="9"/>
  <c r="BZ61" i="9"/>
  <c r="BY61" i="9"/>
  <c r="BX61" i="9"/>
  <c r="BW61" i="9"/>
  <c r="BV61" i="9"/>
  <c r="BU61" i="9"/>
  <c r="BT61" i="9"/>
  <c r="BS61" i="9"/>
  <c r="BR61" i="9"/>
  <c r="BQ61" i="9"/>
  <c r="BP61" i="9"/>
  <c r="BO61" i="9"/>
  <c r="BN61" i="9"/>
  <c r="BM61" i="9"/>
  <c r="BL61" i="9"/>
  <c r="BK61" i="9"/>
  <c r="BJ61" i="9"/>
  <c r="BI61" i="9"/>
  <c r="BH61" i="9"/>
  <c r="BG61" i="9"/>
  <c r="BF61" i="9"/>
  <c r="BE61" i="9"/>
  <c r="BD61" i="9"/>
  <c r="BC61" i="9"/>
  <c r="BB61" i="9"/>
  <c r="BA61" i="9"/>
  <c r="AZ61" i="9"/>
  <c r="AY61" i="9"/>
  <c r="AX61" i="9"/>
  <c r="AW61" i="9"/>
  <c r="AV61" i="9"/>
  <c r="AU61" i="9"/>
  <c r="AT61" i="9"/>
  <c r="AS61" i="9"/>
  <c r="AR61" i="9"/>
  <c r="AQ61" i="9"/>
  <c r="AP61" i="9"/>
  <c r="AO61" i="9"/>
  <c r="AN61" i="9"/>
  <c r="AM61" i="9"/>
  <c r="AL61" i="9"/>
  <c r="AK61" i="9"/>
  <c r="AJ61" i="9"/>
  <c r="AI61" i="9"/>
  <c r="AH61" i="9"/>
  <c r="AG61" i="9"/>
  <c r="AF61" i="9"/>
  <c r="AE61" i="9"/>
  <c r="AD61" i="9"/>
  <c r="AC61" i="9"/>
  <c r="AB61" i="9"/>
  <c r="AA61" i="9"/>
  <c r="Z61" i="9"/>
  <c r="Y61" i="9"/>
  <c r="X61" i="9"/>
  <c r="W61" i="9"/>
  <c r="V61" i="9"/>
  <c r="U61" i="9"/>
  <c r="T61" i="9"/>
  <c r="S61" i="9"/>
  <c r="R61" i="9"/>
  <c r="Q61" i="9"/>
  <c r="P61" i="9"/>
  <c r="O61" i="9"/>
  <c r="N61" i="9"/>
  <c r="M61" i="9"/>
  <c r="L61" i="9"/>
  <c r="K61" i="9"/>
  <c r="J61" i="9"/>
  <c r="I61" i="9"/>
  <c r="H61" i="9"/>
  <c r="G61" i="9"/>
  <c r="F61" i="9"/>
  <c r="E61" i="9"/>
  <c r="D61" i="9"/>
  <c r="CF60" i="9"/>
  <c r="CE60" i="9"/>
  <c r="CD60" i="9"/>
  <c r="CC60" i="9"/>
  <c r="CB60" i="9"/>
  <c r="CA60" i="9"/>
  <c r="BZ60" i="9"/>
  <c r="BY60" i="9"/>
  <c r="BX60" i="9"/>
  <c r="BW60" i="9"/>
  <c r="BV60" i="9"/>
  <c r="BU60" i="9"/>
  <c r="BT60" i="9"/>
  <c r="BS60" i="9"/>
  <c r="BR60" i="9"/>
  <c r="BQ60" i="9"/>
  <c r="BP60" i="9"/>
  <c r="BO60" i="9"/>
  <c r="BN60" i="9"/>
  <c r="BM60" i="9"/>
  <c r="BL60" i="9"/>
  <c r="BK60" i="9"/>
  <c r="BJ60" i="9"/>
  <c r="BI60" i="9"/>
  <c r="BH60" i="9"/>
  <c r="BG60" i="9"/>
  <c r="BF60" i="9"/>
  <c r="BE60" i="9"/>
  <c r="BD60" i="9"/>
  <c r="BC60" i="9"/>
  <c r="BB60" i="9"/>
  <c r="BA60" i="9"/>
  <c r="AZ60" i="9"/>
  <c r="AY60" i="9"/>
  <c r="AX60" i="9"/>
  <c r="AW60" i="9"/>
  <c r="AV60" i="9"/>
  <c r="AU60" i="9"/>
  <c r="AT60" i="9"/>
  <c r="AS60" i="9"/>
  <c r="AR60" i="9"/>
  <c r="AQ60" i="9"/>
  <c r="AP60" i="9"/>
  <c r="AO60" i="9"/>
  <c r="AN60" i="9"/>
  <c r="AM60" i="9"/>
  <c r="AL60" i="9"/>
  <c r="AK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U60" i="9"/>
  <c r="T60" i="9"/>
  <c r="S60" i="9"/>
  <c r="R60" i="9"/>
  <c r="Q60" i="9"/>
  <c r="P60" i="9"/>
  <c r="O60" i="9"/>
  <c r="N60" i="9"/>
  <c r="M60" i="9"/>
  <c r="L60" i="9"/>
  <c r="K60" i="9"/>
  <c r="J60" i="9"/>
  <c r="I60" i="9"/>
  <c r="H60" i="9"/>
  <c r="G60" i="9"/>
  <c r="F60" i="9"/>
  <c r="E60" i="9"/>
  <c r="D60" i="9"/>
  <c r="CF59" i="9"/>
  <c r="CE59" i="9"/>
  <c r="CD59" i="9"/>
  <c r="CC59" i="9"/>
  <c r="CB59" i="9"/>
  <c r="CA59" i="9"/>
  <c r="BZ59" i="9"/>
  <c r="BY59" i="9"/>
  <c r="BX59" i="9"/>
  <c r="BW59" i="9"/>
  <c r="BV59" i="9"/>
  <c r="BU59" i="9"/>
  <c r="BT59" i="9"/>
  <c r="BS59" i="9"/>
  <c r="BR59" i="9"/>
  <c r="BQ59" i="9"/>
  <c r="BP59" i="9"/>
  <c r="BO59" i="9"/>
  <c r="BN59" i="9"/>
  <c r="BM59" i="9"/>
  <c r="BL59" i="9"/>
  <c r="BK59" i="9"/>
  <c r="BJ59" i="9"/>
  <c r="BI59" i="9"/>
  <c r="BH59" i="9"/>
  <c r="BG59" i="9"/>
  <c r="BF59" i="9"/>
  <c r="BE59" i="9"/>
  <c r="BD59" i="9"/>
  <c r="BC59" i="9"/>
  <c r="BB59" i="9"/>
  <c r="BA59" i="9"/>
  <c r="AZ59" i="9"/>
  <c r="AY59" i="9"/>
  <c r="AX59" i="9"/>
  <c r="AW59" i="9"/>
  <c r="AV59" i="9"/>
  <c r="AU59" i="9"/>
  <c r="AT59" i="9"/>
  <c r="AS59" i="9"/>
  <c r="AR59" i="9"/>
  <c r="AQ59" i="9"/>
  <c r="AP59" i="9"/>
  <c r="AO59" i="9"/>
  <c r="AN59" i="9"/>
  <c r="AM59" i="9"/>
  <c r="AL59" i="9"/>
  <c r="AK59" i="9"/>
  <c r="AJ59" i="9"/>
  <c r="AI59" i="9"/>
  <c r="AH59" i="9"/>
  <c r="AG59" i="9"/>
  <c r="AF59" i="9"/>
  <c r="AE59" i="9"/>
  <c r="AD59" i="9"/>
  <c r="AC59" i="9"/>
  <c r="AB59" i="9"/>
  <c r="AA59" i="9"/>
  <c r="Z59" i="9"/>
  <c r="Y59" i="9"/>
  <c r="X59" i="9"/>
  <c r="W59" i="9"/>
  <c r="V59" i="9"/>
  <c r="U59" i="9"/>
  <c r="T59" i="9"/>
  <c r="S59" i="9"/>
  <c r="R59" i="9"/>
  <c r="Q59" i="9"/>
  <c r="P59" i="9"/>
  <c r="O59" i="9"/>
  <c r="N59" i="9"/>
  <c r="M59" i="9"/>
  <c r="L59" i="9"/>
  <c r="K59" i="9"/>
  <c r="J59" i="9"/>
  <c r="I59" i="9"/>
  <c r="H59" i="9"/>
  <c r="G59" i="9"/>
  <c r="F59" i="9"/>
  <c r="E59" i="9"/>
  <c r="D59" i="9"/>
  <c r="CF58" i="9"/>
  <c r="CE58" i="9"/>
  <c r="CD58" i="9"/>
  <c r="CC58" i="9"/>
  <c r="CB58" i="9"/>
  <c r="CA58" i="9"/>
  <c r="BZ58" i="9"/>
  <c r="BY58" i="9"/>
  <c r="BX58" i="9"/>
  <c r="BW58" i="9"/>
  <c r="BV58" i="9"/>
  <c r="BU58" i="9"/>
  <c r="BT58" i="9"/>
  <c r="BS58" i="9"/>
  <c r="BR58" i="9"/>
  <c r="BQ58" i="9"/>
  <c r="BP58" i="9"/>
  <c r="BO58" i="9"/>
  <c r="BN58" i="9"/>
  <c r="BM58" i="9"/>
  <c r="BL58" i="9"/>
  <c r="BK58" i="9"/>
  <c r="BJ58" i="9"/>
  <c r="BI58" i="9"/>
  <c r="BH58" i="9"/>
  <c r="BG58" i="9"/>
  <c r="BF58" i="9"/>
  <c r="BE58" i="9"/>
  <c r="BD58" i="9"/>
  <c r="BC58" i="9"/>
  <c r="BB58" i="9"/>
  <c r="BA58" i="9"/>
  <c r="AZ58" i="9"/>
  <c r="AY58" i="9"/>
  <c r="AX58" i="9"/>
  <c r="AW58" i="9"/>
  <c r="AV58" i="9"/>
  <c r="AU58" i="9"/>
  <c r="AT58" i="9"/>
  <c r="AS58" i="9"/>
  <c r="AR58" i="9"/>
  <c r="AQ58" i="9"/>
  <c r="AP58" i="9"/>
  <c r="AO58" i="9"/>
  <c r="AN58" i="9"/>
  <c r="AM58" i="9"/>
  <c r="AL58" i="9"/>
  <c r="AK58" i="9"/>
  <c r="AJ58" i="9"/>
  <c r="AI58" i="9"/>
  <c r="AH58" i="9"/>
  <c r="AG58" i="9"/>
  <c r="AF58" i="9"/>
  <c r="AE58" i="9"/>
  <c r="AD58" i="9"/>
  <c r="AC58" i="9"/>
  <c r="AB58" i="9"/>
  <c r="AA58" i="9"/>
  <c r="Z58" i="9"/>
  <c r="Y58" i="9"/>
  <c r="X58" i="9"/>
  <c r="W58" i="9"/>
  <c r="V58" i="9"/>
  <c r="U58" i="9"/>
  <c r="T58" i="9"/>
  <c r="S58" i="9"/>
  <c r="R58" i="9"/>
  <c r="Q58" i="9"/>
  <c r="P58" i="9"/>
  <c r="O58" i="9"/>
  <c r="N58" i="9"/>
  <c r="M58" i="9"/>
  <c r="L58" i="9"/>
  <c r="K58" i="9"/>
  <c r="J58" i="9"/>
  <c r="I58" i="9"/>
  <c r="H58" i="9"/>
  <c r="G58" i="9"/>
  <c r="F58" i="9"/>
  <c r="E58" i="9"/>
  <c r="D58" i="9"/>
  <c r="CF57" i="9"/>
  <c r="CE57" i="9"/>
  <c r="CD57" i="9"/>
  <c r="CC57" i="9"/>
  <c r="CB57" i="9"/>
  <c r="CA57" i="9"/>
  <c r="BZ57" i="9"/>
  <c r="BY57" i="9"/>
  <c r="BX57" i="9"/>
  <c r="BW57" i="9"/>
  <c r="BV57" i="9"/>
  <c r="BU57" i="9"/>
  <c r="BT57" i="9"/>
  <c r="BS57" i="9"/>
  <c r="BR57" i="9"/>
  <c r="BQ57" i="9"/>
  <c r="BP57" i="9"/>
  <c r="BO57" i="9"/>
  <c r="BN57" i="9"/>
  <c r="BM57" i="9"/>
  <c r="BL57" i="9"/>
  <c r="BK57" i="9"/>
  <c r="BJ57" i="9"/>
  <c r="BI57" i="9"/>
  <c r="BH57" i="9"/>
  <c r="BG57" i="9"/>
  <c r="BF57" i="9"/>
  <c r="BE57" i="9"/>
  <c r="BD57" i="9"/>
  <c r="BC57" i="9"/>
  <c r="BB57" i="9"/>
  <c r="BA57" i="9"/>
  <c r="AZ57" i="9"/>
  <c r="AY57" i="9"/>
  <c r="AX57" i="9"/>
  <c r="AW57" i="9"/>
  <c r="AV57" i="9"/>
  <c r="AU57" i="9"/>
  <c r="AT57" i="9"/>
  <c r="AS57" i="9"/>
  <c r="AR57" i="9"/>
  <c r="AQ57" i="9"/>
  <c r="AP57" i="9"/>
  <c r="AO57" i="9"/>
  <c r="AN57" i="9"/>
  <c r="AM57" i="9"/>
  <c r="AL57" i="9"/>
  <c r="AK57" i="9"/>
  <c r="AJ57" i="9"/>
  <c r="AI57" i="9"/>
  <c r="AH57" i="9"/>
  <c r="AG57" i="9"/>
  <c r="AF57" i="9"/>
  <c r="AE57" i="9"/>
  <c r="AD57" i="9"/>
  <c r="AC57" i="9"/>
  <c r="AB57" i="9"/>
  <c r="AA57" i="9"/>
  <c r="Z57" i="9"/>
  <c r="Y57" i="9"/>
  <c r="X57" i="9"/>
  <c r="W57" i="9"/>
  <c r="V57" i="9"/>
  <c r="U57" i="9"/>
  <c r="T57" i="9"/>
  <c r="S57" i="9"/>
  <c r="R57" i="9"/>
  <c r="Q57" i="9"/>
  <c r="P57" i="9"/>
  <c r="O57" i="9"/>
  <c r="N57" i="9"/>
  <c r="M57" i="9"/>
  <c r="L57" i="9"/>
  <c r="K57" i="9"/>
  <c r="J57" i="9"/>
  <c r="I57" i="9"/>
  <c r="H57" i="9"/>
  <c r="G57" i="9"/>
  <c r="F57" i="9"/>
  <c r="E57" i="9"/>
  <c r="D57" i="9"/>
  <c r="CF56" i="9"/>
  <c r="CE56" i="9"/>
  <c r="CD56" i="9"/>
  <c r="CC56" i="9"/>
  <c r="CB56" i="9"/>
  <c r="CA56" i="9"/>
  <c r="BZ56" i="9"/>
  <c r="BY56" i="9"/>
  <c r="BX56" i="9"/>
  <c r="BW56" i="9"/>
  <c r="BV56" i="9"/>
  <c r="BU56" i="9"/>
  <c r="BT56" i="9"/>
  <c r="BS56" i="9"/>
  <c r="BR56" i="9"/>
  <c r="BQ56" i="9"/>
  <c r="BP56" i="9"/>
  <c r="BO56" i="9"/>
  <c r="BN56" i="9"/>
  <c r="BM56" i="9"/>
  <c r="BL56" i="9"/>
  <c r="BK56" i="9"/>
  <c r="BJ56" i="9"/>
  <c r="BI56" i="9"/>
  <c r="BH56" i="9"/>
  <c r="BG56" i="9"/>
  <c r="BF56" i="9"/>
  <c r="BE56" i="9"/>
  <c r="BD56" i="9"/>
  <c r="BC56" i="9"/>
  <c r="BB56" i="9"/>
  <c r="BA56" i="9"/>
  <c r="AZ56" i="9"/>
  <c r="AY56" i="9"/>
  <c r="AX56" i="9"/>
  <c r="AW56" i="9"/>
  <c r="AV56" i="9"/>
  <c r="AU56" i="9"/>
  <c r="AT56" i="9"/>
  <c r="AS56" i="9"/>
  <c r="AR56" i="9"/>
  <c r="AQ56" i="9"/>
  <c r="AP56" i="9"/>
  <c r="AO56" i="9"/>
  <c r="AN56" i="9"/>
  <c r="AM56" i="9"/>
  <c r="AL56" i="9"/>
  <c r="AK56" i="9"/>
  <c r="AJ56" i="9"/>
  <c r="AI56" i="9"/>
  <c r="AH56" i="9"/>
  <c r="AG56" i="9"/>
  <c r="AF56" i="9"/>
  <c r="AE56" i="9"/>
  <c r="AD56" i="9"/>
  <c r="AC56" i="9"/>
  <c r="AB56" i="9"/>
  <c r="AA56" i="9"/>
  <c r="Z56" i="9"/>
  <c r="Y56" i="9"/>
  <c r="X56" i="9"/>
  <c r="W56" i="9"/>
  <c r="V56" i="9"/>
  <c r="U56" i="9"/>
  <c r="T56" i="9"/>
  <c r="S56" i="9"/>
  <c r="R56" i="9"/>
  <c r="Q56" i="9"/>
  <c r="P56" i="9"/>
  <c r="O56" i="9"/>
  <c r="N56" i="9"/>
  <c r="M56" i="9"/>
  <c r="L56" i="9"/>
  <c r="K56" i="9"/>
  <c r="J56" i="9"/>
  <c r="I56" i="9"/>
  <c r="H56" i="9"/>
  <c r="G56" i="9"/>
  <c r="F56" i="9"/>
  <c r="E56" i="9"/>
  <c r="D56" i="9"/>
  <c r="CF55" i="9"/>
  <c r="CE55" i="9"/>
  <c r="CD55" i="9"/>
  <c r="CC55" i="9"/>
  <c r="CB55" i="9"/>
  <c r="CA55" i="9"/>
  <c r="BZ55" i="9"/>
  <c r="BY55" i="9"/>
  <c r="BX55" i="9"/>
  <c r="BW55" i="9"/>
  <c r="BV55" i="9"/>
  <c r="BU55" i="9"/>
  <c r="BT55" i="9"/>
  <c r="BS55" i="9"/>
  <c r="BR55" i="9"/>
  <c r="BQ55" i="9"/>
  <c r="BP55" i="9"/>
  <c r="BO55" i="9"/>
  <c r="BN55" i="9"/>
  <c r="BM55" i="9"/>
  <c r="BL55" i="9"/>
  <c r="BK55" i="9"/>
  <c r="BJ55" i="9"/>
  <c r="BI55" i="9"/>
  <c r="BH55" i="9"/>
  <c r="BG55" i="9"/>
  <c r="BF55" i="9"/>
  <c r="BE55" i="9"/>
  <c r="BD55" i="9"/>
  <c r="BC55" i="9"/>
  <c r="BB55" i="9"/>
  <c r="BA55" i="9"/>
  <c r="AZ55" i="9"/>
  <c r="AY55" i="9"/>
  <c r="AX55" i="9"/>
  <c r="AW55" i="9"/>
  <c r="AV55" i="9"/>
  <c r="AU55" i="9"/>
  <c r="AT55" i="9"/>
  <c r="AS55" i="9"/>
  <c r="AR55" i="9"/>
  <c r="AQ55" i="9"/>
  <c r="AP55" i="9"/>
  <c r="AO55" i="9"/>
  <c r="AN55" i="9"/>
  <c r="AM55" i="9"/>
  <c r="AL55" i="9"/>
  <c r="AK55" i="9"/>
  <c r="AJ55" i="9"/>
  <c r="AI55" i="9"/>
  <c r="AH55" i="9"/>
  <c r="AG55" i="9"/>
  <c r="AF55" i="9"/>
  <c r="AE55" i="9"/>
  <c r="AD55" i="9"/>
  <c r="AC55" i="9"/>
  <c r="AB55" i="9"/>
  <c r="AA55" i="9"/>
  <c r="Z55" i="9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F62" i="8"/>
  <c r="CE62" i="8"/>
  <c r="CD62" i="8"/>
  <c r="CC62" i="8"/>
  <c r="CB62" i="8"/>
  <c r="CA62" i="8"/>
  <c r="BZ62" i="8"/>
  <c r="BY62" i="8"/>
  <c r="BX62" i="8"/>
  <c r="BW62" i="8"/>
  <c r="BV62" i="8"/>
  <c r="BU62" i="8"/>
  <c r="BT62" i="8"/>
  <c r="BS62" i="8"/>
  <c r="BR62" i="8"/>
  <c r="BQ62" i="8"/>
  <c r="BP62" i="8"/>
  <c r="BO62" i="8"/>
  <c r="BN62" i="8"/>
  <c r="BM62" i="8"/>
  <c r="BL62" i="8"/>
  <c r="BK62" i="8"/>
  <c r="BJ62" i="8"/>
  <c r="BI62" i="8"/>
  <c r="BH62" i="8"/>
  <c r="BG62" i="8"/>
  <c r="BF62" i="8"/>
  <c r="BE62" i="8"/>
  <c r="BD62" i="8"/>
  <c r="BC62" i="8"/>
  <c r="BB62" i="8"/>
  <c r="BA62" i="8"/>
  <c r="AZ62" i="8"/>
  <c r="AY62" i="8"/>
  <c r="AX62" i="8"/>
  <c r="AW62" i="8"/>
  <c r="AV62" i="8"/>
  <c r="AU62" i="8"/>
  <c r="AT62" i="8"/>
  <c r="AS62" i="8"/>
  <c r="AR62" i="8"/>
  <c r="AQ62" i="8"/>
  <c r="AP62" i="8"/>
  <c r="AO62" i="8"/>
  <c r="AN62" i="8"/>
  <c r="AM62" i="8"/>
  <c r="AL62" i="8"/>
  <c r="AK62" i="8"/>
  <c r="AJ62" i="8"/>
  <c r="AI62" i="8"/>
  <c r="AH62" i="8"/>
  <c r="AG62" i="8"/>
  <c r="AF62" i="8"/>
  <c r="AE62" i="8"/>
  <c r="AD62" i="8"/>
  <c r="AC62" i="8"/>
  <c r="AB62" i="8"/>
  <c r="AA62" i="8"/>
  <c r="Z62" i="8"/>
  <c r="Y62" i="8"/>
  <c r="X62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F61" i="8"/>
  <c r="CE61" i="8"/>
  <c r="CD61" i="8"/>
  <c r="CC61" i="8"/>
  <c r="CB61" i="8"/>
  <c r="CA61" i="8"/>
  <c r="BZ61" i="8"/>
  <c r="BY61" i="8"/>
  <c r="BX61" i="8"/>
  <c r="BW61" i="8"/>
  <c r="BV61" i="8"/>
  <c r="BU61" i="8"/>
  <c r="BT61" i="8"/>
  <c r="BS61" i="8"/>
  <c r="BR61" i="8"/>
  <c r="BQ61" i="8"/>
  <c r="BP61" i="8"/>
  <c r="BO61" i="8"/>
  <c r="BN61" i="8"/>
  <c r="BM61" i="8"/>
  <c r="BL61" i="8"/>
  <c r="BK61" i="8"/>
  <c r="BJ61" i="8"/>
  <c r="BI61" i="8"/>
  <c r="BH61" i="8"/>
  <c r="BG61" i="8"/>
  <c r="BF61" i="8"/>
  <c r="BE61" i="8"/>
  <c r="BD61" i="8"/>
  <c r="BC61" i="8"/>
  <c r="BB61" i="8"/>
  <c r="BA61" i="8"/>
  <c r="AZ61" i="8"/>
  <c r="AY61" i="8"/>
  <c r="AX61" i="8"/>
  <c r="AW61" i="8"/>
  <c r="AV61" i="8"/>
  <c r="AU61" i="8"/>
  <c r="AT61" i="8"/>
  <c r="AS61" i="8"/>
  <c r="AR61" i="8"/>
  <c r="AQ61" i="8"/>
  <c r="AP61" i="8"/>
  <c r="AO61" i="8"/>
  <c r="AN61" i="8"/>
  <c r="AM61" i="8"/>
  <c r="AL61" i="8"/>
  <c r="AK61" i="8"/>
  <c r="AJ61" i="8"/>
  <c r="AI61" i="8"/>
  <c r="AH61" i="8"/>
  <c r="AG61" i="8"/>
  <c r="AF61" i="8"/>
  <c r="AE61" i="8"/>
  <c r="AD61" i="8"/>
  <c r="AC61" i="8"/>
  <c r="AB61" i="8"/>
  <c r="AA61" i="8"/>
  <c r="Z61" i="8"/>
  <c r="Y61" i="8"/>
  <c r="X61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F60" i="8"/>
  <c r="CE60" i="8"/>
  <c r="CD60" i="8"/>
  <c r="CC60" i="8"/>
  <c r="CB60" i="8"/>
  <c r="CA60" i="8"/>
  <c r="BZ60" i="8"/>
  <c r="BY60" i="8"/>
  <c r="BX60" i="8"/>
  <c r="BW60" i="8"/>
  <c r="BV60" i="8"/>
  <c r="BU60" i="8"/>
  <c r="BT60" i="8"/>
  <c r="BS60" i="8"/>
  <c r="BR60" i="8"/>
  <c r="BQ60" i="8"/>
  <c r="BP60" i="8"/>
  <c r="BO60" i="8"/>
  <c r="BN60" i="8"/>
  <c r="BM60" i="8"/>
  <c r="BL60" i="8"/>
  <c r="BK60" i="8"/>
  <c r="BJ60" i="8"/>
  <c r="BI60" i="8"/>
  <c r="BH60" i="8"/>
  <c r="BG60" i="8"/>
  <c r="BF60" i="8"/>
  <c r="BE60" i="8"/>
  <c r="BD60" i="8"/>
  <c r="BC60" i="8"/>
  <c r="BB60" i="8"/>
  <c r="BA60" i="8"/>
  <c r="AZ60" i="8"/>
  <c r="AY60" i="8"/>
  <c r="AX60" i="8"/>
  <c r="AW60" i="8"/>
  <c r="AV60" i="8"/>
  <c r="AU60" i="8"/>
  <c r="AT60" i="8"/>
  <c r="AS60" i="8"/>
  <c r="AR60" i="8"/>
  <c r="AQ60" i="8"/>
  <c r="AP60" i="8"/>
  <c r="AO60" i="8"/>
  <c r="AN60" i="8"/>
  <c r="AM60" i="8"/>
  <c r="AL60" i="8"/>
  <c r="AK60" i="8"/>
  <c r="AJ60" i="8"/>
  <c r="AI60" i="8"/>
  <c r="AH60" i="8"/>
  <c r="AG60" i="8"/>
  <c r="AF60" i="8"/>
  <c r="AE60" i="8"/>
  <c r="AD60" i="8"/>
  <c r="AC60" i="8"/>
  <c r="AB60" i="8"/>
  <c r="AA60" i="8"/>
  <c r="Z60" i="8"/>
  <c r="Y60" i="8"/>
  <c r="X60" i="8"/>
  <c r="W60" i="8"/>
  <c r="V60" i="8"/>
  <c r="U60" i="8"/>
  <c r="T60" i="8"/>
  <c r="S60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F59" i="8"/>
  <c r="CE59" i="8"/>
  <c r="CD59" i="8"/>
  <c r="CC59" i="8"/>
  <c r="CB59" i="8"/>
  <c r="CA59" i="8"/>
  <c r="BZ59" i="8"/>
  <c r="BY59" i="8"/>
  <c r="BX59" i="8"/>
  <c r="BW59" i="8"/>
  <c r="BV59" i="8"/>
  <c r="BU59" i="8"/>
  <c r="BT59" i="8"/>
  <c r="BS59" i="8"/>
  <c r="BR59" i="8"/>
  <c r="BQ59" i="8"/>
  <c r="BP59" i="8"/>
  <c r="BO59" i="8"/>
  <c r="BN59" i="8"/>
  <c r="BM59" i="8"/>
  <c r="BL59" i="8"/>
  <c r="BK59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F58" i="8"/>
  <c r="CE58" i="8"/>
  <c r="CD58" i="8"/>
  <c r="CC58" i="8"/>
  <c r="CB58" i="8"/>
  <c r="CA58" i="8"/>
  <c r="BZ58" i="8"/>
  <c r="BY58" i="8"/>
  <c r="BX58" i="8"/>
  <c r="BW58" i="8"/>
  <c r="BV58" i="8"/>
  <c r="BU58" i="8"/>
  <c r="BT58" i="8"/>
  <c r="BS58" i="8"/>
  <c r="BR58" i="8"/>
  <c r="BQ58" i="8"/>
  <c r="BP58" i="8"/>
  <c r="BO58" i="8"/>
  <c r="BN58" i="8"/>
  <c r="BM58" i="8"/>
  <c r="BL58" i="8"/>
  <c r="BK58" i="8"/>
  <c r="BJ58" i="8"/>
  <c r="BI58" i="8"/>
  <c r="BH58" i="8"/>
  <c r="BG58" i="8"/>
  <c r="BF58" i="8"/>
  <c r="BE58" i="8"/>
  <c r="BD58" i="8"/>
  <c r="BC58" i="8"/>
  <c r="BB58" i="8"/>
  <c r="BA58" i="8"/>
  <c r="AZ58" i="8"/>
  <c r="AY58" i="8"/>
  <c r="AX58" i="8"/>
  <c r="AW58" i="8"/>
  <c r="AV58" i="8"/>
  <c r="AU58" i="8"/>
  <c r="AT58" i="8"/>
  <c r="AS58" i="8"/>
  <c r="AR58" i="8"/>
  <c r="AQ58" i="8"/>
  <c r="AP58" i="8"/>
  <c r="AO58" i="8"/>
  <c r="AN58" i="8"/>
  <c r="AM58" i="8"/>
  <c r="AL58" i="8"/>
  <c r="AK58" i="8"/>
  <c r="AJ58" i="8"/>
  <c r="AI58" i="8"/>
  <c r="AH58" i="8"/>
  <c r="AG58" i="8"/>
  <c r="AF58" i="8"/>
  <c r="AE58" i="8"/>
  <c r="AD58" i="8"/>
  <c r="AC58" i="8"/>
  <c r="AB58" i="8"/>
  <c r="AA58" i="8"/>
  <c r="Z58" i="8"/>
  <c r="Y58" i="8"/>
  <c r="X58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F57" i="8"/>
  <c r="CE57" i="8"/>
  <c r="CD57" i="8"/>
  <c r="CC57" i="8"/>
  <c r="CB57" i="8"/>
  <c r="CA57" i="8"/>
  <c r="BZ57" i="8"/>
  <c r="BY57" i="8"/>
  <c r="BX57" i="8"/>
  <c r="BW57" i="8"/>
  <c r="BV57" i="8"/>
  <c r="BU57" i="8"/>
  <c r="BT57" i="8"/>
  <c r="BS57" i="8"/>
  <c r="BR57" i="8"/>
  <c r="BQ57" i="8"/>
  <c r="BP57" i="8"/>
  <c r="BO57" i="8"/>
  <c r="BN57" i="8"/>
  <c r="BM57" i="8"/>
  <c r="BL57" i="8"/>
  <c r="BK57" i="8"/>
  <c r="BJ57" i="8"/>
  <c r="BI57" i="8"/>
  <c r="BH57" i="8"/>
  <c r="BG57" i="8"/>
  <c r="BF57" i="8"/>
  <c r="BE57" i="8"/>
  <c r="BD57" i="8"/>
  <c r="BC57" i="8"/>
  <c r="BB57" i="8"/>
  <c r="BA57" i="8"/>
  <c r="AZ57" i="8"/>
  <c r="AY57" i="8"/>
  <c r="AX57" i="8"/>
  <c r="AW57" i="8"/>
  <c r="AV57" i="8"/>
  <c r="AU57" i="8"/>
  <c r="AT57" i="8"/>
  <c r="AS57" i="8"/>
  <c r="AR57" i="8"/>
  <c r="AQ57" i="8"/>
  <c r="AP57" i="8"/>
  <c r="AO57" i="8"/>
  <c r="AN57" i="8"/>
  <c r="AM57" i="8"/>
  <c r="AL57" i="8"/>
  <c r="AK57" i="8"/>
  <c r="AJ57" i="8"/>
  <c r="AI57" i="8"/>
  <c r="AH57" i="8"/>
  <c r="AG57" i="8"/>
  <c r="AF57" i="8"/>
  <c r="AE57" i="8"/>
  <c r="AD57" i="8"/>
  <c r="AC57" i="8"/>
  <c r="AB57" i="8"/>
  <c r="AA57" i="8"/>
  <c r="Z57" i="8"/>
  <c r="Y57" i="8"/>
  <c r="X57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F56" i="8"/>
  <c r="CE56" i="8"/>
  <c r="CD56" i="8"/>
  <c r="CC56" i="8"/>
  <c r="CB56" i="8"/>
  <c r="CA56" i="8"/>
  <c r="BZ56" i="8"/>
  <c r="BY56" i="8"/>
  <c r="BX56" i="8"/>
  <c r="BW56" i="8"/>
  <c r="BV56" i="8"/>
  <c r="BU56" i="8"/>
  <c r="BT56" i="8"/>
  <c r="BS56" i="8"/>
  <c r="BR56" i="8"/>
  <c r="BQ56" i="8"/>
  <c r="BP56" i="8"/>
  <c r="BO56" i="8"/>
  <c r="BN56" i="8"/>
  <c r="BM56" i="8"/>
  <c r="BL56" i="8"/>
  <c r="BK56" i="8"/>
  <c r="BJ56" i="8"/>
  <c r="BI56" i="8"/>
  <c r="BH56" i="8"/>
  <c r="BG56" i="8"/>
  <c r="BF56" i="8"/>
  <c r="BE56" i="8"/>
  <c r="BD56" i="8"/>
  <c r="BC56" i="8"/>
  <c r="BB56" i="8"/>
  <c r="BA56" i="8"/>
  <c r="AZ56" i="8"/>
  <c r="AY56" i="8"/>
  <c r="AX56" i="8"/>
  <c r="AW56" i="8"/>
  <c r="AV56" i="8"/>
  <c r="AU56" i="8"/>
  <c r="AT56" i="8"/>
  <c r="AS56" i="8"/>
  <c r="AR56" i="8"/>
  <c r="AQ56" i="8"/>
  <c r="AP56" i="8"/>
  <c r="AO56" i="8"/>
  <c r="AN56" i="8"/>
  <c r="AM56" i="8"/>
  <c r="AL56" i="8"/>
  <c r="AK56" i="8"/>
  <c r="AJ56" i="8"/>
  <c r="AI56" i="8"/>
  <c r="AH56" i="8"/>
  <c r="AG56" i="8"/>
  <c r="AF56" i="8"/>
  <c r="AE56" i="8"/>
  <c r="AD56" i="8"/>
  <c r="AC56" i="8"/>
  <c r="AB56" i="8"/>
  <c r="AA56" i="8"/>
  <c r="Z56" i="8"/>
  <c r="Y56" i="8"/>
  <c r="X56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F55" i="8"/>
  <c r="CE55" i="8"/>
  <c r="CD55" i="8"/>
  <c r="CC55" i="8"/>
  <c r="CB55" i="8"/>
  <c r="CA55" i="8"/>
  <c r="BZ55" i="8"/>
  <c r="BY55" i="8"/>
  <c r="BX55" i="8"/>
  <c r="BW55" i="8"/>
  <c r="BV55" i="8"/>
  <c r="BU55" i="8"/>
  <c r="BT55" i="8"/>
  <c r="BS55" i="8"/>
  <c r="BR55" i="8"/>
  <c r="BQ55" i="8"/>
  <c r="BP55" i="8"/>
  <c r="BO55" i="8"/>
  <c r="BN55" i="8"/>
  <c r="BM55" i="8"/>
  <c r="BL55" i="8"/>
  <c r="BK55" i="8"/>
  <c r="BJ55" i="8"/>
  <c r="BI55" i="8"/>
  <c r="BH55" i="8"/>
  <c r="BG55" i="8"/>
  <c r="BF55" i="8"/>
  <c r="BE55" i="8"/>
  <c r="BD55" i="8"/>
  <c r="BC55" i="8"/>
  <c r="BB55" i="8"/>
  <c r="BA55" i="8"/>
  <c r="AZ55" i="8"/>
  <c r="AY55" i="8"/>
  <c r="AX55" i="8"/>
  <c r="AW55" i="8"/>
  <c r="AV55" i="8"/>
  <c r="AU55" i="8"/>
  <c r="AT55" i="8"/>
  <c r="AS55" i="8"/>
  <c r="AR55" i="8"/>
  <c r="AQ55" i="8"/>
  <c r="AP55" i="8"/>
  <c r="AO55" i="8"/>
  <c r="AN55" i="8"/>
  <c r="AM55" i="8"/>
  <c r="AL55" i="8"/>
  <c r="AK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F62" i="7"/>
  <c r="CE62" i="7"/>
  <c r="CD62" i="7"/>
  <c r="CC62" i="7"/>
  <c r="CB62" i="7"/>
  <c r="CA62" i="7"/>
  <c r="BZ62" i="7"/>
  <c r="BY62" i="7"/>
  <c r="BX62" i="7"/>
  <c r="BW62" i="7"/>
  <c r="BV62" i="7"/>
  <c r="BU62" i="7"/>
  <c r="BT62" i="7"/>
  <c r="BS62" i="7"/>
  <c r="BR62" i="7"/>
  <c r="BQ62" i="7"/>
  <c r="BP62" i="7"/>
  <c r="BO62" i="7"/>
  <c r="BN62" i="7"/>
  <c r="BM62" i="7"/>
  <c r="BL62" i="7"/>
  <c r="BK62" i="7"/>
  <c r="BJ62" i="7"/>
  <c r="BI62" i="7"/>
  <c r="BH62" i="7"/>
  <c r="BG62" i="7"/>
  <c r="BF62" i="7"/>
  <c r="BE62" i="7"/>
  <c r="BD62" i="7"/>
  <c r="BC62" i="7"/>
  <c r="BB62" i="7"/>
  <c r="BA62" i="7"/>
  <c r="AZ62" i="7"/>
  <c r="AY62" i="7"/>
  <c r="AX62" i="7"/>
  <c r="AW62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F61" i="7"/>
  <c r="CE61" i="7"/>
  <c r="CD61" i="7"/>
  <c r="CC61" i="7"/>
  <c r="CB61" i="7"/>
  <c r="CA61" i="7"/>
  <c r="BZ61" i="7"/>
  <c r="BY61" i="7"/>
  <c r="BX61" i="7"/>
  <c r="BW61" i="7"/>
  <c r="BV61" i="7"/>
  <c r="BU61" i="7"/>
  <c r="BT61" i="7"/>
  <c r="BS61" i="7"/>
  <c r="BR61" i="7"/>
  <c r="BQ61" i="7"/>
  <c r="BP61" i="7"/>
  <c r="BO61" i="7"/>
  <c r="BN61" i="7"/>
  <c r="BM61" i="7"/>
  <c r="BL61" i="7"/>
  <c r="BK61" i="7"/>
  <c r="BJ61" i="7"/>
  <c r="BI61" i="7"/>
  <c r="BH61" i="7"/>
  <c r="BG61" i="7"/>
  <c r="BF61" i="7"/>
  <c r="BE61" i="7"/>
  <c r="BD61" i="7"/>
  <c r="BC61" i="7"/>
  <c r="BB61" i="7"/>
  <c r="BA61" i="7"/>
  <c r="AZ61" i="7"/>
  <c r="AY61" i="7"/>
  <c r="AX61" i="7"/>
  <c r="AW61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F60" i="7"/>
  <c r="CE60" i="7"/>
  <c r="CD60" i="7"/>
  <c r="CC60" i="7"/>
  <c r="CB60" i="7"/>
  <c r="CA60" i="7"/>
  <c r="BZ60" i="7"/>
  <c r="BY60" i="7"/>
  <c r="BX60" i="7"/>
  <c r="BW60" i="7"/>
  <c r="BV60" i="7"/>
  <c r="BU60" i="7"/>
  <c r="BT60" i="7"/>
  <c r="BS60" i="7"/>
  <c r="BR60" i="7"/>
  <c r="BQ60" i="7"/>
  <c r="BP60" i="7"/>
  <c r="BO60" i="7"/>
  <c r="BN60" i="7"/>
  <c r="BM60" i="7"/>
  <c r="BL60" i="7"/>
  <c r="BK60" i="7"/>
  <c r="BJ60" i="7"/>
  <c r="BI60" i="7"/>
  <c r="BH60" i="7"/>
  <c r="BG60" i="7"/>
  <c r="BF60" i="7"/>
  <c r="BE60" i="7"/>
  <c r="BD60" i="7"/>
  <c r="BC60" i="7"/>
  <c r="BB60" i="7"/>
  <c r="BA60" i="7"/>
  <c r="AZ60" i="7"/>
  <c r="AY60" i="7"/>
  <c r="AX60" i="7"/>
  <c r="AW60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F59" i="7"/>
  <c r="CE59" i="7"/>
  <c r="CD59" i="7"/>
  <c r="CC59" i="7"/>
  <c r="CB59" i="7"/>
  <c r="CA59" i="7"/>
  <c r="BZ59" i="7"/>
  <c r="BY59" i="7"/>
  <c r="BX59" i="7"/>
  <c r="BW59" i="7"/>
  <c r="BV59" i="7"/>
  <c r="BU59" i="7"/>
  <c r="BT59" i="7"/>
  <c r="BS59" i="7"/>
  <c r="BR59" i="7"/>
  <c r="BQ59" i="7"/>
  <c r="BP59" i="7"/>
  <c r="BO59" i="7"/>
  <c r="BN59" i="7"/>
  <c r="BM59" i="7"/>
  <c r="BL59" i="7"/>
  <c r="BK59" i="7"/>
  <c r="BJ59" i="7"/>
  <c r="BI59" i="7"/>
  <c r="BH59" i="7"/>
  <c r="BG59" i="7"/>
  <c r="BF59" i="7"/>
  <c r="BE59" i="7"/>
  <c r="BD59" i="7"/>
  <c r="BC59" i="7"/>
  <c r="BB59" i="7"/>
  <c r="BA59" i="7"/>
  <c r="AZ59" i="7"/>
  <c r="AY59" i="7"/>
  <c r="AX59" i="7"/>
  <c r="AW59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F58" i="7"/>
  <c r="CE58" i="7"/>
  <c r="CD58" i="7"/>
  <c r="CC58" i="7"/>
  <c r="CB58" i="7"/>
  <c r="CA58" i="7"/>
  <c r="BZ58" i="7"/>
  <c r="BY58" i="7"/>
  <c r="BX58" i="7"/>
  <c r="BW58" i="7"/>
  <c r="BV58" i="7"/>
  <c r="BU58" i="7"/>
  <c r="BT58" i="7"/>
  <c r="BS58" i="7"/>
  <c r="BR58" i="7"/>
  <c r="BQ58" i="7"/>
  <c r="BP58" i="7"/>
  <c r="BO58" i="7"/>
  <c r="BN58" i="7"/>
  <c r="BM58" i="7"/>
  <c r="BL58" i="7"/>
  <c r="BK58" i="7"/>
  <c r="BJ58" i="7"/>
  <c r="BI58" i="7"/>
  <c r="BH58" i="7"/>
  <c r="BG58" i="7"/>
  <c r="BF58" i="7"/>
  <c r="BE58" i="7"/>
  <c r="BD58" i="7"/>
  <c r="BC58" i="7"/>
  <c r="BB58" i="7"/>
  <c r="BA58" i="7"/>
  <c r="AZ58" i="7"/>
  <c r="AY58" i="7"/>
  <c r="AX58" i="7"/>
  <c r="AW58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F57" i="7"/>
  <c r="CE57" i="7"/>
  <c r="CD57" i="7"/>
  <c r="CC57" i="7"/>
  <c r="CB57" i="7"/>
  <c r="CA57" i="7"/>
  <c r="BZ57" i="7"/>
  <c r="BY57" i="7"/>
  <c r="BX57" i="7"/>
  <c r="BW57" i="7"/>
  <c r="BV57" i="7"/>
  <c r="BU57" i="7"/>
  <c r="BT57" i="7"/>
  <c r="BS57" i="7"/>
  <c r="BR57" i="7"/>
  <c r="BQ57" i="7"/>
  <c r="BP57" i="7"/>
  <c r="BO57" i="7"/>
  <c r="BN57" i="7"/>
  <c r="BM57" i="7"/>
  <c r="BL57" i="7"/>
  <c r="BK57" i="7"/>
  <c r="BJ57" i="7"/>
  <c r="BI57" i="7"/>
  <c r="BH57" i="7"/>
  <c r="BG57" i="7"/>
  <c r="BF57" i="7"/>
  <c r="BE57" i="7"/>
  <c r="BD57" i="7"/>
  <c r="BC57" i="7"/>
  <c r="BB57" i="7"/>
  <c r="BA57" i="7"/>
  <c r="AZ57" i="7"/>
  <c r="AY57" i="7"/>
  <c r="AX57" i="7"/>
  <c r="AW57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F56" i="7"/>
  <c r="CE56" i="7"/>
  <c r="CD56" i="7"/>
  <c r="CC56" i="7"/>
  <c r="CB56" i="7"/>
  <c r="CA56" i="7"/>
  <c r="BZ56" i="7"/>
  <c r="BY56" i="7"/>
  <c r="BX56" i="7"/>
  <c r="BW56" i="7"/>
  <c r="BV56" i="7"/>
  <c r="BU56" i="7"/>
  <c r="BT56" i="7"/>
  <c r="BS56" i="7"/>
  <c r="BR56" i="7"/>
  <c r="BQ56" i="7"/>
  <c r="BP56" i="7"/>
  <c r="BO56" i="7"/>
  <c r="BN56" i="7"/>
  <c r="BM56" i="7"/>
  <c r="BL56" i="7"/>
  <c r="BK56" i="7"/>
  <c r="BJ56" i="7"/>
  <c r="BI56" i="7"/>
  <c r="BH56" i="7"/>
  <c r="BG56" i="7"/>
  <c r="BF56" i="7"/>
  <c r="BE56" i="7"/>
  <c r="BD56" i="7"/>
  <c r="BC56" i="7"/>
  <c r="BB56" i="7"/>
  <c r="BA56" i="7"/>
  <c r="AZ56" i="7"/>
  <c r="AY56" i="7"/>
  <c r="AX56" i="7"/>
  <c r="AW56" i="7"/>
  <c r="AV56" i="7"/>
  <c r="AU56" i="7"/>
  <c r="AT56" i="7"/>
  <c r="AS56" i="7"/>
  <c r="AR56" i="7"/>
  <c r="AQ56" i="7"/>
  <c r="AP56" i="7"/>
  <c r="AO56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F55" i="7"/>
  <c r="CE55" i="7"/>
  <c r="CD55" i="7"/>
  <c r="CC55" i="7"/>
  <c r="CB55" i="7"/>
  <c r="CA55" i="7"/>
  <c r="BZ55" i="7"/>
  <c r="BY55" i="7"/>
  <c r="BX55" i="7"/>
  <c r="BW55" i="7"/>
  <c r="BV55" i="7"/>
  <c r="BU55" i="7"/>
  <c r="BT55" i="7"/>
  <c r="BS55" i="7"/>
  <c r="BR55" i="7"/>
  <c r="BQ55" i="7"/>
  <c r="BP55" i="7"/>
  <c r="BO55" i="7"/>
  <c r="BN55" i="7"/>
  <c r="BM55" i="7"/>
  <c r="BL55" i="7"/>
  <c r="BK55" i="7"/>
  <c r="BJ55" i="7"/>
  <c r="BI55" i="7"/>
  <c r="BH55" i="7"/>
  <c r="BG55" i="7"/>
  <c r="BF55" i="7"/>
  <c r="BE55" i="7"/>
  <c r="BD55" i="7"/>
  <c r="BC55" i="7"/>
  <c r="BB55" i="7"/>
  <c r="BA55" i="7"/>
  <c r="AZ55" i="7"/>
  <c r="AY55" i="7"/>
  <c r="AX55" i="7"/>
  <c r="AW55" i="7"/>
  <c r="AV55" i="7"/>
  <c r="AU55" i="7"/>
  <c r="AT55" i="7"/>
  <c r="AS55" i="7"/>
  <c r="AR55" i="7"/>
  <c r="AQ55" i="7"/>
  <c r="AP55" i="7"/>
  <c r="AO55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D61" i="6"/>
  <c r="CB61" i="6"/>
  <c r="BZ61" i="6"/>
  <c r="BX61" i="6"/>
  <c r="BV61" i="6"/>
  <c r="BT61" i="6"/>
  <c r="BR61" i="6"/>
  <c r="BP61" i="6"/>
  <c r="BN61" i="6"/>
  <c r="BL61" i="6"/>
  <c r="BJ61" i="6"/>
  <c r="BH61" i="6"/>
  <c r="BF61" i="6"/>
  <c r="BD61" i="6"/>
  <c r="BB61" i="6"/>
  <c r="AZ61" i="6"/>
  <c r="AX61" i="6"/>
  <c r="AV61" i="6"/>
  <c r="AT61" i="6"/>
  <c r="AR61" i="6"/>
  <c r="AP61" i="6"/>
  <c r="AN61" i="6"/>
  <c r="AL61" i="6"/>
  <c r="AJ61" i="6"/>
  <c r="AH61" i="6"/>
  <c r="AF61" i="6"/>
  <c r="AD61" i="6"/>
  <c r="AB61" i="6"/>
  <c r="Z61" i="6"/>
  <c r="X61" i="6"/>
  <c r="V61" i="6"/>
  <c r="T61" i="6"/>
  <c r="R61" i="6"/>
  <c r="P61" i="6"/>
  <c r="N61" i="6"/>
  <c r="L61" i="6"/>
  <c r="J61" i="6"/>
  <c r="H61" i="6"/>
  <c r="F61" i="6"/>
  <c r="D61" i="6"/>
  <c r="CF60" i="6"/>
  <c r="CE60" i="6"/>
  <c r="CC60" i="6"/>
  <c r="CA60" i="6"/>
  <c r="BY60" i="6"/>
  <c r="BW60" i="6"/>
  <c r="BU60" i="6"/>
  <c r="BS60" i="6"/>
  <c r="BQ60" i="6"/>
  <c r="BO60" i="6"/>
  <c r="BM60" i="6"/>
  <c r="BK60" i="6"/>
  <c r="BI60" i="6"/>
  <c r="BG60" i="6"/>
  <c r="BE60" i="6"/>
  <c r="BC60" i="6"/>
  <c r="BA60" i="6"/>
  <c r="AY60" i="6"/>
  <c r="AW60" i="6"/>
  <c r="AU60" i="6"/>
  <c r="AS60" i="6"/>
  <c r="AQ60" i="6"/>
  <c r="AO60" i="6"/>
  <c r="AM60" i="6"/>
  <c r="AK60" i="6"/>
  <c r="AI60" i="6"/>
  <c r="AG60" i="6"/>
  <c r="AE60" i="6"/>
  <c r="AC60" i="6"/>
  <c r="AA60" i="6"/>
  <c r="Y60" i="6"/>
  <c r="W60" i="6"/>
  <c r="U60" i="6"/>
  <c r="S60" i="6"/>
  <c r="Q60" i="6"/>
  <c r="O60" i="6"/>
  <c r="M60" i="6"/>
  <c r="K60" i="6"/>
  <c r="I60" i="6"/>
  <c r="G60" i="6"/>
  <c r="E60" i="6"/>
  <c r="D60" i="6"/>
  <c r="CE59" i="6"/>
  <c r="CA59" i="6"/>
  <c r="BW59" i="6"/>
  <c r="BS59" i="6"/>
  <c r="BO59" i="6"/>
  <c r="BK59" i="6"/>
  <c r="BG59" i="6"/>
  <c r="BC59" i="6"/>
  <c r="AY59" i="6"/>
  <c r="AU59" i="6"/>
  <c r="AQ59" i="6"/>
  <c r="AM59" i="6"/>
  <c r="AI59" i="6"/>
  <c r="AE59" i="6"/>
  <c r="AA59" i="6"/>
  <c r="W59" i="6"/>
  <c r="S59" i="6"/>
  <c r="O59" i="6"/>
  <c r="K59" i="6"/>
  <c r="G59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D57" i="6"/>
  <c r="CB57" i="6"/>
  <c r="BZ57" i="6"/>
  <c r="BX57" i="6"/>
  <c r="BV57" i="6"/>
  <c r="BT57" i="6"/>
  <c r="BR57" i="6"/>
  <c r="BP57" i="6"/>
  <c r="BN57" i="6"/>
  <c r="BL57" i="6"/>
  <c r="BJ57" i="6"/>
  <c r="BH57" i="6"/>
  <c r="BF57" i="6"/>
  <c r="BD57" i="6"/>
  <c r="BB57" i="6"/>
  <c r="AZ57" i="6"/>
  <c r="AX57" i="6"/>
  <c r="AV57" i="6"/>
  <c r="AT57" i="6"/>
  <c r="AR57" i="6"/>
  <c r="AP57" i="6"/>
  <c r="AN57" i="6"/>
  <c r="AL57" i="6"/>
  <c r="AJ57" i="6"/>
  <c r="AH57" i="6"/>
  <c r="AF57" i="6"/>
  <c r="AD57" i="6"/>
  <c r="AB57" i="6"/>
  <c r="Z57" i="6"/>
  <c r="X57" i="6"/>
  <c r="V57" i="6"/>
  <c r="T57" i="6"/>
  <c r="R57" i="6"/>
  <c r="P57" i="6"/>
  <c r="N57" i="6"/>
  <c r="L57" i="6"/>
  <c r="J57" i="6"/>
  <c r="H57" i="6"/>
  <c r="F57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C55" i="6"/>
  <c r="BY55" i="6"/>
  <c r="BU55" i="6"/>
  <c r="BQ55" i="6"/>
  <c r="BM55" i="6"/>
  <c r="BI55" i="6"/>
  <c r="BE55" i="6"/>
  <c r="BA55" i="6"/>
  <c r="AW55" i="6"/>
  <c r="AS55" i="6"/>
  <c r="AO55" i="6"/>
  <c r="AK55" i="6"/>
  <c r="AG55" i="6"/>
  <c r="AC55" i="6"/>
  <c r="Y55" i="6"/>
  <c r="U55" i="6"/>
  <c r="Q55" i="6"/>
  <c r="M55" i="6"/>
  <c r="I55" i="6"/>
  <c r="E55" i="6"/>
  <c r="D55" i="6"/>
  <c r="CF62" i="5"/>
  <c r="CE62" i="5"/>
  <c r="CD62" i="5"/>
  <c r="CC62" i="5"/>
  <c r="CB62" i="5"/>
  <c r="CA62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F61" i="5"/>
  <c r="CE61" i="5"/>
  <c r="CD61" i="5"/>
  <c r="CC61" i="5"/>
  <c r="CB61" i="5"/>
  <c r="CA61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F60" i="5"/>
  <c r="CE60" i="5"/>
  <c r="CD60" i="5"/>
  <c r="CC60" i="5"/>
  <c r="CB60" i="5"/>
  <c r="CA60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F59" i="5"/>
  <c r="CE59" i="5"/>
  <c r="CD59" i="5"/>
  <c r="CC59" i="5"/>
  <c r="CB59" i="5"/>
  <c r="CA59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G62" i="4"/>
  <c r="BF62" i="4"/>
  <c r="BE62" i="4"/>
  <c r="BD62" i="4"/>
  <c r="BC62" i="4"/>
  <c r="BB62" i="4"/>
  <c r="BA62" i="4"/>
  <c r="AZ62" i="4"/>
  <c r="AY62" i="4"/>
  <c r="AX62" i="4"/>
  <c r="AW62" i="4"/>
  <c r="AV62" i="4"/>
  <c r="AU62" i="4"/>
  <c r="AT62" i="4"/>
  <c r="AS62" i="4"/>
  <c r="AR62" i="4"/>
  <c r="AQ62" i="4"/>
  <c r="AP62" i="4"/>
  <c r="AO62" i="4"/>
  <c r="AN62" i="4"/>
  <c r="AM62" i="4"/>
  <c r="AL62" i="4"/>
  <c r="AK62" i="4"/>
  <c r="AJ62" i="4"/>
  <c r="AI62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G61" i="4"/>
  <c r="BF61" i="4"/>
  <c r="BE61" i="4"/>
  <c r="BD61" i="4"/>
  <c r="BC61" i="4"/>
  <c r="BB61" i="4"/>
  <c r="BA61" i="4"/>
  <c r="AZ61" i="4"/>
  <c r="AY61" i="4"/>
  <c r="AX61" i="4"/>
  <c r="AW61" i="4"/>
  <c r="AV61" i="4"/>
  <c r="AU61" i="4"/>
  <c r="AT61" i="4"/>
  <c r="AS61" i="4"/>
  <c r="AR61" i="4"/>
  <c r="AQ61" i="4"/>
  <c r="AP61" i="4"/>
  <c r="AO61" i="4"/>
  <c r="AN61" i="4"/>
  <c r="AM61" i="4"/>
  <c r="AL61" i="4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G60" i="4"/>
  <c r="BF60" i="4"/>
  <c r="BE60" i="4"/>
  <c r="BD60" i="4"/>
  <c r="BC60" i="4"/>
  <c r="BB60" i="4"/>
  <c r="BA60" i="4"/>
  <c r="AZ60" i="4"/>
  <c r="AY60" i="4"/>
  <c r="AX60" i="4"/>
  <c r="AW60" i="4"/>
  <c r="AV60" i="4"/>
  <c r="AU60" i="4"/>
  <c r="AT60" i="4"/>
  <c r="AS60" i="4"/>
  <c r="AR60" i="4"/>
  <c r="AQ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G55" i="4"/>
  <c r="BF55" i="4"/>
  <c r="BE55" i="4"/>
  <c r="BD55" i="4"/>
  <c r="BC55" i="4"/>
  <c r="BB55" i="4"/>
  <c r="BA55" i="4"/>
  <c r="AZ55" i="4"/>
  <c r="AY55" i="4"/>
  <c r="AX55" i="4"/>
  <c r="AW55" i="4"/>
  <c r="AV55" i="4"/>
  <c r="AU55" i="4"/>
  <c r="AT55" i="4"/>
  <c r="AS55" i="4"/>
  <c r="AR55" i="4"/>
  <c r="AQ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G57" i="6" l="1"/>
  <c r="K57" i="6"/>
  <c r="O57" i="6"/>
  <c r="S57" i="6"/>
  <c r="W57" i="6"/>
  <c r="AA57" i="6"/>
  <c r="AE57" i="6"/>
  <c r="AI57" i="6"/>
  <c r="AM57" i="6"/>
  <c r="AQ57" i="6"/>
  <c r="AU57" i="6"/>
  <c r="AY57" i="6"/>
  <c r="BC57" i="6"/>
  <c r="BG57" i="6"/>
  <c r="BK57" i="6"/>
  <c r="BO57" i="6"/>
  <c r="BS57" i="6"/>
  <c r="BW57" i="6"/>
  <c r="CA57" i="6"/>
  <c r="CE57" i="6"/>
  <c r="E61" i="6"/>
  <c r="I61" i="6"/>
  <c r="M61" i="6"/>
  <c r="Q61" i="6"/>
  <c r="U61" i="6"/>
  <c r="Y61" i="6"/>
  <c r="AC61" i="6"/>
  <c r="AG61" i="6"/>
  <c r="AK61" i="6"/>
  <c r="AO61" i="6"/>
  <c r="AS61" i="6"/>
  <c r="AW61" i="6"/>
  <c r="BA61" i="6"/>
  <c r="BE61" i="6"/>
  <c r="BI61" i="6"/>
  <c r="BM61" i="6"/>
  <c r="BQ61" i="6"/>
  <c r="BU61" i="6"/>
  <c r="BY61" i="6"/>
  <c r="CC61" i="6"/>
  <c r="CF59" i="6"/>
  <c r="CF57" i="6"/>
  <c r="F55" i="6"/>
  <c r="J55" i="6"/>
  <c r="N55" i="6"/>
  <c r="R55" i="6"/>
  <c r="V55" i="6"/>
  <c r="Z55" i="6"/>
  <c r="AD55" i="6"/>
  <c r="AH55" i="6"/>
  <c r="AL55" i="6"/>
  <c r="AP55" i="6"/>
  <c r="AT55" i="6"/>
  <c r="AX55" i="6"/>
  <c r="BB55" i="6"/>
  <c r="BF55" i="6"/>
  <c r="BJ55" i="6"/>
  <c r="BN55" i="6"/>
  <c r="BR55" i="6"/>
  <c r="BV55" i="6"/>
  <c r="BZ55" i="6"/>
  <c r="CD55" i="6"/>
  <c r="H55" i="6"/>
  <c r="L55" i="6"/>
  <c r="P55" i="6"/>
  <c r="T55" i="6"/>
  <c r="X55" i="6"/>
  <c r="AB55" i="6"/>
  <c r="AF55" i="6"/>
  <c r="AJ55" i="6"/>
  <c r="AN55" i="6"/>
  <c r="AR55" i="6"/>
  <c r="AV55" i="6"/>
  <c r="AZ55" i="6"/>
  <c r="BD55" i="6"/>
  <c r="BH55" i="6"/>
  <c r="BL55" i="6"/>
  <c r="BP55" i="6"/>
  <c r="BT55" i="6"/>
  <c r="BX55" i="6"/>
  <c r="CB55" i="6"/>
</calcChain>
</file>

<file path=xl/sharedStrings.xml><?xml version="1.0" encoding="utf-8"?>
<sst xmlns="http://schemas.openxmlformats.org/spreadsheetml/2006/main" count="1464" uniqueCount="92">
  <si>
    <t>Category</t>
  </si>
  <si>
    <t>Pair</t>
  </si>
  <si>
    <t>Page</t>
  </si>
  <si>
    <t>Category Control</t>
  </si>
  <si>
    <t>Pair 1</t>
  </si>
  <si>
    <t>SD:gp:mens-sweatshirts</t>
  </si>
  <si>
    <t>Category Test</t>
  </si>
  <si>
    <t>SD:gp:mens-short-sleeve-shirts</t>
  </si>
  <si>
    <t>Pair 10</t>
  </si>
  <si>
    <t>SD:gp:mens-pique-polo-shirts</t>
  </si>
  <si>
    <t>SD:gp:mens-briefs</t>
  </si>
  <si>
    <t>CLP Control</t>
  </si>
  <si>
    <t>Pair 12</t>
  </si>
  <si>
    <t>SD:gp:mens-slim-fit-pants</t>
  </si>
  <si>
    <t>CLP Test</t>
  </si>
  <si>
    <t>SD:gp:mens-shirts</t>
  </si>
  <si>
    <t>Pair 13</t>
  </si>
  <si>
    <t>SD:gp:mens-cotton-pants</t>
  </si>
  <si>
    <t>SD:gp:mens-fitted-dress-shirts</t>
  </si>
  <si>
    <t>Pair 14</t>
  </si>
  <si>
    <t>SD:gp:mens-cargo-pants</t>
  </si>
  <si>
    <t>SD:gp:mens-vests</t>
  </si>
  <si>
    <t>Pair 15</t>
  </si>
  <si>
    <t>SD:gp:cardigans-for-men</t>
  </si>
  <si>
    <t>SD:gp:denim-shirts-for-men</t>
  </si>
  <si>
    <t>Pair 16</t>
  </si>
  <si>
    <t>SD:gp:mens-plaid-shirts</t>
  </si>
  <si>
    <t>SD:gp:mens-wool-coats</t>
  </si>
  <si>
    <t>Pair 17</t>
  </si>
  <si>
    <t>SD:gp:mens-scarves</t>
  </si>
  <si>
    <t>SD:gp:mens-jean-jacket</t>
  </si>
  <si>
    <t>Pair 18</t>
  </si>
  <si>
    <t>SD:gp:big-and-tall-shirts</t>
  </si>
  <si>
    <t>SD:gp:mens-low-rise-jeans</t>
  </si>
  <si>
    <t>Pair 19</t>
  </si>
  <si>
    <t>SD:gp:mens-tall-skinny-jeans</t>
  </si>
  <si>
    <t>SD:gp:jeans-for-tall-men</t>
  </si>
  <si>
    <t>Pair 2</t>
  </si>
  <si>
    <t>SD:gp:mens-pants</t>
  </si>
  <si>
    <t>SD:gp:mens-t-shirts</t>
  </si>
  <si>
    <t>Pair 20</t>
  </si>
  <si>
    <t>SD:gp:big-and-tall-clothing</t>
  </si>
  <si>
    <t>SD:gp:mens-fleece-hoodie</t>
  </si>
  <si>
    <t>Pair 21</t>
  </si>
  <si>
    <t>SD:gp:mens-leather-jackets</t>
  </si>
  <si>
    <t>SD:gp:mens-flannel-shirt</t>
  </si>
  <si>
    <t>Pair 22</t>
  </si>
  <si>
    <t>SD:gp:threadless-tees-for-men</t>
  </si>
  <si>
    <t>SD:gp:work-clothes-for-men</t>
  </si>
  <si>
    <t>Pair 23</t>
  </si>
  <si>
    <t>SD:gp:relaxed-jeans</t>
  </si>
  <si>
    <t>SD:gp:mens-v-neck</t>
  </si>
  <si>
    <t>Pair 24</t>
  </si>
  <si>
    <t>SD:gp:baggy-fit-jeans</t>
  </si>
  <si>
    <t>SD:gp:men-shorts</t>
  </si>
  <si>
    <t>Pair 25</t>
  </si>
  <si>
    <t>SD:gp:winter-coats-for-men</t>
  </si>
  <si>
    <t>SD:gp:mens-fitted-short-sleeve-shirts</t>
  </si>
  <si>
    <t>Pair 26</t>
  </si>
  <si>
    <t>SD:gp:relaxed-fit-pants-for-men</t>
  </si>
  <si>
    <t>SD:gp:straight-leg-pants-for-men</t>
  </si>
  <si>
    <t>SD:gp:mens-coats</t>
  </si>
  <si>
    <t>SD:gp:mens-denim-jackets</t>
  </si>
  <si>
    <t>Pair 3</t>
  </si>
  <si>
    <t>SD:gp:slim-jeans-for-men</t>
  </si>
  <si>
    <t>SD:gp:mens-cargo-shorts</t>
  </si>
  <si>
    <t>Pair 4</t>
  </si>
  <si>
    <t>SD:gp:discount-mens-shirts</t>
  </si>
  <si>
    <t>SD:gp:mens-shirts-sale</t>
  </si>
  <si>
    <t>Pair 5</t>
  </si>
  <si>
    <t>SD:gp:mens-socks</t>
  </si>
  <si>
    <t>SD:gp:boxer-briefs</t>
  </si>
  <si>
    <t>Pair 6</t>
  </si>
  <si>
    <t>SD:gp:mens-boot-cut-jeans</t>
  </si>
  <si>
    <t>SD:gp:mens-straight-leg-jeans</t>
  </si>
  <si>
    <t>Pair 7</t>
  </si>
  <si>
    <t>SD:gp:mens-crewneck-sweaters</t>
  </si>
  <si>
    <t>SD:gp:mens-sweater-sale</t>
  </si>
  <si>
    <t>Pair 8</t>
  </si>
  <si>
    <t>SD:gp:mens-skinny-jeans</t>
  </si>
  <si>
    <t>SD:gp:shorts-for-men</t>
  </si>
  <si>
    <t>Pair 9</t>
  </si>
  <si>
    <t>SD:gp:mens-polo-shirts</t>
  </si>
  <si>
    <t>SD:gp:slim-khakis-men-C80811</t>
  </si>
  <si>
    <t>Category Control Sum</t>
  </si>
  <si>
    <t>Category Test Sum</t>
  </si>
  <si>
    <t>CLP Control Sum</t>
  </si>
  <si>
    <t>CLP Test Sum</t>
  </si>
  <si>
    <t>Category Control Avg</t>
  </si>
  <si>
    <t>Category Test Avg</t>
  </si>
  <si>
    <t>CLP Control Avg</t>
  </si>
  <si>
    <t>CLP Test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</si>
</sst>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yyyy\/mm\/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ustomProperty" Target="../customProperty8.bin"/><Relationship Id="rId3" Type="http://schemas.openxmlformats.org/officeDocument/2006/relationships/customProperty" Target="../customProperty3.bin"/><Relationship Id="rId7" Type="http://schemas.openxmlformats.org/officeDocument/2006/relationships/customProperty" Target="../customProperty7.bin"/><Relationship Id="rId12" Type="http://schemas.openxmlformats.org/officeDocument/2006/relationships/customProperty" Target="../customProperty12.bin"/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Relationship Id="rId6" Type="http://schemas.openxmlformats.org/officeDocument/2006/relationships/customProperty" Target="../customProperty6.bin"/><Relationship Id="rId11" Type="http://schemas.openxmlformats.org/officeDocument/2006/relationships/customProperty" Target="../customProperty11.bin"/><Relationship Id="rId5" Type="http://schemas.openxmlformats.org/officeDocument/2006/relationships/customProperty" Target="../customProperty5.bin"/><Relationship Id="rId10" Type="http://schemas.openxmlformats.org/officeDocument/2006/relationships/customProperty" Target="../customProperty10.bin"/><Relationship Id="rId4" Type="http://schemas.openxmlformats.org/officeDocument/2006/relationships/customProperty" Target="../customProperty4.bin"/><Relationship Id="rId9" Type="http://schemas.openxmlformats.org/officeDocument/2006/relationships/customProperty" Target="../customProperty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workbookViewId="0">
      <selection activeCell="D55" sqref="D55:CF62"/>
    </sheetView>
  </sheetViews>
  <sheetFormatPr defaultRowHeight="15" x14ac:dyDescent="0.25"/>
  <cols>
    <col min="1" max="2" width="21" customWidth="1"/>
    <col min="3" max="3" width="33.85546875" customWidth="1"/>
    <col min="4" max="4" width="12.42578125" bestFit="1" customWidth="1"/>
    <col min="5" max="5" width="11.140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0</v>
      </c>
      <c r="E3">
        <v>50.96</v>
      </c>
      <c r="F3">
        <v>0</v>
      </c>
      <c r="G3">
        <v>0</v>
      </c>
      <c r="H3">
        <v>0</v>
      </c>
      <c r="I3">
        <v>0</v>
      </c>
      <c r="J3">
        <v>0</v>
      </c>
      <c r="K3">
        <v>126.36</v>
      </c>
      <c r="L3">
        <v>0</v>
      </c>
      <c r="M3">
        <v>0</v>
      </c>
      <c r="N3">
        <v>0</v>
      </c>
      <c r="O3">
        <v>0</v>
      </c>
      <c r="P3">
        <v>119.7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120.95</v>
      </c>
      <c r="AV3">
        <v>0</v>
      </c>
      <c r="AW3">
        <v>124.95</v>
      </c>
      <c r="AX3">
        <v>44.95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54.95</v>
      </c>
      <c r="BR3">
        <v>0</v>
      </c>
      <c r="BS3">
        <v>0</v>
      </c>
      <c r="BT3">
        <v>239.6</v>
      </c>
      <c r="BU3">
        <v>0</v>
      </c>
      <c r="BV3">
        <v>0</v>
      </c>
      <c r="BW3">
        <v>0</v>
      </c>
      <c r="BX3">
        <v>51.96</v>
      </c>
      <c r="BY3">
        <v>0</v>
      </c>
      <c r="BZ3">
        <v>79.94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5">
      <c r="A4" t="s">
        <v>6</v>
      </c>
      <c r="B4" t="s">
        <v>4</v>
      </c>
      <c r="C4" t="s">
        <v>7</v>
      </c>
      <c r="D4">
        <v>59.3</v>
      </c>
      <c r="E4">
        <v>0</v>
      </c>
      <c r="F4">
        <v>63.92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41.99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79.900000000000006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139.85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180.94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249.7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55.93</v>
      </c>
    </row>
    <row r="5" spans="1:84" x14ac:dyDescent="0.25">
      <c r="A5" t="s"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119.8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39.950000000000003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29.95</v>
      </c>
      <c r="AN5">
        <v>119.85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51.8</v>
      </c>
      <c r="AE6">
        <v>0</v>
      </c>
      <c r="AF6">
        <v>59.8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87.79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97.7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59.35</v>
      </c>
      <c r="BZ6">
        <v>0</v>
      </c>
      <c r="CA6">
        <v>0</v>
      </c>
      <c r="CB6">
        <v>0</v>
      </c>
      <c r="CC6">
        <v>74.849999999999994</v>
      </c>
      <c r="CD6">
        <v>0</v>
      </c>
      <c r="CE6">
        <v>0</v>
      </c>
      <c r="CF6">
        <v>0</v>
      </c>
    </row>
    <row r="7" spans="1:84" x14ac:dyDescent="0.25">
      <c r="A7" t="s">
        <v>11</v>
      </c>
      <c r="B7" t="s">
        <v>12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59.95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69.95</v>
      </c>
      <c r="AY7">
        <v>0</v>
      </c>
      <c r="AZ7">
        <v>0</v>
      </c>
      <c r="BA7">
        <v>0</v>
      </c>
      <c r="BB7">
        <v>0</v>
      </c>
      <c r="BC7">
        <v>269.75</v>
      </c>
      <c r="BD7">
        <v>0</v>
      </c>
      <c r="BE7">
        <v>0</v>
      </c>
      <c r="BF7">
        <v>0</v>
      </c>
      <c r="BG7">
        <v>0</v>
      </c>
      <c r="BH7">
        <v>299.75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59.95</v>
      </c>
      <c r="BV7">
        <v>0</v>
      </c>
      <c r="BW7">
        <v>0</v>
      </c>
      <c r="BX7">
        <v>59.95</v>
      </c>
      <c r="BY7">
        <v>0</v>
      </c>
      <c r="BZ7">
        <v>119.9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5">
      <c r="A8" t="s">
        <v>14</v>
      </c>
      <c r="B8" t="s">
        <v>12</v>
      </c>
      <c r="C8" t="s">
        <v>15</v>
      </c>
      <c r="D8">
        <v>183.7</v>
      </c>
      <c r="E8">
        <v>0</v>
      </c>
      <c r="F8">
        <v>0</v>
      </c>
      <c r="G8">
        <v>0</v>
      </c>
      <c r="H8">
        <v>0</v>
      </c>
      <c r="I8">
        <v>49.95</v>
      </c>
      <c r="J8">
        <v>0</v>
      </c>
      <c r="K8">
        <v>0</v>
      </c>
      <c r="L8">
        <v>34.99</v>
      </c>
      <c r="M8">
        <v>0</v>
      </c>
      <c r="N8">
        <v>54.95</v>
      </c>
      <c r="O8">
        <v>0</v>
      </c>
      <c r="P8">
        <v>0</v>
      </c>
      <c r="Q8">
        <v>159.85</v>
      </c>
      <c r="R8">
        <v>0</v>
      </c>
      <c r="S8">
        <v>0</v>
      </c>
      <c r="T8">
        <v>41.9</v>
      </c>
      <c r="U8">
        <v>16.95</v>
      </c>
      <c r="V8">
        <v>0</v>
      </c>
      <c r="W8">
        <v>0</v>
      </c>
      <c r="X8">
        <v>0</v>
      </c>
      <c r="Y8">
        <v>0</v>
      </c>
      <c r="Z8">
        <v>57.97</v>
      </c>
      <c r="AA8">
        <v>0</v>
      </c>
      <c r="AB8">
        <v>0</v>
      </c>
      <c r="AC8">
        <v>0</v>
      </c>
      <c r="AD8">
        <v>99.9</v>
      </c>
      <c r="AE8">
        <v>0</v>
      </c>
      <c r="AF8">
        <v>724.35</v>
      </c>
      <c r="AG8">
        <v>179.85</v>
      </c>
      <c r="AH8">
        <v>21.99</v>
      </c>
      <c r="AI8">
        <v>92.94</v>
      </c>
      <c r="AJ8">
        <v>39.950000000000003</v>
      </c>
      <c r="AK8">
        <v>0</v>
      </c>
      <c r="AL8">
        <v>64.900000000000006</v>
      </c>
      <c r="AM8">
        <v>0</v>
      </c>
      <c r="AN8">
        <v>0</v>
      </c>
      <c r="AO8">
        <v>0</v>
      </c>
      <c r="AP8">
        <v>0</v>
      </c>
      <c r="AQ8">
        <v>87.4</v>
      </c>
      <c r="AR8">
        <v>0</v>
      </c>
      <c r="AS8">
        <v>0</v>
      </c>
      <c r="AT8">
        <v>59.95</v>
      </c>
      <c r="AU8">
        <v>781.19</v>
      </c>
      <c r="AV8">
        <v>0</v>
      </c>
      <c r="AW8">
        <v>79.900000000000006</v>
      </c>
      <c r="AX8">
        <v>0</v>
      </c>
      <c r="AY8">
        <v>0</v>
      </c>
      <c r="AZ8">
        <v>0</v>
      </c>
      <c r="BA8">
        <v>379.6</v>
      </c>
      <c r="BB8">
        <v>81.84</v>
      </c>
      <c r="BC8">
        <v>0</v>
      </c>
      <c r="BD8">
        <v>62.96</v>
      </c>
      <c r="BE8">
        <v>0</v>
      </c>
      <c r="BF8">
        <v>19.95</v>
      </c>
      <c r="BG8">
        <v>204.8</v>
      </c>
      <c r="BH8">
        <v>339.7</v>
      </c>
      <c r="BI8">
        <v>39.9</v>
      </c>
      <c r="BJ8">
        <v>0</v>
      </c>
      <c r="BK8">
        <v>84.96</v>
      </c>
      <c r="BL8">
        <v>120.84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272.64999999999998</v>
      </c>
      <c r="BW8">
        <v>101.7</v>
      </c>
      <c r="BX8">
        <v>71.87</v>
      </c>
      <c r="BY8">
        <v>0</v>
      </c>
      <c r="BZ8">
        <v>145.97999999999999</v>
      </c>
      <c r="CA8">
        <v>35.99</v>
      </c>
      <c r="CB8">
        <v>119.9</v>
      </c>
      <c r="CC8">
        <v>59.95</v>
      </c>
      <c r="CD8">
        <v>0</v>
      </c>
      <c r="CE8">
        <v>0</v>
      </c>
      <c r="CF8">
        <v>150.35</v>
      </c>
    </row>
    <row r="9" spans="1:84" x14ac:dyDescent="0.25">
      <c r="A9" t="s">
        <v>11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89.95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164.85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54.95</v>
      </c>
      <c r="AH9">
        <v>0</v>
      </c>
      <c r="AI9">
        <v>0</v>
      </c>
      <c r="AJ9">
        <v>0</v>
      </c>
      <c r="AK9">
        <v>0</v>
      </c>
      <c r="AL9">
        <v>0</v>
      </c>
      <c r="AM9">
        <v>59.95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59.95</v>
      </c>
      <c r="BI9">
        <v>0</v>
      </c>
      <c r="BJ9">
        <v>0</v>
      </c>
      <c r="BK9">
        <v>0</v>
      </c>
      <c r="BL9">
        <v>119.9</v>
      </c>
      <c r="BM9">
        <v>0</v>
      </c>
      <c r="BN9">
        <v>0</v>
      </c>
      <c r="BO9">
        <v>0</v>
      </c>
      <c r="BP9">
        <v>169.86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59.95</v>
      </c>
      <c r="BY9">
        <v>119.9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5">
      <c r="A10" t="s">
        <v>14</v>
      </c>
      <c r="B10" t="s">
        <v>16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54.95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377.54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99.9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119.9</v>
      </c>
      <c r="BI10">
        <v>0</v>
      </c>
      <c r="BJ10">
        <v>251.86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119.85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5">
      <c r="A11" t="s">
        <v>11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35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37.99</v>
      </c>
      <c r="AK11">
        <v>0</v>
      </c>
      <c r="AL11">
        <v>83.97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27.99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99.9</v>
      </c>
      <c r="CA11">
        <v>0</v>
      </c>
      <c r="CB11">
        <v>275.94</v>
      </c>
      <c r="CC11">
        <v>0</v>
      </c>
      <c r="CD11">
        <v>0</v>
      </c>
      <c r="CE11">
        <v>0</v>
      </c>
      <c r="CF11">
        <v>0</v>
      </c>
    </row>
    <row r="12" spans="1:84" x14ac:dyDescent="0.25">
      <c r="A12" t="s">
        <v>14</v>
      </c>
      <c r="B12" t="s">
        <v>19</v>
      </c>
      <c r="C12" t="s">
        <v>21</v>
      </c>
      <c r="D12">
        <v>0</v>
      </c>
      <c r="E12">
        <v>0</v>
      </c>
      <c r="F12">
        <v>52.99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53.99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 t="s">
        <v>11</v>
      </c>
      <c r="B13" t="s">
        <v>22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80.98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71.98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5">
      <c r="A14" t="s">
        <v>14</v>
      </c>
      <c r="B14" t="s">
        <v>22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34.99</v>
      </c>
      <c r="M14">
        <v>0</v>
      </c>
      <c r="N14">
        <v>0</v>
      </c>
      <c r="O14">
        <v>0</v>
      </c>
      <c r="P14">
        <v>59.95</v>
      </c>
      <c r="Q14">
        <v>0</v>
      </c>
      <c r="R14">
        <v>59.95</v>
      </c>
      <c r="S14">
        <v>0</v>
      </c>
      <c r="T14">
        <v>59.95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219.84</v>
      </c>
      <c r="AG14">
        <v>0</v>
      </c>
      <c r="AH14">
        <v>0</v>
      </c>
      <c r="AI14">
        <v>59.95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29.99</v>
      </c>
      <c r="AX14">
        <v>0</v>
      </c>
      <c r="AY14">
        <v>0</v>
      </c>
      <c r="AZ14">
        <v>0</v>
      </c>
      <c r="BA14">
        <v>29.99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212.83</v>
      </c>
      <c r="BM14">
        <v>59.95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20.97</v>
      </c>
      <c r="CE14">
        <v>0</v>
      </c>
      <c r="CF14">
        <v>0</v>
      </c>
    </row>
    <row r="15" spans="1:84" x14ac:dyDescent="0.25">
      <c r="A15" t="s">
        <v>11</v>
      </c>
      <c r="B15" t="s">
        <v>25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95.94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98.97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143.88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 t="s">
        <v>11</v>
      </c>
      <c r="B17" t="s">
        <v>28</v>
      </c>
      <c r="C17" t="s">
        <v>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11.99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5">
      <c r="A18" t="s">
        <v>14</v>
      </c>
      <c r="B18" t="s">
        <v>28</v>
      </c>
      <c r="C18" t="s">
        <v>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162.4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79.95</v>
      </c>
      <c r="CB18">
        <v>0</v>
      </c>
      <c r="CC18">
        <v>0</v>
      </c>
      <c r="CD18">
        <v>0</v>
      </c>
      <c r="CE18">
        <v>95.94</v>
      </c>
      <c r="CF18">
        <v>0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59.95</v>
      </c>
      <c r="Z19">
        <v>0</v>
      </c>
      <c r="AA19">
        <v>0</v>
      </c>
      <c r="AB19">
        <v>0</v>
      </c>
      <c r="AC19">
        <v>0</v>
      </c>
      <c r="AD19">
        <v>223.7</v>
      </c>
      <c r="AE19">
        <v>109.9</v>
      </c>
      <c r="AF19">
        <v>0</v>
      </c>
      <c r="AG19">
        <v>279.75</v>
      </c>
      <c r="AH19">
        <v>0</v>
      </c>
      <c r="AI19">
        <v>0</v>
      </c>
      <c r="AJ19">
        <v>209.75</v>
      </c>
      <c r="AK19">
        <v>0</v>
      </c>
      <c r="AL19">
        <v>0</v>
      </c>
      <c r="AM19">
        <v>44.95</v>
      </c>
      <c r="AN19">
        <v>0</v>
      </c>
      <c r="AO19">
        <v>0</v>
      </c>
      <c r="AP19">
        <v>101.85</v>
      </c>
      <c r="AQ19">
        <v>0</v>
      </c>
      <c r="AR19">
        <v>0</v>
      </c>
      <c r="AS19">
        <v>0</v>
      </c>
      <c r="AT19">
        <v>0</v>
      </c>
      <c r="AU19">
        <v>279.7</v>
      </c>
      <c r="AV19">
        <v>194.8</v>
      </c>
      <c r="AW19">
        <v>0</v>
      </c>
      <c r="AX19">
        <v>0</v>
      </c>
      <c r="AY19">
        <v>0</v>
      </c>
      <c r="AZ19">
        <v>0</v>
      </c>
      <c r="BA19">
        <v>111.93</v>
      </c>
      <c r="BB19">
        <v>314.7</v>
      </c>
      <c r="BC19">
        <v>117.92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54.95</v>
      </c>
      <c r="BQ19">
        <v>0</v>
      </c>
      <c r="BR19">
        <v>0</v>
      </c>
      <c r="BS19">
        <v>0</v>
      </c>
      <c r="BT19">
        <v>0</v>
      </c>
      <c r="BU19">
        <v>241.65</v>
      </c>
      <c r="BV19">
        <v>94.95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25</v>
      </c>
      <c r="CD19">
        <v>0</v>
      </c>
      <c r="CE19">
        <v>0</v>
      </c>
      <c r="CF19">
        <v>246.28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59.95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5">
      <c r="A21" t="s">
        <v>11</v>
      </c>
      <c r="B21" t="s">
        <v>34</v>
      </c>
      <c r="C21" t="s">
        <v>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119.9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99.9</v>
      </c>
      <c r="AN22">
        <v>0</v>
      </c>
      <c r="AO22">
        <v>0</v>
      </c>
      <c r="AP22">
        <v>0</v>
      </c>
      <c r="AQ22">
        <v>0</v>
      </c>
      <c r="AR22">
        <v>59.95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59.95</v>
      </c>
      <c r="BC22">
        <v>0</v>
      </c>
      <c r="BD22">
        <v>59.95</v>
      </c>
      <c r="BE22">
        <v>0</v>
      </c>
      <c r="BF22">
        <v>0</v>
      </c>
      <c r="BG22">
        <v>0</v>
      </c>
      <c r="BH22">
        <v>259.8</v>
      </c>
      <c r="BI22">
        <v>0</v>
      </c>
      <c r="BJ22">
        <v>59.95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69.95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299.75</v>
      </c>
      <c r="CC22">
        <v>0</v>
      </c>
      <c r="CD22">
        <v>0</v>
      </c>
      <c r="CE22">
        <v>100.88</v>
      </c>
      <c r="CF22">
        <v>0</v>
      </c>
    </row>
    <row r="23" spans="1:84" x14ac:dyDescent="0.25">
      <c r="A23" t="s">
        <v>3</v>
      </c>
      <c r="B23" t="s">
        <v>37</v>
      </c>
      <c r="C23" t="s">
        <v>38</v>
      </c>
      <c r="D23">
        <v>270.10000000000002</v>
      </c>
      <c r="E23">
        <v>47.96</v>
      </c>
      <c r="F23">
        <v>345.65</v>
      </c>
      <c r="G23">
        <v>218.3</v>
      </c>
      <c r="H23">
        <v>385.6</v>
      </c>
      <c r="I23">
        <v>219.8</v>
      </c>
      <c r="J23">
        <v>393.74</v>
      </c>
      <c r="K23">
        <v>289.8</v>
      </c>
      <c r="L23">
        <v>164.85</v>
      </c>
      <c r="M23">
        <v>327.74</v>
      </c>
      <c r="N23">
        <v>234.8</v>
      </c>
      <c r="O23">
        <v>104.9</v>
      </c>
      <c r="P23">
        <v>386.68</v>
      </c>
      <c r="Q23">
        <v>269.75</v>
      </c>
      <c r="R23">
        <v>260.88</v>
      </c>
      <c r="S23">
        <v>149.85</v>
      </c>
      <c r="T23">
        <v>59.95</v>
      </c>
      <c r="U23">
        <v>299.75</v>
      </c>
      <c r="V23">
        <v>119.9</v>
      </c>
      <c r="W23">
        <v>49.95</v>
      </c>
      <c r="X23">
        <v>119.9</v>
      </c>
      <c r="Y23">
        <v>119.9</v>
      </c>
      <c r="Z23">
        <v>727.46</v>
      </c>
      <c r="AA23">
        <v>117.36</v>
      </c>
      <c r="AB23">
        <v>59.95</v>
      </c>
      <c r="AC23">
        <v>0</v>
      </c>
      <c r="AD23">
        <v>0</v>
      </c>
      <c r="AE23">
        <v>0</v>
      </c>
      <c r="AF23">
        <v>54.95</v>
      </c>
      <c r="AG23">
        <v>179.85</v>
      </c>
      <c r="AH23">
        <v>69.95</v>
      </c>
      <c r="AI23">
        <v>0</v>
      </c>
      <c r="AJ23">
        <v>0</v>
      </c>
      <c r="AK23">
        <v>0</v>
      </c>
      <c r="AL23">
        <v>99.9</v>
      </c>
      <c r="AM23">
        <v>292.74</v>
      </c>
      <c r="AN23">
        <v>119.85</v>
      </c>
      <c r="AO23">
        <v>159.80000000000001</v>
      </c>
      <c r="AP23">
        <v>0</v>
      </c>
      <c r="AQ23">
        <v>119.9</v>
      </c>
      <c r="AR23">
        <v>0</v>
      </c>
      <c r="AS23">
        <v>129.9</v>
      </c>
      <c r="AT23">
        <v>134.88999999999999</v>
      </c>
      <c r="AU23">
        <v>59.95</v>
      </c>
      <c r="AV23">
        <v>139.85</v>
      </c>
      <c r="AW23">
        <v>119.9</v>
      </c>
      <c r="AX23">
        <v>0</v>
      </c>
      <c r="AY23">
        <v>109.9</v>
      </c>
      <c r="AZ23">
        <v>209.87</v>
      </c>
      <c r="BA23">
        <v>0</v>
      </c>
      <c r="BB23">
        <v>159.85</v>
      </c>
      <c r="BC23">
        <v>269.75</v>
      </c>
      <c r="BD23">
        <v>171.8</v>
      </c>
      <c r="BE23">
        <v>119.9</v>
      </c>
      <c r="BF23">
        <v>59.95</v>
      </c>
      <c r="BG23">
        <v>0</v>
      </c>
      <c r="BH23">
        <v>0</v>
      </c>
      <c r="BI23">
        <v>565.49</v>
      </c>
      <c r="BJ23">
        <v>179.85</v>
      </c>
      <c r="BK23">
        <v>0</v>
      </c>
      <c r="BL23">
        <v>119.9</v>
      </c>
      <c r="BM23">
        <v>0</v>
      </c>
      <c r="BN23">
        <v>0</v>
      </c>
      <c r="BO23">
        <v>114.9</v>
      </c>
      <c r="BP23">
        <v>113.93</v>
      </c>
      <c r="BQ23">
        <v>119.9</v>
      </c>
      <c r="BR23">
        <v>0</v>
      </c>
      <c r="BS23">
        <v>0</v>
      </c>
      <c r="BT23">
        <v>0</v>
      </c>
      <c r="BU23">
        <v>769.33</v>
      </c>
      <c r="BV23">
        <v>103.94</v>
      </c>
      <c r="BW23">
        <v>0</v>
      </c>
      <c r="BX23">
        <v>69.95</v>
      </c>
      <c r="BY23">
        <v>0</v>
      </c>
      <c r="BZ23">
        <v>740.42</v>
      </c>
      <c r="CA23">
        <v>330.65</v>
      </c>
      <c r="CB23">
        <v>119.9</v>
      </c>
      <c r="CC23">
        <v>239.8</v>
      </c>
      <c r="CD23">
        <v>35.97</v>
      </c>
      <c r="CE23">
        <v>0</v>
      </c>
      <c r="CF23">
        <v>143.88</v>
      </c>
    </row>
    <row r="24" spans="1:84" x14ac:dyDescent="0.25">
      <c r="A24" t="s">
        <v>6</v>
      </c>
      <c r="B24" t="s">
        <v>37</v>
      </c>
      <c r="C24" t="s">
        <v>39</v>
      </c>
      <c r="D24">
        <v>87.89</v>
      </c>
      <c r="E24">
        <v>0</v>
      </c>
      <c r="F24">
        <v>0</v>
      </c>
      <c r="G24">
        <v>0</v>
      </c>
      <c r="H24">
        <v>0</v>
      </c>
      <c r="I24">
        <v>36.9</v>
      </c>
      <c r="J24">
        <v>80.89</v>
      </c>
      <c r="K24">
        <v>109.85</v>
      </c>
      <c r="L24">
        <v>24.95</v>
      </c>
      <c r="M24">
        <v>0</v>
      </c>
      <c r="N24">
        <v>161.87</v>
      </c>
      <c r="O24">
        <v>137.69999999999999</v>
      </c>
      <c r="P24">
        <v>0</v>
      </c>
      <c r="Q24">
        <v>139.9</v>
      </c>
      <c r="R24">
        <v>0</v>
      </c>
      <c r="S24">
        <v>238.69</v>
      </c>
      <c r="T24">
        <v>0</v>
      </c>
      <c r="U24">
        <v>0</v>
      </c>
      <c r="V24">
        <v>0</v>
      </c>
      <c r="W24">
        <v>0</v>
      </c>
      <c r="X24">
        <v>0</v>
      </c>
      <c r="Y24">
        <v>125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107.31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168.8</v>
      </c>
      <c r="AP24">
        <v>50.93</v>
      </c>
      <c r="AQ24">
        <v>50</v>
      </c>
      <c r="AR24">
        <v>0</v>
      </c>
      <c r="AS24">
        <v>231.83</v>
      </c>
      <c r="AT24">
        <v>141.79</v>
      </c>
      <c r="AU24">
        <v>135.97999999999999</v>
      </c>
      <c r="AV24">
        <v>163.96</v>
      </c>
      <c r="AW24">
        <v>64.900000000000006</v>
      </c>
      <c r="AX24">
        <v>628.13</v>
      </c>
      <c r="AY24">
        <v>74.849999999999994</v>
      </c>
      <c r="AZ24">
        <v>125</v>
      </c>
      <c r="BA24">
        <v>0</v>
      </c>
      <c r="BB24">
        <v>329.65</v>
      </c>
      <c r="BC24">
        <v>169.8</v>
      </c>
      <c r="BD24">
        <v>790.44</v>
      </c>
      <c r="BE24">
        <v>462.45</v>
      </c>
      <c r="BF24">
        <v>74.849999999999994</v>
      </c>
      <c r="BG24">
        <v>155.85</v>
      </c>
      <c r="BH24">
        <v>112.91</v>
      </c>
      <c r="BI24">
        <v>39.9</v>
      </c>
      <c r="BJ24">
        <v>0</v>
      </c>
      <c r="BK24">
        <v>25</v>
      </c>
      <c r="BL24">
        <v>49.9</v>
      </c>
      <c r="BM24">
        <v>147.80000000000001</v>
      </c>
      <c r="BN24">
        <v>523.96</v>
      </c>
      <c r="BO24">
        <v>58.94</v>
      </c>
      <c r="BP24">
        <v>128.72999999999999</v>
      </c>
      <c r="BQ24">
        <v>0</v>
      </c>
      <c r="BR24">
        <v>92.4</v>
      </c>
      <c r="BS24">
        <v>189.8</v>
      </c>
      <c r="BT24">
        <v>78.88</v>
      </c>
      <c r="BU24">
        <v>100.88</v>
      </c>
      <c r="BV24">
        <v>360.15</v>
      </c>
      <c r="BW24">
        <v>0</v>
      </c>
      <c r="BX24">
        <v>212.07</v>
      </c>
      <c r="BY24">
        <v>0</v>
      </c>
      <c r="BZ24">
        <v>124.85</v>
      </c>
      <c r="CA24">
        <v>136.82</v>
      </c>
      <c r="CB24">
        <v>89.9</v>
      </c>
      <c r="CC24">
        <v>116.43</v>
      </c>
      <c r="CD24">
        <v>0</v>
      </c>
      <c r="CE24">
        <v>135.81</v>
      </c>
      <c r="CF24">
        <v>0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419.65</v>
      </c>
      <c r="Q25">
        <v>87.9</v>
      </c>
      <c r="R25">
        <v>0</v>
      </c>
      <c r="S25">
        <v>342.15</v>
      </c>
      <c r="T25">
        <v>72</v>
      </c>
      <c r="U25">
        <v>142.94999999999999</v>
      </c>
      <c r="V25">
        <v>470.54</v>
      </c>
      <c r="W25">
        <v>244.78</v>
      </c>
      <c r="X25">
        <v>0</v>
      </c>
      <c r="Y25">
        <v>0</v>
      </c>
      <c r="Z25">
        <v>69.95</v>
      </c>
      <c r="AA25">
        <v>0</v>
      </c>
      <c r="AB25">
        <v>39.950000000000003</v>
      </c>
      <c r="AC25">
        <v>260.89</v>
      </c>
      <c r="AD25">
        <v>328.62</v>
      </c>
      <c r="AE25">
        <v>215.84</v>
      </c>
      <c r="AF25">
        <v>322.8</v>
      </c>
      <c r="AG25">
        <v>0</v>
      </c>
      <c r="AH25">
        <v>116.8</v>
      </c>
      <c r="AI25">
        <v>149.85</v>
      </c>
      <c r="AJ25">
        <v>299.64999999999998</v>
      </c>
      <c r="AK25">
        <v>139.9</v>
      </c>
      <c r="AL25">
        <v>79.900000000000006</v>
      </c>
      <c r="AM25">
        <v>44.95</v>
      </c>
      <c r="AN25">
        <v>0</v>
      </c>
      <c r="AO25">
        <v>299.75</v>
      </c>
      <c r="AP25">
        <v>0</v>
      </c>
      <c r="AQ25">
        <v>199.83</v>
      </c>
      <c r="AR25">
        <v>44.95</v>
      </c>
      <c r="AS25">
        <v>423.67</v>
      </c>
      <c r="AT25">
        <v>0</v>
      </c>
      <c r="AU25">
        <v>529.45000000000005</v>
      </c>
      <c r="AV25">
        <v>283.77</v>
      </c>
      <c r="AW25">
        <v>44.98</v>
      </c>
      <c r="AX25">
        <v>69.95</v>
      </c>
      <c r="AY25">
        <v>0</v>
      </c>
      <c r="AZ25">
        <v>339.7</v>
      </c>
      <c r="BA25">
        <v>519.6</v>
      </c>
      <c r="BB25">
        <v>71.930000000000007</v>
      </c>
      <c r="BC25">
        <v>89.9</v>
      </c>
      <c r="BD25">
        <v>119.9</v>
      </c>
      <c r="BE25">
        <v>0</v>
      </c>
      <c r="BF25">
        <v>84.84</v>
      </c>
      <c r="BG25">
        <v>0</v>
      </c>
      <c r="BH25">
        <v>199.85</v>
      </c>
      <c r="BI25">
        <v>0</v>
      </c>
      <c r="BJ25">
        <v>647.38</v>
      </c>
      <c r="BK25">
        <v>119.9</v>
      </c>
      <c r="BL25">
        <v>502.67</v>
      </c>
      <c r="BM25">
        <v>89.95</v>
      </c>
      <c r="BN25">
        <v>100.8</v>
      </c>
      <c r="BO25">
        <v>329.55</v>
      </c>
      <c r="BP25">
        <v>85.97</v>
      </c>
      <c r="BQ25">
        <v>184.7</v>
      </c>
      <c r="BR25">
        <v>0</v>
      </c>
      <c r="BS25">
        <v>0</v>
      </c>
      <c r="BT25">
        <v>0</v>
      </c>
      <c r="BU25">
        <v>0</v>
      </c>
      <c r="BV25">
        <v>1115.8599999999999</v>
      </c>
      <c r="BW25">
        <v>60.66</v>
      </c>
      <c r="BX25">
        <v>202.96</v>
      </c>
      <c r="BY25">
        <v>59.95</v>
      </c>
      <c r="BZ25">
        <v>0</v>
      </c>
      <c r="CA25">
        <v>556.05999999999995</v>
      </c>
      <c r="CB25">
        <v>0</v>
      </c>
      <c r="CC25">
        <v>79.8</v>
      </c>
      <c r="CD25">
        <v>235.43</v>
      </c>
      <c r="CE25">
        <v>132.9</v>
      </c>
      <c r="CF25">
        <v>308.47000000000003</v>
      </c>
    </row>
    <row r="26" spans="1:84" x14ac:dyDescent="0.25">
      <c r="A26" t="s">
        <v>14</v>
      </c>
      <c r="B26" t="s">
        <v>40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 t="s">
        <v>11</v>
      </c>
      <c r="B27" t="s">
        <v>43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89.95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5">
      <c r="A28" t="s">
        <v>14</v>
      </c>
      <c r="B28" t="s">
        <v>43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119.9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 t="s">
        <v>11</v>
      </c>
      <c r="B29" t="s">
        <v>46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209.85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74.95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62.93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50.85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84.75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16.95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5">
      <c r="A33" t="s">
        <v>11</v>
      </c>
      <c r="B33" t="s">
        <v>52</v>
      </c>
      <c r="C33" t="s">
        <v>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119.9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59.95</v>
      </c>
      <c r="CC33">
        <v>0</v>
      </c>
      <c r="CD33">
        <v>0</v>
      </c>
      <c r="CE33">
        <v>0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79.900000000000006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79.900000000000006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134.85</v>
      </c>
      <c r="BT34">
        <v>0</v>
      </c>
      <c r="BU34">
        <v>0</v>
      </c>
      <c r="BV34">
        <v>0</v>
      </c>
      <c r="BW34">
        <v>58.96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88.94</v>
      </c>
      <c r="CF34">
        <v>0</v>
      </c>
    </row>
    <row r="35" spans="1:84" x14ac:dyDescent="0.25">
      <c r="A35" t="s">
        <v>11</v>
      </c>
      <c r="B35" t="s">
        <v>55</v>
      </c>
      <c r="C35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5">
      <c r="A36" t="s">
        <v>14</v>
      </c>
      <c r="B36" t="s">
        <v>55</v>
      </c>
      <c r="C36" t="s">
        <v>57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24.95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61.99</v>
      </c>
      <c r="CC36">
        <v>0</v>
      </c>
      <c r="CD36">
        <v>0</v>
      </c>
      <c r="CE36">
        <v>0</v>
      </c>
      <c r="CF36">
        <v>0</v>
      </c>
    </row>
    <row r="37" spans="1:84" x14ac:dyDescent="0.25">
      <c r="A37" t="s">
        <v>3</v>
      </c>
      <c r="B37" t="s">
        <v>58</v>
      </c>
      <c r="C37" t="s">
        <v>59</v>
      </c>
      <c r="D37">
        <v>0</v>
      </c>
      <c r="E37">
        <v>0</v>
      </c>
      <c r="F37">
        <v>248.76</v>
      </c>
      <c r="G37">
        <v>0</v>
      </c>
      <c r="H37">
        <v>0</v>
      </c>
      <c r="I37">
        <v>0</v>
      </c>
      <c r="J37">
        <v>109.9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199.8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101.95</v>
      </c>
      <c r="Z37">
        <v>0</v>
      </c>
      <c r="AA37">
        <v>0</v>
      </c>
      <c r="AB37">
        <v>0</v>
      </c>
      <c r="AC37">
        <v>0</v>
      </c>
      <c r="AD37">
        <v>59.95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59.95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79.900000000000006</v>
      </c>
      <c r="AX37">
        <v>0</v>
      </c>
      <c r="AY37">
        <v>0</v>
      </c>
      <c r="AZ37">
        <v>0</v>
      </c>
      <c r="BA37">
        <v>119.9</v>
      </c>
      <c r="BB37">
        <v>0</v>
      </c>
      <c r="BC37">
        <v>0</v>
      </c>
      <c r="BD37">
        <v>119.9</v>
      </c>
      <c r="BE37">
        <v>0</v>
      </c>
      <c r="BF37">
        <v>0</v>
      </c>
      <c r="BG37">
        <v>0</v>
      </c>
      <c r="BH37">
        <v>0</v>
      </c>
      <c r="BI37">
        <v>239.8</v>
      </c>
      <c r="BJ37">
        <v>0</v>
      </c>
      <c r="BK37">
        <v>191.79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210.94</v>
      </c>
      <c r="CA37">
        <v>0</v>
      </c>
      <c r="CB37">
        <v>119.9</v>
      </c>
      <c r="CC37">
        <v>0</v>
      </c>
      <c r="CD37">
        <v>0</v>
      </c>
      <c r="CE37">
        <v>150</v>
      </c>
      <c r="CF37">
        <v>71.94</v>
      </c>
    </row>
    <row r="38" spans="1:84" x14ac:dyDescent="0.25">
      <c r="A38" t="s">
        <v>6</v>
      </c>
      <c r="B38" t="s">
        <v>58</v>
      </c>
      <c r="C38" t="s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59.95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59.95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83.94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171.8</v>
      </c>
      <c r="BE38">
        <v>0</v>
      </c>
      <c r="BF38">
        <v>0</v>
      </c>
      <c r="BG38">
        <v>119.9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5">
      <c r="A39" t="s">
        <v>11</v>
      </c>
      <c r="B39" t="s">
        <v>58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195.94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162.4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79.95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79.95</v>
      </c>
      <c r="CD40">
        <v>0</v>
      </c>
      <c r="CE40">
        <v>0</v>
      </c>
      <c r="CF40">
        <v>0</v>
      </c>
    </row>
    <row r="41" spans="1:84" x14ac:dyDescent="0.25">
      <c r="A41" t="s">
        <v>3</v>
      </c>
      <c r="B41" t="s">
        <v>63</v>
      </c>
      <c r="C41" t="s">
        <v>64</v>
      </c>
      <c r="D41">
        <v>59.95</v>
      </c>
      <c r="E41">
        <v>122.85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129.9</v>
      </c>
      <c r="M41">
        <v>0</v>
      </c>
      <c r="N41">
        <v>59.95</v>
      </c>
      <c r="O41">
        <v>0</v>
      </c>
      <c r="P41">
        <v>0</v>
      </c>
      <c r="Q41">
        <v>0</v>
      </c>
      <c r="R41">
        <v>0</v>
      </c>
      <c r="S41">
        <v>297.75</v>
      </c>
      <c r="T41">
        <v>0</v>
      </c>
      <c r="U41">
        <v>59.95</v>
      </c>
      <c r="V41">
        <v>59.95</v>
      </c>
      <c r="W41">
        <v>0</v>
      </c>
      <c r="X41">
        <v>0</v>
      </c>
      <c r="Y41">
        <v>0</v>
      </c>
      <c r="Z41">
        <v>22.99</v>
      </c>
      <c r="AA41">
        <v>129.9</v>
      </c>
      <c r="AB41">
        <v>0</v>
      </c>
      <c r="AC41">
        <v>0</v>
      </c>
      <c r="AD41">
        <v>427.19</v>
      </c>
      <c r="AE41">
        <v>0</v>
      </c>
      <c r="AF41">
        <v>239.8</v>
      </c>
      <c r="AG41">
        <v>167.95</v>
      </c>
      <c r="AH41">
        <v>69.95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239.8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108</v>
      </c>
      <c r="AY41">
        <v>0</v>
      </c>
      <c r="AZ41">
        <v>0</v>
      </c>
      <c r="BA41">
        <v>0</v>
      </c>
      <c r="BB41">
        <v>0</v>
      </c>
      <c r="BC41">
        <v>129.9</v>
      </c>
      <c r="BD41">
        <v>0</v>
      </c>
      <c r="BE41">
        <v>0</v>
      </c>
      <c r="BF41">
        <v>104.9</v>
      </c>
      <c r="BG41">
        <v>69.95</v>
      </c>
      <c r="BH41">
        <v>139.9</v>
      </c>
      <c r="BI41">
        <v>0</v>
      </c>
      <c r="BJ41">
        <v>0</v>
      </c>
      <c r="BK41">
        <v>94.98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139.9</v>
      </c>
      <c r="BS41">
        <v>0</v>
      </c>
      <c r="BT41">
        <v>69.95</v>
      </c>
      <c r="BU41">
        <v>179.85</v>
      </c>
      <c r="BV41">
        <v>318.83999999999997</v>
      </c>
      <c r="BW41">
        <v>0</v>
      </c>
      <c r="BX41">
        <v>59.95</v>
      </c>
      <c r="BY41">
        <v>249.8</v>
      </c>
      <c r="BZ41">
        <v>137.88999999999999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134.85</v>
      </c>
      <c r="AE42">
        <v>0</v>
      </c>
      <c r="AF42">
        <v>52.9</v>
      </c>
      <c r="AG42">
        <v>0</v>
      </c>
      <c r="AH42">
        <v>89.9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89.9</v>
      </c>
      <c r="BC42">
        <v>0</v>
      </c>
      <c r="BD42">
        <v>0</v>
      </c>
      <c r="BE42">
        <v>0</v>
      </c>
      <c r="BF42">
        <v>224.85</v>
      </c>
      <c r="BG42">
        <v>0</v>
      </c>
      <c r="BH42">
        <v>134.85</v>
      </c>
      <c r="BI42">
        <v>0</v>
      </c>
      <c r="BJ42">
        <v>0</v>
      </c>
      <c r="BK42">
        <v>89.9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89.9</v>
      </c>
      <c r="BV42">
        <v>0</v>
      </c>
      <c r="BW42">
        <v>53.94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69.95</v>
      </c>
      <c r="CD42">
        <v>111.92</v>
      </c>
      <c r="CE42">
        <v>0</v>
      </c>
      <c r="CF42">
        <v>80.91</v>
      </c>
    </row>
    <row r="43" spans="1:84" x14ac:dyDescent="0.25">
      <c r="A43" t="s">
        <v>3</v>
      </c>
      <c r="B43" t="s">
        <v>66</v>
      </c>
      <c r="C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59.95</v>
      </c>
      <c r="N43">
        <v>0</v>
      </c>
      <c r="O43">
        <v>0</v>
      </c>
      <c r="P43">
        <v>0</v>
      </c>
      <c r="Q43">
        <v>0</v>
      </c>
      <c r="R43">
        <v>0</v>
      </c>
      <c r="S43">
        <v>68.849999999999994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374.55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85.98</v>
      </c>
      <c r="AV44">
        <v>0</v>
      </c>
      <c r="AW44">
        <v>0</v>
      </c>
      <c r="AX44">
        <v>326.76</v>
      </c>
      <c r="AY44">
        <v>0</v>
      </c>
      <c r="AZ44">
        <v>0</v>
      </c>
      <c r="BA44">
        <v>74.849999999999994</v>
      </c>
      <c r="BB44">
        <v>21.99</v>
      </c>
      <c r="BC44">
        <v>104.89</v>
      </c>
      <c r="BD44">
        <v>87.94</v>
      </c>
      <c r="BE44">
        <v>0</v>
      </c>
      <c r="BF44">
        <v>0</v>
      </c>
      <c r="BG44">
        <v>0</v>
      </c>
      <c r="BH44">
        <v>0</v>
      </c>
      <c r="BI44">
        <v>223.83</v>
      </c>
      <c r="BJ44">
        <v>97.94</v>
      </c>
      <c r="BK44">
        <v>0</v>
      </c>
      <c r="BL44">
        <v>0</v>
      </c>
      <c r="BM44">
        <v>0</v>
      </c>
      <c r="BN44">
        <v>0</v>
      </c>
      <c r="BO44">
        <v>167.96</v>
      </c>
      <c r="BP44">
        <v>0</v>
      </c>
      <c r="BQ44">
        <v>0</v>
      </c>
      <c r="BR44">
        <v>93.91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119.93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5">
      <c r="A45" t="s">
        <v>3</v>
      </c>
      <c r="B45" t="s">
        <v>69</v>
      </c>
      <c r="C45" t="s">
        <v>70</v>
      </c>
      <c r="D45">
        <v>23.05</v>
      </c>
      <c r="E45">
        <v>0</v>
      </c>
      <c r="F45">
        <v>0</v>
      </c>
      <c r="G45">
        <v>24</v>
      </c>
      <c r="H45">
        <v>0</v>
      </c>
      <c r="I45">
        <v>0</v>
      </c>
      <c r="J45">
        <v>36</v>
      </c>
      <c r="K45">
        <v>60</v>
      </c>
      <c r="L45">
        <v>125.55</v>
      </c>
      <c r="M45">
        <v>52.7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36</v>
      </c>
      <c r="AC45">
        <v>0</v>
      </c>
      <c r="AD45">
        <v>0</v>
      </c>
      <c r="AE45">
        <v>86.91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36</v>
      </c>
      <c r="AM45">
        <v>0</v>
      </c>
      <c r="AN45">
        <v>0</v>
      </c>
      <c r="AO45">
        <v>0</v>
      </c>
      <c r="AP45">
        <v>0</v>
      </c>
      <c r="AQ45">
        <v>49.95</v>
      </c>
      <c r="AR45">
        <v>0</v>
      </c>
      <c r="AS45">
        <v>0</v>
      </c>
      <c r="AT45">
        <v>0</v>
      </c>
      <c r="AU45">
        <v>0</v>
      </c>
      <c r="AV45">
        <v>36</v>
      </c>
      <c r="AW45">
        <v>0</v>
      </c>
      <c r="AX45">
        <v>0</v>
      </c>
      <c r="AY45">
        <v>0</v>
      </c>
      <c r="AZ45">
        <v>65.989999999999995</v>
      </c>
      <c r="BA45">
        <v>41.97</v>
      </c>
      <c r="BB45">
        <v>0</v>
      </c>
      <c r="BC45">
        <v>0</v>
      </c>
      <c r="BD45">
        <v>83.9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50</v>
      </c>
      <c r="BN45">
        <v>0</v>
      </c>
      <c r="BO45">
        <v>0</v>
      </c>
      <c r="BP45">
        <v>0</v>
      </c>
      <c r="BQ45">
        <v>52.95</v>
      </c>
      <c r="BR45">
        <v>0</v>
      </c>
      <c r="BS45">
        <v>23.8</v>
      </c>
      <c r="BT45">
        <v>0</v>
      </c>
      <c r="BU45">
        <v>0</v>
      </c>
      <c r="BV45">
        <v>159.65</v>
      </c>
      <c r="BW45">
        <v>55.7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5">
      <c r="A46" t="s">
        <v>6</v>
      </c>
      <c r="B46" t="s">
        <v>69</v>
      </c>
      <c r="C46" t="s">
        <v>71</v>
      </c>
      <c r="D46">
        <v>45.3</v>
      </c>
      <c r="E46">
        <v>54.36</v>
      </c>
      <c r="F46">
        <v>55.32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167.45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64.75</v>
      </c>
      <c r="U46">
        <v>104.84</v>
      </c>
      <c r="V46">
        <v>0</v>
      </c>
      <c r="W46">
        <v>0</v>
      </c>
      <c r="X46">
        <v>0</v>
      </c>
      <c r="Y46">
        <v>127.25</v>
      </c>
      <c r="Z46">
        <v>0</v>
      </c>
      <c r="AA46">
        <v>103.6</v>
      </c>
      <c r="AB46">
        <v>0</v>
      </c>
      <c r="AC46">
        <v>0</v>
      </c>
      <c r="AD46">
        <v>51.8</v>
      </c>
      <c r="AE46">
        <v>0</v>
      </c>
      <c r="AF46">
        <v>0</v>
      </c>
      <c r="AG46">
        <v>0</v>
      </c>
      <c r="AH46">
        <v>64.75</v>
      </c>
      <c r="AI46">
        <v>0</v>
      </c>
      <c r="AJ46">
        <v>0</v>
      </c>
      <c r="AK46">
        <v>0</v>
      </c>
      <c r="AL46">
        <v>64.75</v>
      </c>
      <c r="AM46">
        <v>19.95</v>
      </c>
      <c r="AN46">
        <v>0</v>
      </c>
      <c r="AO46">
        <v>0</v>
      </c>
      <c r="AP46">
        <v>58.83</v>
      </c>
      <c r="AQ46">
        <v>51.8</v>
      </c>
      <c r="AR46">
        <v>0</v>
      </c>
      <c r="AS46">
        <v>0</v>
      </c>
      <c r="AT46">
        <v>0</v>
      </c>
      <c r="AU46">
        <v>0</v>
      </c>
      <c r="AV46">
        <v>24.5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95.85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64.75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51.8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30.96</v>
      </c>
      <c r="CC46">
        <v>84.25</v>
      </c>
      <c r="CD46">
        <v>31.08</v>
      </c>
      <c r="CE46">
        <v>56.96</v>
      </c>
      <c r="CF46">
        <v>0</v>
      </c>
    </row>
    <row r="47" spans="1:84" x14ac:dyDescent="0.25">
      <c r="A47" t="s">
        <v>3</v>
      </c>
      <c r="B47" t="s">
        <v>72</v>
      </c>
      <c r="C47" t="s">
        <v>73</v>
      </c>
      <c r="D47">
        <v>0</v>
      </c>
      <c r="E47">
        <v>179.85</v>
      </c>
      <c r="F47">
        <v>59.95</v>
      </c>
      <c r="G47">
        <v>0</v>
      </c>
      <c r="H47">
        <v>0</v>
      </c>
      <c r="I47">
        <v>0</v>
      </c>
      <c r="J47">
        <v>299.75</v>
      </c>
      <c r="K47">
        <v>0</v>
      </c>
      <c r="L47">
        <v>0</v>
      </c>
      <c r="M47">
        <v>0</v>
      </c>
      <c r="N47">
        <v>0</v>
      </c>
      <c r="O47">
        <v>119.9</v>
      </c>
      <c r="P47">
        <v>0</v>
      </c>
      <c r="Q47">
        <v>0</v>
      </c>
      <c r="R47">
        <v>119.9</v>
      </c>
      <c r="S47">
        <v>119.9</v>
      </c>
      <c r="T47">
        <v>0</v>
      </c>
      <c r="U47">
        <v>0</v>
      </c>
      <c r="V47">
        <v>0</v>
      </c>
      <c r="W47">
        <v>0</v>
      </c>
      <c r="X47">
        <v>404.65</v>
      </c>
      <c r="Y47">
        <v>0</v>
      </c>
      <c r="Z47">
        <v>119.9</v>
      </c>
      <c r="AA47">
        <v>0</v>
      </c>
      <c r="AB47">
        <v>119.9</v>
      </c>
      <c r="AC47">
        <v>0</v>
      </c>
      <c r="AD47">
        <v>0</v>
      </c>
      <c r="AE47">
        <v>0</v>
      </c>
      <c r="AF47">
        <v>59.95</v>
      </c>
      <c r="AG47">
        <v>0</v>
      </c>
      <c r="AH47">
        <v>0</v>
      </c>
      <c r="AI47">
        <v>59.95</v>
      </c>
      <c r="AJ47">
        <v>0</v>
      </c>
      <c r="AK47">
        <v>0</v>
      </c>
      <c r="AL47">
        <v>0</v>
      </c>
      <c r="AM47">
        <v>59.95</v>
      </c>
      <c r="AN47">
        <v>0</v>
      </c>
      <c r="AO47">
        <v>0</v>
      </c>
      <c r="AP47">
        <v>119.85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59.95</v>
      </c>
      <c r="AY47">
        <v>0</v>
      </c>
      <c r="AZ47">
        <v>0</v>
      </c>
      <c r="BA47">
        <v>211.8</v>
      </c>
      <c r="BB47">
        <v>0</v>
      </c>
      <c r="BC47">
        <v>0</v>
      </c>
      <c r="BD47">
        <v>59.95</v>
      </c>
      <c r="BE47">
        <v>0</v>
      </c>
      <c r="BF47">
        <v>0</v>
      </c>
      <c r="BG47">
        <v>0</v>
      </c>
      <c r="BH47">
        <v>119.9</v>
      </c>
      <c r="BI47">
        <v>0</v>
      </c>
      <c r="BJ47">
        <v>119.9</v>
      </c>
      <c r="BK47">
        <v>0</v>
      </c>
      <c r="BL47">
        <v>0</v>
      </c>
      <c r="BM47">
        <v>239.8</v>
      </c>
      <c r="BN47">
        <v>0</v>
      </c>
      <c r="BO47">
        <v>0</v>
      </c>
      <c r="BP47">
        <v>91.94</v>
      </c>
      <c r="BQ47">
        <v>0</v>
      </c>
      <c r="BR47">
        <v>119.9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59.95</v>
      </c>
      <c r="CC47">
        <v>0</v>
      </c>
      <c r="CD47">
        <v>179.85</v>
      </c>
      <c r="CE47">
        <v>0</v>
      </c>
      <c r="CF47">
        <v>47.96</v>
      </c>
    </row>
    <row r="48" spans="1:84" x14ac:dyDescent="0.25">
      <c r="A48" t="s">
        <v>6</v>
      </c>
      <c r="B48" t="s">
        <v>72</v>
      </c>
      <c r="C48" t="s">
        <v>74</v>
      </c>
      <c r="D48">
        <v>152.88999999999999</v>
      </c>
      <c r="E48">
        <v>189.85</v>
      </c>
      <c r="F48">
        <v>0</v>
      </c>
      <c r="G48">
        <v>59.95</v>
      </c>
      <c r="H48">
        <v>429.7</v>
      </c>
      <c r="I48">
        <v>0</v>
      </c>
      <c r="J48">
        <v>359.7</v>
      </c>
      <c r="K48">
        <v>197.9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69.95</v>
      </c>
      <c r="S48">
        <v>59.95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179.85</v>
      </c>
      <c r="AA48">
        <v>0</v>
      </c>
      <c r="AB48">
        <v>0</v>
      </c>
      <c r="AC48">
        <v>0</v>
      </c>
      <c r="AD48">
        <v>307.29000000000002</v>
      </c>
      <c r="AE48">
        <v>287.77999999999997</v>
      </c>
      <c r="AF48">
        <v>151.93</v>
      </c>
      <c r="AG48">
        <v>0</v>
      </c>
      <c r="AH48">
        <v>0</v>
      </c>
      <c r="AI48">
        <v>59.95</v>
      </c>
      <c r="AJ48">
        <v>0</v>
      </c>
      <c r="AK48">
        <v>0</v>
      </c>
      <c r="AL48">
        <v>0</v>
      </c>
      <c r="AM48">
        <v>119.9</v>
      </c>
      <c r="AN48">
        <v>284.7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59.95</v>
      </c>
      <c r="AU48">
        <v>0</v>
      </c>
      <c r="AV48">
        <v>0</v>
      </c>
      <c r="AW48">
        <v>199.85</v>
      </c>
      <c r="AX48">
        <v>0</v>
      </c>
      <c r="AY48">
        <v>0</v>
      </c>
      <c r="AZ48">
        <v>0</v>
      </c>
      <c r="BA48">
        <v>367.8</v>
      </c>
      <c r="BB48">
        <v>304.75</v>
      </c>
      <c r="BC48">
        <v>119.9</v>
      </c>
      <c r="BD48">
        <v>0</v>
      </c>
      <c r="BE48">
        <v>119.9</v>
      </c>
      <c r="BF48">
        <v>0</v>
      </c>
      <c r="BG48">
        <v>0</v>
      </c>
      <c r="BH48">
        <v>119.9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265.89</v>
      </c>
      <c r="BP48">
        <v>211.84</v>
      </c>
      <c r="BQ48">
        <v>59.95</v>
      </c>
      <c r="BR48">
        <v>0</v>
      </c>
      <c r="BS48">
        <v>69.95</v>
      </c>
      <c r="BT48">
        <v>0</v>
      </c>
      <c r="BU48">
        <v>119.9</v>
      </c>
      <c r="BV48">
        <v>0</v>
      </c>
      <c r="BW48">
        <v>287.85000000000002</v>
      </c>
      <c r="BX48">
        <v>0</v>
      </c>
      <c r="BY48">
        <v>0</v>
      </c>
      <c r="BZ48">
        <v>119.9</v>
      </c>
      <c r="CA48">
        <v>0</v>
      </c>
      <c r="CB48">
        <v>119.9</v>
      </c>
      <c r="CC48">
        <v>0</v>
      </c>
      <c r="CD48">
        <v>0</v>
      </c>
      <c r="CE48">
        <v>41.97</v>
      </c>
      <c r="CF48">
        <v>0</v>
      </c>
    </row>
    <row r="49" spans="1:84" x14ac:dyDescent="0.25">
      <c r="A49" t="s">
        <v>3</v>
      </c>
      <c r="B49" t="s">
        <v>75</v>
      </c>
      <c r="C49" t="s">
        <v>76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54.95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49.9</v>
      </c>
      <c r="AE50">
        <v>0</v>
      </c>
      <c r="AF50">
        <v>35.99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75.97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128.97</v>
      </c>
      <c r="AU50">
        <v>0</v>
      </c>
      <c r="AV50">
        <v>0</v>
      </c>
      <c r="AW50">
        <v>0</v>
      </c>
      <c r="AX50">
        <v>90.65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34.99</v>
      </c>
      <c r="BE50">
        <v>0</v>
      </c>
      <c r="BF50">
        <v>0</v>
      </c>
      <c r="BG50">
        <v>66.900000000000006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119.93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5">
      <c r="A51" t="s">
        <v>3</v>
      </c>
      <c r="B51" t="s">
        <v>78</v>
      </c>
      <c r="C51" t="s">
        <v>79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69.95</v>
      </c>
      <c r="K51">
        <v>0</v>
      </c>
      <c r="L51">
        <v>0</v>
      </c>
      <c r="M51">
        <v>0</v>
      </c>
      <c r="N51">
        <v>0</v>
      </c>
      <c r="O51">
        <v>0</v>
      </c>
      <c r="P51">
        <v>69.95</v>
      </c>
      <c r="Q51">
        <v>0</v>
      </c>
      <c r="R51">
        <v>0</v>
      </c>
      <c r="S51">
        <v>0</v>
      </c>
      <c r="T51">
        <v>69.95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125.97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177.95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59.95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69.95</v>
      </c>
      <c r="BJ51">
        <v>0</v>
      </c>
      <c r="BK51">
        <v>94.98</v>
      </c>
      <c r="BL51">
        <v>0</v>
      </c>
      <c r="BM51">
        <v>0</v>
      </c>
      <c r="BN51">
        <v>0</v>
      </c>
      <c r="BO51">
        <v>0</v>
      </c>
      <c r="BP51">
        <v>139.9</v>
      </c>
      <c r="BQ51">
        <v>0</v>
      </c>
      <c r="BR51">
        <v>0</v>
      </c>
      <c r="BS51">
        <v>0</v>
      </c>
      <c r="BT51">
        <v>0</v>
      </c>
      <c r="BU51">
        <v>179.85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55.96</v>
      </c>
      <c r="CE51">
        <v>0</v>
      </c>
      <c r="CF51">
        <v>0</v>
      </c>
    </row>
    <row r="52" spans="1:84" x14ac:dyDescent="0.25">
      <c r="A52" t="s">
        <v>6</v>
      </c>
      <c r="B52" t="s">
        <v>78</v>
      </c>
      <c r="C52" t="s">
        <v>80</v>
      </c>
      <c r="D52">
        <v>0</v>
      </c>
      <c r="E52">
        <v>0</v>
      </c>
      <c r="F52">
        <v>313.22000000000003</v>
      </c>
      <c r="G52">
        <v>0</v>
      </c>
      <c r="H52">
        <v>0</v>
      </c>
      <c r="I52">
        <v>0</v>
      </c>
      <c r="J52">
        <v>0</v>
      </c>
      <c r="K52">
        <v>383.04</v>
      </c>
      <c r="L52">
        <v>0</v>
      </c>
      <c r="M52">
        <v>138.84</v>
      </c>
      <c r="N52">
        <v>44.95</v>
      </c>
      <c r="O52">
        <v>33.71</v>
      </c>
      <c r="P52">
        <v>39.950000000000003</v>
      </c>
      <c r="Q52">
        <v>144.85</v>
      </c>
      <c r="R52">
        <v>39.950000000000003</v>
      </c>
      <c r="S52">
        <v>79.900000000000006</v>
      </c>
      <c r="T52">
        <v>360.88</v>
      </c>
      <c r="U52">
        <v>0</v>
      </c>
      <c r="V52">
        <v>0</v>
      </c>
      <c r="W52">
        <v>0</v>
      </c>
      <c r="X52">
        <v>0</v>
      </c>
      <c r="Y52">
        <v>209.75</v>
      </c>
      <c r="Z52">
        <v>0</v>
      </c>
      <c r="AA52">
        <v>343.5</v>
      </c>
      <c r="AB52">
        <v>0</v>
      </c>
      <c r="AC52">
        <v>29.98</v>
      </c>
      <c r="AD52">
        <v>0</v>
      </c>
      <c r="AE52">
        <v>267.89999999999998</v>
      </c>
      <c r="AF52">
        <v>319.55</v>
      </c>
      <c r="AG52">
        <v>0</v>
      </c>
      <c r="AH52">
        <v>156.75</v>
      </c>
      <c r="AI52">
        <v>0</v>
      </c>
      <c r="AJ52">
        <v>349.6</v>
      </c>
      <c r="AK52">
        <v>0</v>
      </c>
      <c r="AL52">
        <v>39.950000000000003</v>
      </c>
      <c r="AM52">
        <v>0</v>
      </c>
      <c r="AN52">
        <v>234.75</v>
      </c>
      <c r="AO52">
        <v>319.60000000000002</v>
      </c>
      <c r="AP52">
        <v>0</v>
      </c>
      <c r="AQ52">
        <v>131.80000000000001</v>
      </c>
      <c r="AR52">
        <v>0</v>
      </c>
      <c r="AS52">
        <v>44.95</v>
      </c>
      <c r="AT52">
        <v>0</v>
      </c>
      <c r="AU52">
        <v>359.65</v>
      </c>
      <c r="AV52">
        <v>0</v>
      </c>
      <c r="AW52">
        <v>176.87</v>
      </c>
      <c r="AX52">
        <v>39.950000000000003</v>
      </c>
      <c r="AY52">
        <v>406.54</v>
      </c>
      <c r="AZ52">
        <v>234.7</v>
      </c>
      <c r="BA52">
        <v>419.5</v>
      </c>
      <c r="BB52">
        <v>220.79</v>
      </c>
      <c r="BC52">
        <v>179.8</v>
      </c>
      <c r="BD52">
        <v>0</v>
      </c>
      <c r="BE52">
        <v>0</v>
      </c>
      <c r="BF52">
        <v>72.959999999999994</v>
      </c>
      <c r="BG52">
        <v>124.85</v>
      </c>
      <c r="BH52">
        <v>347.5</v>
      </c>
      <c r="BI52">
        <v>94.9</v>
      </c>
      <c r="BJ52">
        <v>44.95</v>
      </c>
      <c r="BK52">
        <v>79.900000000000006</v>
      </c>
      <c r="BL52">
        <v>379.55</v>
      </c>
      <c r="BM52">
        <v>0</v>
      </c>
      <c r="BN52">
        <v>0</v>
      </c>
      <c r="BO52">
        <v>39.950000000000003</v>
      </c>
      <c r="BP52">
        <v>273.74</v>
      </c>
      <c r="BQ52">
        <v>44.95</v>
      </c>
      <c r="BR52">
        <v>333.55</v>
      </c>
      <c r="BS52">
        <v>31.99</v>
      </c>
      <c r="BT52">
        <v>50.97</v>
      </c>
      <c r="BU52">
        <v>141.87</v>
      </c>
      <c r="BV52">
        <v>728.19</v>
      </c>
      <c r="BW52">
        <v>679.83</v>
      </c>
      <c r="BX52">
        <v>363.59</v>
      </c>
      <c r="BY52">
        <v>106.89</v>
      </c>
      <c r="BZ52">
        <v>179.8</v>
      </c>
      <c r="CA52">
        <v>204.75</v>
      </c>
      <c r="CB52">
        <v>0</v>
      </c>
      <c r="CC52">
        <v>436.5</v>
      </c>
      <c r="CD52">
        <v>196.98</v>
      </c>
      <c r="CE52">
        <v>366.07</v>
      </c>
      <c r="CF52">
        <v>280.16000000000003</v>
      </c>
    </row>
    <row r="53" spans="1:84" x14ac:dyDescent="0.25">
      <c r="A53" t="s">
        <v>3</v>
      </c>
      <c r="B53" t="s">
        <v>81</v>
      </c>
      <c r="C53" t="s">
        <v>82</v>
      </c>
      <c r="D53">
        <v>0</v>
      </c>
      <c r="E53">
        <v>0</v>
      </c>
      <c r="F53">
        <v>35.94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317.36</v>
      </c>
      <c r="O53">
        <v>0</v>
      </c>
      <c r="P53">
        <v>0</v>
      </c>
      <c r="Q53">
        <v>143.56</v>
      </c>
      <c r="R53">
        <v>59.9</v>
      </c>
      <c r="S53">
        <v>0</v>
      </c>
      <c r="T53">
        <v>97.37</v>
      </c>
      <c r="U53">
        <v>39.950000000000003</v>
      </c>
      <c r="V53">
        <v>0</v>
      </c>
      <c r="W53">
        <v>0</v>
      </c>
      <c r="X53">
        <v>59.9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340.77</v>
      </c>
      <c r="AF53">
        <v>0</v>
      </c>
      <c r="AG53">
        <v>32.950000000000003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119.85</v>
      </c>
      <c r="AO53">
        <v>0</v>
      </c>
      <c r="AP53">
        <v>0</v>
      </c>
      <c r="AQ53">
        <v>0</v>
      </c>
      <c r="AR53">
        <v>0</v>
      </c>
      <c r="AS53">
        <v>185.7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125.8</v>
      </c>
      <c r="AZ53">
        <v>0</v>
      </c>
      <c r="BA53">
        <v>65.900000000000006</v>
      </c>
      <c r="BB53">
        <v>89.85</v>
      </c>
      <c r="BC53">
        <v>0</v>
      </c>
      <c r="BD53">
        <v>185.76</v>
      </c>
      <c r="BE53">
        <v>32.950000000000003</v>
      </c>
      <c r="BF53">
        <v>0</v>
      </c>
      <c r="BG53">
        <v>0</v>
      </c>
      <c r="BH53">
        <v>0</v>
      </c>
      <c r="BI53">
        <v>142.79</v>
      </c>
      <c r="BJ53">
        <v>0</v>
      </c>
      <c r="BK53">
        <v>0</v>
      </c>
      <c r="BL53">
        <v>164.88</v>
      </c>
      <c r="BM53">
        <v>0</v>
      </c>
      <c r="BN53">
        <v>33.9</v>
      </c>
      <c r="BO53">
        <v>0</v>
      </c>
      <c r="BP53">
        <v>62.9</v>
      </c>
      <c r="BQ53">
        <v>52.95</v>
      </c>
      <c r="BR53">
        <v>0</v>
      </c>
      <c r="BS53">
        <v>0</v>
      </c>
      <c r="BT53">
        <v>0</v>
      </c>
      <c r="BU53">
        <v>53.96</v>
      </c>
      <c r="BV53">
        <v>0</v>
      </c>
      <c r="BW53">
        <v>182.84</v>
      </c>
      <c r="BX53">
        <v>0</v>
      </c>
      <c r="BY53">
        <v>59.9</v>
      </c>
      <c r="BZ53">
        <v>58.44</v>
      </c>
      <c r="CA53">
        <v>89.85</v>
      </c>
      <c r="CB53">
        <v>106.82</v>
      </c>
      <c r="CC53">
        <v>59.9</v>
      </c>
      <c r="CD53">
        <v>0</v>
      </c>
      <c r="CE53">
        <v>0</v>
      </c>
      <c r="CF53">
        <v>122.84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239.8</v>
      </c>
      <c r="X54">
        <v>149.85</v>
      </c>
      <c r="Y54">
        <v>143.96</v>
      </c>
      <c r="Z54">
        <v>54.95</v>
      </c>
      <c r="AA54">
        <v>0</v>
      </c>
      <c r="AB54">
        <v>145.80000000000001</v>
      </c>
      <c r="AC54">
        <v>119.9</v>
      </c>
      <c r="AD54">
        <v>114.9</v>
      </c>
      <c r="AE54">
        <v>0</v>
      </c>
      <c r="AF54">
        <v>179.85</v>
      </c>
      <c r="AG54">
        <v>59.95</v>
      </c>
      <c r="AH54">
        <v>364.7</v>
      </c>
      <c r="AI54">
        <v>39.950000000000003</v>
      </c>
      <c r="AJ54">
        <v>0</v>
      </c>
      <c r="AK54">
        <v>199.8</v>
      </c>
      <c r="AL54">
        <v>0</v>
      </c>
      <c r="AM54">
        <v>199.8</v>
      </c>
      <c r="AN54">
        <v>199.8</v>
      </c>
      <c r="AO54">
        <v>299.75</v>
      </c>
      <c r="AP54">
        <v>0</v>
      </c>
      <c r="AQ54">
        <v>119.9</v>
      </c>
      <c r="AR54">
        <v>0</v>
      </c>
      <c r="AS54">
        <v>0</v>
      </c>
      <c r="AT54">
        <v>133.88999999999999</v>
      </c>
      <c r="AU54">
        <v>79.900000000000006</v>
      </c>
      <c r="AV54">
        <v>59.95</v>
      </c>
      <c r="AW54">
        <v>0</v>
      </c>
      <c r="AX54">
        <v>0</v>
      </c>
      <c r="AY54">
        <v>0</v>
      </c>
      <c r="AZ54">
        <v>0</v>
      </c>
      <c r="BA54">
        <v>179.85</v>
      </c>
      <c r="BB54">
        <v>119.9</v>
      </c>
      <c r="BC54">
        <v>299.75</v>
      </c>
      <c r="BD54">
        <v>83.94</v>
      </c>
      <c r="BE54">
        <v>139.85</v>
      </c>
      <c r="BF54">
        <v>0</v>
      </c>
      <c r="BG54">
        <v>0</v>
      </c>
      <c r="BH54">
        <v>149.85</v>
      </c>
      <c r="BI54">
        <v>59.95</v>
      </c>
      <c r="BJ54">
        <v>109.9</v>
      </c>
      <c r="BK54">
        <v>213.85</v>
      </c>
      <c r="BL54">
        <v>0</v>
      </c>
      <c r="BM54">
        <v>0</v>
      </c>
      <c r="BN54">
        <v>563.29</v>
      </c>
      <c r="BO54">
        <v>59.98</v>
      </c>
      <c r="BP54">
        <v>0</v>
      </c>
      <c r="BQ54">
        <v>179.85</v>
      </c>
      <c r="BR54">
        <v>189.85</v>
      </c>
      <c r="BS54">
        <v>0</v>
      </c>
      <c r="BT54">
        <v>0</v>
      </c>
      <c r="BU54">
        <v>294.7</v>
      </c>
      <c r="BV54">
        <v>59.95</v>
      </c>
      <c r="BW54">
        <v>66.33</v>
      </c>
      <c r="BX54">
        <v>59.95</v>
      </c>
      <c r="BY54">
        <v>0</v>
      </c>
      <c r="BZ54">
        <v>0</v>
      </c>
      <c r="CA54">
        <v>0</v>
      </c>
      <c r="CB54">
        <v>216.37</v>
      </c>
      <c r="CC54">
        <v>59.95</v>
      </c>
      <c r="CD54">
        <v>185.84</v>
      </c>
      <c r="CE54">
        <v>240.47</v>
      </c>
      <c r="CF54">
        <v>107.91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353.1</v>
      </c>
      <c r="E55">
        <f t="shared" ref="E55:T56" si="0">SUM(E3,E5,E23,E37,E41,E43,E45,E47,E49,E51,E53)</f>
        <v>401.62</v>
      </c>
      <c r="F55">
        <f t="shared" si="0"/>
        <v>690.3</v>
      </c>
      <c r="G55">
        <f t="shared" si="0"/>
        <v>242.3</v>
      </c>
      <c r="H55">
        <f t="shared" si="0"/>
        <v>385.6</v>
      </c>
      <c r="I55">
        <f t="shared" si="0"/>
        <v>219.8</v>
      </c>
      <c r="J55">
        <f t="shared" si="0"/>
        <v>909.34</v>
      </c>
      <c r="K55">
        <f t="shared" si="0"/>
        <v>476.16</v>
      </c>
      <c r="L55">
        <f t="shared" si="0"/>
        <v>420.3</v>
      </c>
      <c r="M55">
        <f t="shared" si="0"/>
        <v>560.19000000000005</v>
      </c>
      <c r="N55">
        <f t="shared" si="0"/>
        <v>612.11</v>
      </c>
      <c r="O55">
        <f t="shared" si="0"/>
        <v>224.8</v>
      </c>
      <c r="P55">
        <f t="shared" si="0"/>
        <v>576.33000000000004</v>
      </c>
      <c r="Q55">
        <f t="shared" si="0"/>
        <v>613.11</v>
      </c>
      <c r="R55">
        <f t="shared" si="0"/>
        <v>440.67999999999995</v>
      </c>
      <c r="S55">
        <f t="shared" si="0"/>
        <v>636.35</v>
      </c>
      <c r="T55">
        <f t="shared" si="0"/>
        <v>227.27</v>
      </c>
      <c r="U55">
        <f t="shared" ref="U55:CF56" si="1">SUM(U3,U5,U23,U37,U41,U43,U45,U47,U49,U51,U53)</f>
        <v>439.59999999999997</v>
      </c>
      <c r="V55">
        <f t="shared" si="1"/>
        <v>179.85000000000002</v>
      </c>
      <c r="W55">
        <f t="shared" si="1"/>
        <v>49.95</v>
      </c>
      <c r="X55">
        <f t="shared" si="1"/>
        <v>584.44999999999993</v>
      </c>
      <c r="Y55">
        <f t="shared" si="1"/>
        <v>221.85000000000002</v>
      </c>
      <c r="Z55">
        <f t="shared" si="1"/>
        <v>870.35</v>
      </c>
      <c r="AA55">
        <f t="shared" si="1"/>
        <v>373.23</v>
      </c>
      <c r="AB55">
        <f t="shared" si="1"/>
        <v>215.85000000000002</v>
      </c>
      <c r="AC55">
        <f t="shared" si="1"/>
        <v>0</v>
      </c>
      <c r="AD55">
        <f t="shared" si="1"/>
        <v>487.14</v>
      </c>
      <c r="AE55">
        <f t="shared" si="1"/>
        <v>427.67999999999995</v>
      </c>
      <c r="AF55">
        <f t="shared" si="1"/>
        <v>354.7</v>
      </c>
      <c r="AG55">
        <f t="shared" si="1"/>
        <v>558.70000000000005</v>
      </c>
      <c r="AH55">
        <f t="shared" si="1"/>
        <v>139.9</v>
      </c>
      <c r="AI55">
        <f t="shared" si="1"/>
        <v>59.95</v>
      </c>
      <c r="AJ55">
        <f t="shared" si="1"/>
        <v>0</v>
      </c>
      <c r="AK55">
        <f t="shared" si="1"/>
        <v>0</v>
      </c>
      <c r="AL55">
        <f t="shared" si="1"/>
        <v>195.85000000000002</v>
      </c>
      <c r="AM55">
        <f t="shared" si="1"/>
        <v>382.64</v>
      </c>
      <c r="AN55">
        <f t="shared" si="1"/>
        <v>359.54999999999995</v>
      </c>
      <c r="AO55">
        <f t="shared" si="1"/>
        <v>159.80000000000001</v>
      </c>
      <c r="AP55">
        <f t="shared" si="1"/>
        <v>119.85</v>
      </c>
      <c r="AQ55">
        <f t="shared" si="1"/>
        <v>409.65000000000003</v>
      </c>
      <c r="AR55">
        <f t="shared" si="1"/>
        <v>0</v>
      </c>
      <c r="AS55">
        <f t="shared" si="1"/>
        <v>315.60000000000002</v>
      </c>
      <c r="AT55">
        <f t="shared" si="1"/>
        <v>134.88999999999999</v>
      </c>
      <c r="AU55">
        <f t="shared" si="1"/>
        <v>180.9</v>
      </c>
      <c r="AV55">
        <f t="shared" si="1"/>
        <v>175.85</v>
      </c>
      <c r="AW55">
        <f t="shared" si="1"/>
        <v>324.75</v>
      </c>
      <c r="AX55">
        <f t="shared" si="1"/>
        <v>272.84999999999997</v>
      </c>
      <c r="AY55">
        <f t="shared" si="1"/>
        <v>235.7</v>
      </c>
      <c r="AZ55">
        <f t="shared" si="1"/>
        <v>275.86</v>
      </c>
      <c r="BA55">
        <f t="shared" si="1"/>
        <v>439.57000000000005</v>
      </c>
      <c r="BB55">
        <f t="shared" si="1"/>
        <v>304.64999999999998</v>
      </c>
      <c r="BC55">
        <f t="shared" si="1"/>
        <v>399.65</v>
      </c>
      <c r="BD55">
        <f t="shared" si="1"/>
        <v>621.30999999999995</v>
      </c>
      <c r="BE55">
        <f t="shared" si="1"/>
        <v>152.85000000000002</v>
      </c>
      <c r="BF55">
        <f t="shared" si="1"/>
        <v>164.85000000000002</v>
      </c>
      <c r="BG55">
        <f t="shared" si="1"/>
        <v>69.95</v>
      </c>
      <c r="BH55">
        <f t="shared" si="1"/>
        <v>259.8</v>
      </c>
      <c r="BI55">
        <f t="shared" si="1"/>
        <v>1018.03</v>
      </c>
      <c r="BJ55">
        <f t="shared" si="1"/>
        <v>299.75</v>
      </c>
      <c r="BK55">
        <f t="shared" si="1"/>
        <v>381.75</v>
      </c>
      <c r="BL55">
        <f t="shared" si="1"/>
        <v>284.77999999999997</v>
      </c>
      <c r="BM55">
        <f t="shared" si="1"/>
        <v>289.8</v>
      </c>
      <c r="BN55">
        <f t="shared" si="1"/>
        <v>33.9</v>
      </c>
      <c r="BO55">
        <f t="shared" si="1"/>
        <v>114.9</v>
      </c>
      <c r="BP55">
        <f t="shared" si="1"/>
        <v>408.66999999999996</v>
      </c>
      <c r="BQ55">
        <f t="shared" si="1"/>
        <v>280.75</v>
      </c>
      <c r="BR55">
        <f t="shared" si="1"/>
        <v>259.8</v>
      </c>
      <c r="BS55">
        <f t="shared" si="1"/>
        <v>23.8</v>
      </c>
      <c r="BT55">
        <f t="shared" si="1"/>
        <v>309.55</v>
      </c>
      <c r="BU55">
        <f t="shared" si="1"/>
        <v>1182.99</v>
      </c>
      <c r="BV55">
        <f t="shared" si="1"/>
        <v>582.42999999999995</v>
      </c>
      <c r="BW55">
        <f t="shared" si="1"/>
        <v>238.54000000000002</v>
      </c>
      <c r="BX55">
        <f t="shared" si="1"/>
        <v>181.86</v>
      </c>
      <c r="BY55">
        <f t="shared" si="1"/>
        <v>309.7</v>
      </c>
      <c r="BZ55">
        <f t="shared" si="1"/>
        <v>1227.6300000000001</v>
      </c>
      <c r="CA55">
        <f t="shared" si="1"/>
        <v>420.5</v>
      </c>
      <c r="CB55">
        <f t="shared" si="1"/>
        <v>406.57</v>
      </c>
      <c r="CC55">
        <f t="shared" si="1"/>
        <v>299.7</v>
      </c>
      <c r="CD55">
        <f t="shared" si="1"/>
        <v>271.77999999999997</v>
      </c>
      <c r="CE55">
        <f t="shared" si="1"/>
        <v>150</v>
      </c>
      <c r="CF55">
        <f t="shared" si="1"/>
        <v>386.62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345.38</v>
      </c>
      <c r="E56">
        <f t="shared" si="0"/>
        <v>244.20999999999998</v>
      </c>
      <c r="F56">
        <f t="shared" ref="F56:BQ56" si="2">SUM(F4,F6,F24,F38,F42,F44,F46,F48,F50,F52,F54)</f>
        <v>432.46000000000004</v>
      </c>
      <c r="G56">
        <f t="shared" si="2"/>
        <v>59.95</v>
      </c>
      <c r="H56">
        <f t="shared" si="2"/>
        <v>429.7</v>
      </c>
      <c r="I56">
        <f t="shared" si="2"/>
        <v>36.9</v>
      </c>
      <c r="J56">
        <f t="shared" si="2"/>
        <v>440.59</v>
      </c>
      <c r="K56">
        <f t="shared" si="2"/>
        <v>690.79</v>
      </c>
      <c r="L56">
        <f t="shared" si="2"/>
        <v>24.95</v>
      </c>
      <c r="M56">
        <f t="shared" si="2"/>
        <v>306.28999999999996</v>
      </c>
      <c r="N56">
        <f t="shared" si="2"/>
        <v>206.82</v>
      </c>
      <c r="O56">
        <f t="shared" si="2"/>
        <v>231.35999999999999</v>
      </c>
      <c r="P56">
        <f t="shared" si="2"/>
        <v>39.950000000000003</v>
      </c>
      <c r="Q56">
        <f t="shared" si="2"/>
        <v>284.75</v>
      </c>
      <c r="R56">
        <f t="shared" si="2"/>
        <v>109.9</v>
      </c>
      <c r="S56">
        <f t="shared" si="2"/>
        <v>378.53999999999996</v>
      </c>
      <c r="T56">
        <f t="shared" si="2"/>
        <v>425.63</v>
      </c>
      <c r="U56">
        <f t="shared" si="2"/>
        <v>146.83000000000001</v>
      </c>
      <c r="V56">
        <f t="shared" si="2"/>
        <v>0</v>
      </c>
      <c r="W56">
        <f t="shared" si="2"/>
        <v>239.8</v>
      </c>
      <c r="X56">
        <f t="shared" si="2"/>
        <v>149.85</v>
      </c>
      <c r="Y56">
        <f t="shared" si="2"/>
        <v>605.96</v>
      </c>
      <c r="Z56">
        <f t="shared" si="2"/>
        <v>234.8</v>
      </c>
      <c r="AA56">
        <f t="shared" si="2"/>
        <v>447.1</v>
      </c>
      <c r="AB56">
        <f t="shared" si="2"/>
        <v>205.75</v>
      </c>
      <c r="AC56">
        <f t="shared" si="2"/>
        <v>149.88</v>
      </c>
      <c r="AD56">
        <f t="shared" si="2"/>
        <v>710.54</v>
      </c>
      <c r="AE56">
        <f t="shared" si="2"/>
        <v>555.67999999999995</v>
      </c>
      <c r="AF56">
        <f t="shared" si="2"/>
        <v>907.33</v>
      </c>
      <c r="AG56">
        <f t="shared" si="2"/>
        <v>59.95</v>
      </c>
      <c r="AH56">
        <f t="shared" si="2"/>
        <v>676.09999999999991</v>
      </c>
      <c r="AI56">
        <f t="shared" si="2"/>
        <v>99.9</v>
      </c>
      <c r="AJ56">
        <f t="shared" si="2"/>
        <v>349.6</v>
      </c>
      <c r="AK56">
        <f t="shared" si="2"/>
        <v>574.35</v>
      </c>
      <c r="AL56">
        <f t="shared" si="2"/>
        <v>104.7</v>
      </c>
      <c r="AM56">
        <f t="shared" si="2"/>
        <v>499.56</v>
      </c>
      <c r="AN56">
        <f t="shared" si="2"/>
        <v>719.25</v>
      </c>
      <c r="AO56">
        <f t="shared" si="2"/>
        <v>788.15000000000009</v>
      </c>
      <c r="AP56">
        <f t="shared" si="2"/>
        <v>109.75999999999999</v>
      </c>
      <c r="AQ56">
        <f t="shared" si="2"/>
        <v>353.5</v>
      </c>
      <c r="AR56">
        <f t="shared" si="2"/>
        <v>79.900000000000006</v>
      </c>
      <c r="AS56">
        <f t="shared" si="2"/>
        <v>276.78000000000003</v>
      </c>
      <c r="AT56">
        <f t="shared" si="2"/>
        <v>464.6</v>
      </c>
      <c r="AU56">
        <f t="shared" si="2"/>
        <v>661.50999999999988</v>
      </c>
      <c r="AV56">
        <f t="shared" si="2"/>
        <v>248.41000000000003</v>
      </c>
      <c r="AW56">
        <f t="shared" si="2"/>
        <v>441.62</v>
      </c>
      <c r="AX56">
        <f t="shared" si="2"/>
        <v>1085.49</v>
      </c>
      <c r="AY56">
        <f t="shared" si="2"/>
        <v>481.39</v>
      </c>
      <c r="AZ56">
        <f t="shared" si="2"/>
        <v>499.55</v>
      </c>
      <c r="BA56">
        <f t="shared" si="2"/>
        <v>1129.79</v>
      </c>
      <c r="BB56">
        <f t="shared" si="2"/>
        <v>1182.8300000000002</v>
      </c>
      <c r="BC56">
        <f t="shared" si="2"/>
        <v>874.1400000000001</v>
      </c>
      <c r="BD56">
        <f t="shared" si="2"/>
        <v>1169.1100000000001</v>
      </c>
      <c r="BE56">
        <f t="shared" si="2"/>
        <v>722.2</v>
      </c>
      <c r="BF56">
        <f t="shared" si="2"/>
        <v>372.65999999999997</v>
      </c>
      <c r="BG56">
        <f t="shared" si="2"/>
        <v>467.5</v>
      </c>
      <c r="BH56">
        <f t="shared" si="2"/>
        <v>962.71</v>
      </c>
      <c r="BI56">
        <f t="shared" si="2"/>
        <v>418.58</v>
      </c>
      <c r="BJ56">
        <f t="shared" si="2"/>
        <v>252.79</v>
      </c>
      <c r="BK56">
        <f t="shared" si="2"/>
        <v>589.59</v>
      </c>
      <c r="BL56">
        <f t="shared" si="2"/>
        <v>429.45</v>
      </c>
      <c r="BM56">
        <f t="shared" si="2"/>
        <v>212.55</v>
      </c>
      <c r="BN56">
        <f t="shared" si="2"/>
        <v>1087.25</v>
      </c>
      <c r="BO56">
        <f t="shared" si="2"/>
        <v>592.72</v>
      </c>
      <c r="BP56">
        <f t="shared" si="2"/>
        <v>614.30999999999995</v>
      </c>
      <c r="BQ56">
        <f t="shared" si="2"/>
        <v>284.75</v>
      </c>
      <c r="BR56">
        <f t="shared" si="1"/>
        <v>709.71</v>
      </c>
      <c r="BS56">
        <f t="shared" si="1"/>
        <v>343.54</v>
      </c>
      <c r="BT56">
        <f t="shared" si="1"/>
        <v>129.85</v>
      </c>
      <c r="BU56">
        <f t="shared" si="1"/>
        <v>747.25</v>
      </c>
      <c r="BV56">
        <f t="shared" si="1"/>
        <v>1148.2900000000002</v>
      </c>
      <c r="BW56">
        <f t="shared" si="1"/>
        <v>1337.65</v>
      </c>
      <c r="BX56">
        <f t="shared" si="1"/>
        <v>635.61</v>
      </c>
      <c r="BY56">
        <f t="shared" si="1"/>
        <v>406.1</v>
      </c>
      <c r="BZ56">
        <f t="shared" si="1"/>
        <v>424.55</v>
      </c>
      <c r="CA56">
        <f t="shared" si="1"/>
        <v>341.57</v>
      </c>
      <c r="CB56">
        <f t="shared" si="1"/>
        <v>457.13</v>
      </c>
      <c r="CC56">
        <f t="shared" si="1"/>
        <v>841.93000000000006</v>
      </c>
      <c r="CD56">
        <f t="shared" si="1"/>
        <v>525.82000000000005</v>
      </c>
      <c r="CE56">
        <f t="shared" si="1"/>
        <v>841.28</v>
      </c>
      <c r="CF56">
        <f t="shared" si="1"/>
        <v>524.91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0</v>
      </c>
      <c r="E57">
        <f t="shared" ref="E57:T58" si="3">SUM(E7,E9,E11,E13,E15,E17,E19,E21,E25,E27,E29,E31,E33,E35,E39)</f>
        <v>0</v>
      </c>
      <c r="F57">
        <f t="shared" si="3"/>
        <v>0</v>
      </c>
      <c r="G57">
        <f t="shared" si="3"/>
        <v>0</v>
      </c>
      <c r="H57">
        <f t="shared" si="3"/>
        <v>0</v>
      </c>
      <c r="I57">
        <f t="shared" si="3"/>
        <v>0</v>
      </c>
      <c r="J57">
        <f t="shared" si="3"/>
        <v>124.95</v>
      </c>
      <c r="K57">
        <f t="shared" si="3"/>
        <v>0</v>
      </c>
      <c r="L57">
        <f t="shared" si="3"/>
        <v>0</v>
      </c>
      <c r="M57">
        <f t="shared" si="3"/>
        <v>0</v>
      </c>
      <c r="N57">
        <f t="shared" si="3"/>
        <v>0</v>
      </c>
      <c r="O57">
        <f t="shared" si="3"/>
        <v>0</v>
      </c>
      <c r="P57">
        <f t="shared" si="3"/>
        <v>419.65</v>
      </c>
      <c r="Q57">
        <f t="shared" si="3"/>
        <v>87.9</v>
      </c>
      <c r="R57">
        <f t="shared" si="3"/>
        <v>164.85</v>
      </c>
      <c r="S57">
        <f t="shared" si="3"/>
        <v>423.13</v>
      </c>
      <c r="T57">
        <f t="shared" si="3"/>
        <v>72</v>
      </c>
      <c r="U57">
        <f t="shared" ref="U57:CF58" si="4">SUM(U7,U9,U11,U13,U15,U17,U19,U21,U25,U27,U29,U31,U33,U35,U39)</f>
        <v>142.94999999999999</v>
      </c>
      <c r="V57">
        <f t="shared" si="4"/>
        <v>470.54</v>
      </c>
      <c r="W57">
        <f t="shared" si="4"/>
        <v>244.78</v>
      </c>
      <c r="X57">
        <f t="shared" si="4"/>
        <v>0</v>
      </c>
      <c r="Y57">
        <f t="shared" si="4"/>
        <v>59.95</v>
      </c>
      <c r="Z57">
        <f t="shared" si="4"/>
        <v>265.89</v>
      </c>
      <c r="AA57">
        <f t="shared" si="4"/>
        <v>0</v>
      </c>
      <c r="AB57">
        <f t="shared" si="4"/>
        <v>39.950000000000003</v>
      </c>
      <c r="AC57">
        <f t="shared" si="4"/>
        <v>260.89</v>
      </c>
      <c r="AD57">
        <f t="shared" si="4"/>
        <v>552.31999999999994</v>
      </c>
      <c r="AE57">
        <f t="shared" si="4"/>
        <v>337.73</v>
      </c>
      <c r="AF57">
        <f t="shared" si="4"/>
        <v>322.8</v>
      </c>
      <c r="AG57">
        <f t="shared" si="4"/>
        <v>394.65</v>
      </c>
      <c r="AH57">
        <f t="shared" si="4"/>
        <v>116.8</v>
      </c>
      <c r="AI57">
        <f t="shared" si="4"/>
        <v>149.85</v>
      </c>
      <c r="AJ57">
        <f t="shared" si="4"/>
        <v>547.39</v>
      </c>
      <c r="AK57">
        <f t="shared" si="4"/>
        <v>139.9</v>
      </c>
      <c r="AL57">
        <f t="shared" si="4"/>
        <v>163.87</v>
      </c>
      <c r="AM57">
        <f t="shared" si="4"/>
        <v>149.85000000000002</v>
      </c>
      <c r="AN57">
        <f t="shared" si="4"/>
        <v>0</v>
      </c>
      <c r="AO57">
        <f t="shared" si="4"/>
        <v>299.75</v>
      </c>
      <c r="AP57">
        <f t="shared" si="4"/>
        <v>101.85</v>
      </c>
      <c r="AQ57">
        <f t="shared" si="4"/>
        <v>199.83</v>
      </c>
      <c r="AR57">
        <f t="shared" si="4"/>
        <v>44.95</v>
      </c>
      <c r="AS57">
        <f t="shared" si="4"/>
        <v>423.67</v>
      </c>
      <c r="AT57">
        <f t="shared" si="4"/>
        <v>95.94</v>
      </c>
      <c r="AU57">
        <f t="shared" si="4"/>
        <v>809.15000000000009</v>
      </c>
      <c r="AV57">
        <f t="shared" si="4"/>
        <v>478.57</v>
      </c>
      <c r="AW57">
        <f t="shared" si="4"/>
        <v>44.98</v>
      </c>
      <c r="AX57">
        <f t="shared" si="4"/>
        <v>139.9</v>
      </c>
      <c r="AY57">
        <f t="shared" si="4"/>
        <v>0</v>
      </c>
      <c r="AZ57">
        <f t="shared" si="4"/>
        <v>339.7</v>
      </c>
      <c r="BA57">
        <f t="shared" si="4"/>
        <v>631.53</v>
      </c>
      <c r="BB57">
        <f t="shared" si="4"/>
        <v>386.63</v>
      </c>
      <c r="BC57">
        <f t="shared" si="4"/>
        <v>505.56000000000006</v>
      </c>
      <c r="BD57">
        <f t="shared" si="4"/>
        <v>119.9</v>
      </c>
      <c r="BE57">
        <f t="shared" si="4"/>
        <v>0</v>
      </c>
      <c r="BF57">
        <f t="shared" si="4"/>
        <v>84.84</v>
      </c>
      <c r="BG57">
        <f t="shared" si="4"/>
        <v>161.93</v>
      </c>
      <c r="BH57">
        <f t="shared" si="4"/>
        <v>559.54999999999995</v>
      </c>
      <c r="BI57">
        <f t="shared" si="4"/>
        <v>98.97</v>
      </c>
      <c r="BJ57">
        <f t="shared" si="4"/>
        <v>647.38</v>
      </c>
      <c r="BK57">
        <f t="shared" si="4"/>
        <v>119.9</v>
      </c>
      <c r="BL57">
        <f t="shared" si="4"/>
        <v>832.42000000000007</v>
      </c>
      <c r="BM57">
        <f t="shared" si="4"/>
        <v>209.85000000000002</v>
      </c>
      <c r="BN57">
        <f t="shared" si="4"/>
        <v>100.8</v>
      </c>
      <c r="BO57">
        <f t="shared" si="4"/>
        <v>329.55</v>
      </c>
      <c r="BP57">
        <f t="shared" si="4"/>
        <v>310.77999999999997</v>
      </c>
      <c r="BQ57">
        <f t="shared" si="4"/>
        <v>184.7</v>
      </c>
      <c r="BR57">
        <f t="shared" si="4"/>
        <v>0</v>
      </c>
      <c r="BS57">
        <f t="shared" si="4"/>
        <v>0</v>
      </c>
      <c r="BT57">
        <f t="shared" si="4"/>
        <v>0</v>
      </c>
      <c r="BU57">
        <f t="shared" si="4"/>
        <v>376.55</v>
      </c>
      <c r="BV57">
        <f t="shared" si="4"/>
        <v>1210.81</v>
      </c>
      <c r="BW57">
        <f t="shared" si="4"/>
        <v>60.66</v>
      </c>
      <c r="BX57">
        <f t="shared" si="4"/>
        <v>322.86</v>
      </c>
      <c r="BY57">
        <f t="shared" si="4"/>
        <v>179.85000000000002</v>
      </c>
      <c r="BZ57">
        <f t="shared" si="4"/>
        <v>219.8</v>
      </c>
      <c r="CA57">
        <f t="shared" si="4"/>
        <v>556.05999999999995</v>
      </c>
      <c r="CB57">
        <f t="shared" si="4"/>
        <v>335.89</v>
      </c>
      <c r="CC57">
        <f t="shared" si="4"/>
        <v>104.8</v>
      </c>
      <c r="CD57">
        <f t="shared" si="4"/>
        <v>235.43</v>
      </c>
      <c r="CE57">
        <f t="shared" si="4"/>
        <v>276.77999999999997</v>
      </c>
      <c r="CF57">
        <f t="shared" si="4"/>
        <v>617.67999999999995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183.7</v>
      </c>
      <c r="E58">
        <f t="shared" si="3"/>
        <v>0</v>
      </c>
      <c r="F58">
        <f t="shared" ref="F58:BQ58" si="5">SUM(F8,F10,F12,F14,F16,F18,F20,F22,F26,F28,F30,F32,F34,F36,F40)</f>
        <v>52.99</v>
      </c>
      <c r="G58">
        <f t="shared" si="5"/>
        <v>0</v>
      </c>
      <c r="H58">
        <f t="shared" si="5"/>
        <v>0</v>
      </c>
      <c r="I58">
        <f t="shared" si="5"/>
        <v>49.95</v>
      </c>
      <c r="J58">
        <f t="shared" si="5"/>
        <v>0</v>
      </c>
      <c r="K58">
        <f t="shared" si="5"/>
        <v>0</v>
      </c>
      <c r="L58">
        <f t="shared" si="5"/>
        <v>69.98</v>
      </c>
      <c r="M58">
        <f t="shared" si="5"/>
        <v>0</v>
      </c>
      <c r="N58">
        <f t="shared" si="5"/>
        <v>54.95</v>
      </c>
      <c r="O58">
        <f t="shared" si="5"/>
        <v>0</v>
      </c>
      <c r="P58">
        <f t="shared" si="5"/>
        <v>59.95</v>
      </c>
      <c r="Q58">
        <f t="shared" si="5"/>
        <v>279.75</v>
      </c>
      <c r="R58">
        <f t="shared" si="5"/>
        <v>59.95</v>
      </c>
      <c r="S58">
        <f t="shared" si="5"/>
        <v>54.95</v>
      </c>
      <c r="T58">
        <f t="shared" si="5"/>
        <v>101.85</v>
      </c>
      <c r="U58">
        <f t="shared" si="5"/>
        <v>16.95</v>
      </c>
      <c r="V58">
        <f t="shared" si="5"/>
        <v>0</v>
      </c>
      <c r="W58">
        <f t="shared" si="5"/>
        <v>0</v>
      </c>
      <c r="X58">
        <f t="shared" si="5"/>
        <v>0</v>
      </c>
      <c r="Y58">
        <f t="shared" si="5"/>
        <v>0</v>
      </c>
      <c r="Z58">
        <f t="shared" si="5"/>
        <v>57.97</v>
      </c>
      <c r="AA58">
        <f t="shared" si="5"/>
        <v>0</v>
      </c>
      <c r="AB58">
        <f t="shared" si="5"/>
        <v>0</v>
      </c>
      <c r="AC58">
        <f t="shared" si="5"/>
        <v>0</v>
      </c>
      <c r="AD58">
        <f t="shared" si="5"/>
        <v>477.44000000000005</v>
      </c>
      <c r="AE58">
        <f t="shared" si="5"/>
        <v>119.9</v>
      </c>
      <c r="AF58">
        <f t="shared" si="5"/>
        <v>944.19</v>
      </c>
      <c r="AG58">
        <f t="shared" si="5"/>
        <v>179.85</v>
      </c>
      <c r="AH58">
        <f t="shared" si="5"/>
        <v>21.99</v>
      </c>
      <c r="AI58">
        <f t="shared" si="5"/>
        <v>152.88999999999999</v>
      </c>
      <c r="AJ58">
        <f t="shared" si="5"/>
        <v>199.8</v>
      </c>
      <c r="AK58">
        <f t="shared" si="5"/>
        <v>0</v>
      </c>
      <c r="AL58">
        <f t="shared" si="5"/>
        <v>64.900000000000006</v>
      </c>
      <c r="AM58">
        <f t="shared" si="5"/>
        <v>99.9</v>
      </c>
      <c r="AN58">
        <f t="shared" si="5"/>
        <v>0</v>
      </c>
      <c r="AO58">
        <f t="shared" si="5"/>
        <v>0</v>
      </c>
      <c r="AP58">
        <f t="shared" si="5"/>
        <v>0</v>
      </c>
      <c r="AQ58">
        <f t="shared" si="5"/>
        <v>87.4</v>
      </c>
      <c r="AR58">
        <f t="shared" si="5"/>
        <v>59.95</v>
      </c>
      <c r="AS58">
        <f t="shared" si="5"/>
        <v>0</v>
      </c>
      <c r="AT58">
        <f t="shared" si="5"/>
        <v>59.95</v>
      </c>
      <c r="AU58">
        <f t="shared" si="5"/>
        <v>781.19</v>
      </c>
      <c r="AV58">
        <f t="shared" si="5"/>
        <v>0</v>
      </c>
      <c r="AW58">
        <f t="shared" si="5"/>
        <v>109.89</v>
      </c>
      <c r="AX58">
        <f t="shared" si="5"/>
        <v>0</v>
      </c>
      <c r="AY58">
        <f t="shared" si="5"/>
        <v>79.900000000000006</v>
      </c>
      <c r="AZ58">
        <f t="shared" si="5"/>
        <v>0</v>
      </c>
      <c r="BA58">
        <f t="shared" si="5"/>
        <v>734.39</v>
      </c>
      <c r="BB58">
        <f t="shared" si="5"/>
        <v>141.79000000000002</v>
      </c>
      <c r="BC58">
        <f t="shared" si="5"/>
        <v>53.99</v>
      </c>
      <c r="BD58">
        <f t="shared" si="5"/>
        <v>122.91</v>
      </c>
      <c r="BE58">
        <f t="shared" si="5"/>
        <v>0</v>
      </c>
      <c r="BF58">
        <f t="shared" si="5"/>
        <v>19.95</v>
      </c>
      <c r="BG58">
        <f t="shared" si="5"/>
        <v>204.8</v>
      </c>
      <c r="BH58">
        <f t="shared" si="5"/>
        <v>799.30000000000007</v>
      </c>
      <c r="BI58">
        <f t="shared" si="5"/>
        <v>170.7</v>
      </c>
      <c r="BJ58">
        <f t="shared" si="5"/>
        <v>311.81</v>
      </c>
      <c r="BK58">
        <f t="shared" si="5"/>
        <v>84.96</v>
      </c>
      <c r="BL58">
        <f t="shared" si="5"/>
        <v>333.67</v>
      </c>
      <c r="BM58">
        <f t="shared" si="5"/>
        <v>59.95</v>
      </c>
      <c r="BN58">
        <f t="shared" si="5"/>
        <v>0</v>
      </c>
      <c r="BO58">
        <f t="shared" si="5"/>
        <v>24.95</v>
      </c>
      <c r="BP58">
        <f t="shared" si="5"/>
        <v>154.69999999999999</v>
      </c>
      <c r="BQ58">
        <f t="shared" si="5"/>
        <v>0</v>
      </c>
      <c r="BR58">
        <f t="shared" si="4"/>
        <v>0</v>
      </c>
      <c r="BS58">
        <f t="shared" si="4"/>
        <v>254.7</v>
      </c>
      <c r="BT58">
        <f t="shared" si="4"/>
        <v>0</v>
      </c>
      <c r="BU58">
        <f t="shared" si="4"/>
        <v>0</v>
      </c>
      <c r="BV58">
        <f t="shared" si="4"/>
        <v>289.59999999999997</v>
      </c>
      <c r="BW58">
        <f t="shared" si="4"/>
        <v>160.66</v>
      </c>
      <c r="BX58">
        <f t="shared" si="4"/>
        <v>71.87</v>
      </c>
      <c r="BY58">
        <f t="shared" si="4"/>
        <v>0</v>
      </c>
      <c r="BZ58">
        <f t="shared" si="4"/>
        <v>145.97999999999999</v>
      </c>
      <c r="CA58">
        <f t="shared" si="4"/>
        <v>115.94</v>
      </c>
      <c r="CB58">
        <f t="shared" si="4"/>
        <v>481.64</v>
      </c>
      <c r="CC58">
        <f t="shared" si="4"/>
        <v>139.9</v>
      </c>
      <c r="CD58">
        <f t="shared" si="4"/>
        <v>20.97</v>
      </c>
      <c r="CE58">
        <f t="shared" si="4"/>
        <v>285.76</v>
      </c>
      <c r="CF58">
        <f t="shared" si="4"/>
        <v>150.35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32.1</v>
      </c>
      <c r="E59">
        <f t="shared" ref="E59:T60" si="6">AVERAGE(E3,E5,E23,E37,E41,E43,E45,E47,E49,E51,E53)</f>
        <v>36.510909090909088</v>
      </c>
      <c r="F59">
        <f t="shared" si="6"/>
        <v>62.75454545454545</v>
      </c>
      <c r="G59">
        <f t="shared" si="6"/>
        <v>22.027272727272727</v>
      </c>
      <c r="H59">
        <f t="shared" si="6"/>
        <v>35.054545454545455</v>
      </c>
      <c r="I59">
        <f t="shared" si="6"/>
        <v>19.981818181818184</v>
      </c>
      <c r="J59">
        <f t="shared" si="6"/>
        <v>82.667272727272731</v>
      </c>
      <c r="K59">
        <f t="shared" si="6"/>
        <v>43.287272727272729</v>
      </c>
      <c r="L59">
        <f t="shared" si="6"/>
        <v>38.209090909090911</v>
      </c>
      <c r="M59">
        <f t="shared" si="6"/>
        <v>50.926363636363639</v>
      </c>
      <c r="N59">
        <f t="shared" si="6"/>
        <v>55.646363636363638</v>
      </c>
      <c r="O59">
        <f t="shared" si="6"/>
        <v>20.436363636363637</v>
      </c>
      <c r="P59">
        <f t="shared" si="6"/>
        <v>52.393636363636368</v>
      </c>
      <c r="Q59">
        <f t="shared" si="6"/>
        <v>55.737272727272732</v>
      </c>
      <c r="R59">
        <f t="shared" si="6"/>
        <v>40.061818181818175</v>
      </c>
      <c r="S59">
        <f t="shared" si="6"/>
        <v>57.85</v>
      </c>
      <c r="T59">
        <f t="shared" si="6"/>
        <v>20.66090909090909</v>
      </c>
      <c r="U59">
        <f t="shared" ref="U59:CF60" si="7">AVERAGE(U3,U5,U23,U37,U41,U43,U45,U47,U49,U51,U53)</f>
        <v>39.963636363636361</v>
      </c>
      <c r="V59">
        <f t="shared" si="7"/>
        <v>16.350000000000001</v>
      </c>
      <c r="W59">
        <f t="shared" si="7"/>
        <v>4.540909090909091</v>
      </c>
      <c r="X59">
        <f t="shared" si="7"/>
        <v>53.131818181818176</v>
      </c>
      <c r="Y59">
        <f t="shared" si="7"/>
        <v>20.168181818181822</v>
      </c>
      <c r="Z59">
        <f t="shared" si="7"/>
        <v>79.122727272727275</v>
      </c>
      <c r="AA59">
        <f t="shared" si="7"/>
        <v>33.93</v>
      </c>
      <c r="AB59">
        <f t="shared" si="7"/>
        <v>19.622727272727275</v>
      </c>
      <c r="AC59">
        <f t="shared" si="7"/>
        <v>0</v>
      </c>
      <c r="AD59">
        <f t="shared" si="7"/>
        <v>44.285454545454542</v>
      </c>
      <c r="AE59">
        <f t="shared" si="7"/>
        <v>38.879999999999995</v>
      </c>
      <c r="AF59">
        <f t="shared" si="7"/>
        <v>32.245454545454542</v>
      </c>
      <c r="AG59">
        <f t="shared" si="7"/>
        <v>50.790909090909096</v>
      </c>
      <c r="AH59">
        <f t="shared" si="7"/>
        <v>12.718181818181819</v>
      </c>
      <c r="AI59">
        <f t="shared" si="7"/>
        <v>5.45</v>
      </c>
      <c r="AJ59">
        <f t="shared" si="7"/>
        <v>0</v>
      </c>
      <c r="AK59">
        <f t="shared" si="7"/>
        <v>0</v>
      </c>
      <c r="AL59">
        <f t="shared" si="7"/>
        <v>17.804545454545458</v>
      </c>
      <c r="AM59">
        <f t="shared" si="7"/>
        <v>34.785454545454542</v>
      </c>
      <c r="AN59">
        <f t="shared" si="7"/>
        <v>32.68636363636363</v>
      </c>
      <c r="AO59">
        <f t="shared" si="7"/>
        <v>14.527272727272729</v>
      </c>
      <c r="AP59">
        <f t="shared" si="7"/>
        <v>10.895454545454545</v>
      </c>
      <c r="AQ59">
        <f t="shared" si="7"/>
        <v>37.240909090909092</v>
      </c>
      <c r="AR59">
        <f t="shared" si="7"/>
        <v>0</v>
      </c>
      <c r="AS59">
        <f t="shared" si="7"/>
        <v>28.690909090909091</v>
      </c>
      <c r="AT59">
        <f t="shared" si="7"/>
        <v>12.262727272727272</v>
      </c>
      <c r="AU59">
        <f t="shared" si="7"/>
        <v>16.445454545454545</v>
      </c>
      <c r="AV59">
        <f t="shared" si="7"/>
        <v>15.986363636363636</v>
      </c>
      <c r="AW59">
        <f t="shared" si="7"/>
        <v>29.522727272727273</v>
      </c>
      <c r="AX59">
        <f t="shared" si="7"/>
        <v>24.804545454545451</v>
      </c>
      <c r="AY59">
        <f t="shared" si="7"/>
        <v>21.427272727272726</v>
      </c>
      <c r="AZ59">
        <f t="shared" si="7"/>
        <v>25.078181818181818</v>
      </c>
      <c r="BA59">
        <f t="shared" si="7"/>
        <v>39.960909090909098</v>
      </c>
      <c r="BB59">
        <f t="shared" si="7"/>
        <v>27.695454545454542</v>
      </c>
      <c r="BC59">
        <f t="shared" si="7"/>
        <v>36.331818181818178</v>
      </c>
      <c r="BD59">
        <f t="shared" si="7"/>
        <v>56.482727272727267</v>
      </c>
      <c r="BE59">
        <f t="shared" si="7"/>
        <v>13.895454545454548</v>
      </c>
      <c r="BF59">
        <f t="shared" si="7"/>
        <v>14.986363636363638</v>
      </c>
      <c r="BG59">
        <f t="shared" si="7"/>
        <v>6.3590909090909093</v>
      </c>
      <c r="BH59">
        <f t="shared" si="7"/>
        <v>23.618181818181821</v>
      </c>
      <c r="BI59">
        <f t="shared" si="7"/>
        <v>92.548181818181817</v>
      </c>
      <c r="BJ59">
        <f t="shared" si="7"/>
        <v>27.25</v>
      </c>
      <c r="BK59">
        <f t="shared" si="7"/>
        <v>34.704545454545453</v>
      </c>
      <c r="BL59">
        <f t="shared" si="7"/>
        <v>25.889090909090907</v>
      </c>
      <c r="BM59">
        <f t="shared" si="7"/>
        <v>26.345454545454547</v>
      </c>
      <c r="BN59">
        <f t="shared" si="7"/>
        <v>3.0818181818181816</v>
      </c>
      <c r="BO59">
        <f t="shared" si="7"/>
        <v>10.445454545454545</v>
      </c>
      <c r="BP59">
        <f t="shared" si="7"/>
        <v>37.151818181818179</v>
      </c>
      <c r="BQ59">
        <f t="shared" si="7"/>
        <v>25.522727272727273</v>
      </c>
      <c r="BR59">
        <f t="shared" si="7"/>
        <v>23.618181818181821</v>
      </c>
      <c r="BS59">
        <f t="shared" si="7"/>
        <v>2.1636363636363636</v>
      </c>
      <c r="BT59">
        <f t="shared" si="7"/>
        <v>28.140909090909091</v>
      </c>
      <c r="BU59">
        <f t="shared" si="7"/>
        <v>107.54454545454546</v>
      </c>
      <c r="BV59">
        <f t="shared" si="7"/>
        <v>52.948181818181816</v>
      </c>
      <c r="BW59">
        <f t="shared" si="7"/>
        <v>21.685454545454547</v>
      </c>
      <c r="BX59">
        <f t="shared" si="7"/>
        <v>16.532727272727275</v>
      </c>
      <c r="BY59">
        <f t="shared" si="7"/>
        <v>28.154545454545453</v>
      </c>
      <c r="BZ59">
        <f t="shared" si="7"/>
        <v>111.60272727272728</v>
      </c>
      <c r="CA59">
        <f t="shared" si="7"/>
        <v>38.227272727272727</v>
      </c>
      <c r="CB59">
        <f t="shared" si="7"/>
        <v>36.960909090909091</v>
      </c>
      <c r="CC59">
        <f t="shared" si="7"/>
        <v>27.245454545454546</v>
      </c>
      <c r="CD59">
        <f t="shared" si="7"/>
        <v>24.707272727272724</v>
      </c>
      <c r="CE59">
        <f t="shared" si="7"/>
        <v>13.636363636363637</v>
      </c>
      <c r="CF59">
        <f t="shared" si="7"/>
        <v>35.147272727272728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31.398181818181818</v>
      </c>
      <c r="E60">
        <f t="shared" si="6"/>
        <v>22.200909090909089</v>
      </c>
      <c r="F60">
        <f t="shared" ref="F60:BQ60" si="8">AVERAGE(F4,F6,F24,F38,F42,F44,F46,F48,F50,F52,F54)</f>
        <v>39.31454545454546</v>
      </c>
      <c r="G60">
        <f t="shared" si="8"/>
        <v>5.45</v>
      </c>
      <c r="H60">
        <f t="shared" si="8"/>
        <v>39.063636363636363</v>
      </c>
      <c r="I60">
        <f t="shared" si="8"/>
        <v>3.3545454545454545</v>
      </c>
      <c r="J60">
        <f t="shared" si="8"/>
        <v>40.053636363636365</v>
      </c>
      <c r="K60">
        <f t="shared" si="8"/>
        <v>62.799090909090907</v>
      </c>
      <c r="L60">
        <f t="shared" si="8"/>
        <v>2.2681818181818181</v>
      </c>
      <c r="M60">
        <f t="shared" si="8"/>
        <v>27.84454545454545</v>
      </c>
      <c r="N60">
        <f t="shared" si="8"/>
        <v>18.801818181818181</v>
      </c>
      <c r="O60">
        <f t="shared" si="8"/>
        <v>21.032727272727271</v>
      </c>
      <c r="P60">
        <f t="shared" si="8"/>
        <v>3.6318181818181823</v>
      </c>
      <c r="Q60">
        <f t="shared" si="8"/>
        <v>25.886363636363637</v>
      </c>
      <c r="R60">
        <f t="shared" si="8"/>
        <v>9.9909090909090921</v>
      </c>
      <c r="S60">
        <f t="shared" si="8"/>
        <v>34.412727272727267</v>
      </c>
      <c r="T60">
        <f t="shared" si="8"/>
        <v>38.693636363636365</v>
      </c>
      <c r="U60">
        <f t="shared" si="8"/>
        <v>13.348181818181819</v>
      </c>
      <c r="V60">
        <f t="shared" si="8"/>
        <v>0</v>
      </c>
      <c r="W60">
        <f t="shared" si="8"/>
        <v>21.8</v>
      </c>
      <c r="X60">
        <f t="shared" si="8"/>
        <v>13.622727272727273</v>
      </c>
      <c r="Y60">
        <f t="shared" si="8"/>
        <v>55.087272727272733</v>
      </c>
      <c r="Z60">
        <f t="shared" si="8"/>
        <v>21.345454545454547</v>
      </c>
      <c r="AA60">
        <f t="shared" si="8"/>
        <v>40.645454545454548</v>
      </c>
      <c r="AB60">
        <f t="shared" si="8"/>
        <v>18.704545454545453</v>
      </c>
      <c r="AC60">
        <f t="shared" si="8"/>
        <v>13.625454545454545</v>
      </c>
      <c r="AD60">
        <f t="shared" si="8"/>
        <v>64.594545454545454</v>
      </c>
      <c r="AE60">
        <f t="shared" si="8"/>
        <v>50.516363636363629</v>
      </c>
      <c r="AF60">
        <f t="shared" si="8"/>
        <v>82.484545454545454</v>
      </c>
      <c r="AG60">
        <f t="shared" si="8"/>
        <v>5.45</v>
      </c>
      <c r="AH60">
        <f t="shared" si="8"/>
        <v>61.463636363636354</v>
      </c>
      <c r="AI60">
        <f t="shared" si="8"/>
        <v>9.081818181818182</v>
      </c>
      <c r="AJ60">
        <f t="shared" si="8"/>
        <v>31.781818181818185</v>
      </c>
      <c r="AK60">
        <f t="shared" si="8"/>
        <v>52.213636363636368</v>
      </c>
      <c r="AL60">
        <f t="shared" si="8"/>
        <v>9.5181818181818176</v>
      </c>
      <c r="AM60">
        <f t="shared" si="8"/>
        <v>45.414545454545454</v>
      </c>
      <c r="AN60">
        <f t="shared" si="8"/>
        <v>65.38636363636364</v>
      </c>
      <c r="AO60">
        <f t="shared" si="8"/>
        <v>71.650000000000006</v>
      </c>
      <c r="AP60">
        <f t="shared" si="8"/>
        <v>9.9781818181818167</v>
      </c>
      <c r="AQ60">
        <f t="shared" si="8"/>
        <v>32.136363636363633</v>
      </c>
      <c r="AR60">
        <f t="shared" si="8"/>
        <v>7.2636363636363646</v>
      </c>
      <c r="AS60">
        <f t="shared" si="8"/>
        <v>25.161818181818184</v>
      </c>
      <c r="AT60">
        <f t="shared" si="8"/>
        <v>42.236363636363642</v>
      </c>
      <c r="AU60">
        <f t="shared" si="8"/>
        <v>60.137272727272716</v>
      </c>
      <c r="AV60">
        <f t="shared" si="8"/>
        <v>22.582727272727276</v>
      </c>
      <c r="AW60">
        <f t="shared" si="8"/>
        <v>40.147272727272728</v>
      </c>
      <c r="AX60">
        <f t="shared" si="8"/>
        <v>98.680909090909097</v>
      </c>
      <c r="AY60">
        <f t="shared" si="8"/>
        <v>43.762727272727268</v>
      </c>
      <c r="AZ60">
        <f t="shared" si="8"/>
        <v>45.413636363636364</v>
      </c>
      <c r="BA60">
        <f t="shared" si="8"/>
        <v>102.70818181818181</v>
      </c>
      <c r="BB60">
        <f t="shared" si="8"/>
        <v>107.53000000000002</v>
      </c>
      <c r="BC60">
        <f t="shared" si="8"/>
        <v>79.467272727272743</v>
      </c>
      <c r="BD60">
        <f t="shared" si="8"/>
        <v>106.28272727272729</v>
      </c>
      <c r="BE60">
        <f t="shared" si="8"/>
        <v>65.654545454545456</v>
      </c>
      <c r="BF60">
        <f t="shared" si="8"/>
        <v>33.878181818181815</v>
      </c>
      <c r="BG60">
        <f t="shared" si="8"/>
        <v>42.5</v>
      </c>
      <c r="BH60">
        <f t="shared" si="8"/>
        <v>87.519090909090906</v>
      </c>
      <c r="BI60">
        <f t="shared" si="8"/>
        <v>38.052727272727275</v>
      </c>
      <c r="BJ60">
        <f t="shared" si="8"/>
        <v>22.980909090909091</v>
      </c>
      <c r="BK60">
        <f t="shared" si="8"/>
        <v>53.599090909090911</v>
      </c>
      <c r="BL60">
        <f t="shared" si="8"/>
        <v>39.040909090909089</v>
      </c>
      <c r="BM60">
        <f t="shared" si="8"/>
        <v>19.322727272727274</v>
      </c>
      <c r="BN60">
        <f t="shared" si="8"/>
        <v>98.840909090909093</v>
      </c>
      <c r="BO60">
        <f t="shared" si="8"/>
        <v>53.883636363636363</v>
      </c>
      <c r="BP60">
        <f t="shared" si="8"/>
        <v>55.846363636363634</v>
      </c>
      <c r="BQ60">
        <f t="shared" si="8"/>
        <v>25.886363636363637</v>
      </c>
      <c r="BR60">
        <f t="shared" si="7"/>
        <v>64.519090909090906</v>
      </c>
      <c r="BS60">
        <f t="shared" si="7"/>
        <v>31.230909090909094</v>
      </c>
      <c r="BT60">
        <f t="shared" si="7"/>
        <v>11.804545454545455</v>
      </c>
      <c r="BU60">
        <f t="shared" si="7"/>
        <v>67.931818181818187</v>
      </c>
      <c r="BV60">
        <f t="shared" si="7"/>
        <v>104.39000000000001</v>
      </c>
      <c r="BW60">
        <f t="shared" si="7"/>
        <v>121.60454545454546</v>
      </c>
      <c r="BX60">
        <f t="shared" si="7"/>
        <v>57.782727272727271</v>
      </c>
      <c r="BY60">
        <f t="shared" si="7"/>
        <v>36.918181818181822</v>
      </c>
      <c r="BZ60">
        <f t="shared" si="7"/>
        <v>38.595454545454544</v>
      </c>
      <c r="CA60">
        <f t="shared" si="7"/>
        <v>31.051818181818181</v>
      </c>
      <c r="CB60">
        <f t="shared" si="7"/>
        <v>41.557272727272725</v>
      </c>
      <c r="CC60">
        <f t="shared" si="7"/>
        <v>76.539090909090916</v>
      </c>
      <c r="CD60">
        <f t="shared" si="7"/>
        <v>47.801818181818184</v>
      </c>
      <c r="CE60">
        <f t="shared" si="7"/>
        <v>76.48</v>
      </c>
      <c r="CF60">
        <f t="shared" si="7"/>
        <v>47.719090909090909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0</v>
      </c>
      <c r="E61">
        <f t="shared" ref="E61:T62" si="9">AVERAGE(E7,E9,E11,E13,E15,E17,E19,E21,E25,E27,E29,E31,E33,E35,E39)</f>
        <v>0</v>
      </c>
      <c r="F61">
        <f t="shared" si="9"/>
        <v>0</v>
      </c>
      <c r="G61">
        <f t="shared" si="9"/>
        <v>0</v>
      </c>
      <c r="H61">
        <f t="shared" si="9"/>
        <v>0</v>
      </c>
      <c r="I61">
        <f t="shared" si="9"/>
        <v>0</v>
      </c>
      <c r="J61">
        <f t="shared" si="9"/>
        <v>8.33</v>
      </c>
      <c r="K61">
        <f t="shared" si="9"/>
        <v>0</v>
      </c>
      <c r="L61">
        <f t="shared" si="9"/>
        <v>0</v>
      </c>
      <c r="M61">
        <f t="shared" si="9"/>
        <v>0</v>
      </c>
      <c r="N61">
        <f t="shared" si="9"/>
        <v>0</v>
      </c>
      <c r="O61">
        <f t="shared" si="9"/>
        <v>0</v>
      </c>
      <c r="P61">
        <f t="shared" si="9"/>
        <v>27.976666666666667</v>
      </c>
      <c r="Q61">
        <f t="shared" si="9"/>
        <v>5.86</v>
      </c>
      <c r="R61">
        <f t="shared" si="9"/>
        <v>10.99</v>
      </c>
      <c r="S61">
        <f t="shared" si="9"/>
        <v>28.208666666666666</v>
      </c>
      <c r="T61">
        <f t="shared" si="9"/>
        <v>4.8</v>
      </c>
      <c r="U61">
        <f t="shared" ref="U61:CF62" si="10">AVERAGE(U7,U9,U11,U13,U15,U17,U19,U21,U25,U27,U29,U31,U33,U35,U39)</f>
        <v>9.5299999999999994</v>
      </c>
      <c r="V61">
        <f t="shared" si="10"/>
        <v>31.369333333333334</v>
      </c>
      <c r="W61">
        <f t="shared" si="10"/>
        <v>16.318666666666665</v>
      </c>
      <c r="X61">
        <f t="shared" si="10"/>
        <v>0</v>
      </c>
      <c r="Y61">
        <f t="shared" si="10"/>
        <v>3.996666666666667</v>
      </c>
      <c r="Z61">
        <f t="shared" si="10"/>
        <v>17.725999999999999</v>
      </c>
      <c r="AA61">
        <f t="shared" si="10"/>
        <v>0</v>
      </c>
      <c r="AB61">
        <f t="shared" si="10"/>
        <v>2.6633333333333336</v>
      </c>
      <c r="AC61">
        <f t="shared" si="10"/>
        <v>17.392666666666667</v>
      </c>
      <c r="AD61">
        <f t="shared" si="10"/>
        <v>36.821333333333328</v>
      </c>
      <c r="AE61">
        <f t="shared" si="10"/>
        <v>22.515333333333334</v>
      </c>
      <c r="AF61">
        <f t="shared" si="10"/>
        <v>21.52</v>
      </c>
      <c r="AG61">
        <f t="shared" si="10"/>
        <v>26.31</v>
      </c>
      <c r="AH61">
        <f t="shared" si="10"/>
        <v>7.7866666666666662</v>
      </c>
      <c r="AI61">
        <f t="shared" si="10"/>
        <v>9.99</v>
      </c>
      <c r="AJ61">
        <f t="shared" si="10"/>
        <v>36.492666666666665</v>
      </c>
      <c r="AK61">
        <f t="shared" si="10"/>
        <v>9.3266666666666662</v>
      </c>
      <c r="AL61">
        <f t="shared" si="10"/>
        <v>10.924666666666667</v>
      </c>
      <c r="AM61">
        <f t="shared" si="10"/>
        <v>9.990000000000002</v>
      </c>
      <c r="AN61">
        <f t="shared" si="10"/>
        <v>0</v>
      </c>
      <c r="AO61">
        <f t="shared" si="10"/>
        <v>19.983333333333334</v>
      </c>
      <c r="AP61">
        <f t="shared" si="10"/>
        <v>6.79</v>
      </c>
      <c r="AQ61">
        <f t="shared" si="10"/>
        <v>13.322000000000001</v>
      </c>
      <c r="AR61">
        <f t="shared" si="10"/>
        <v>2.996666666666667</v>
      </c>
      <c r="AS61">
        <f t="shared" si="10"/>
        <v>28.244666666666667</v>
      </c>
      <c r="AT61">
        <f t="shared" si="10"/>
        <v>6.3959999999999999</v>
      </c>
      <c r="AU61">
        <f t="shared" si="10"/>
        <v>53.943333333333342</v>
      </c>
      <c r="AV61">
        <f t="shared" si="10"/>
        <v>31.904666666666667</v>
      </c>
      <c r="AW61">
        <f t="shared" si="10"/>
        <v>2.9986666666666664</v>
      </c>
      <c r="AX61">
        <f t="shared" si="10"/>
        <v>9.3266666666666662</v>
      </c>
      <c r="AY61">
        <f t="shared" si="10"/>
        <v>0</v>
      </c>
      <c r="AZ61">
        <f t="shared" si="10"/>
        <v>22.646666666666665</v>
      </c>
      <c r="BA61">
        <f t="shared" si="10"/>
        <v>42.101999999999997</v>
      </c>
      <c r="BB61">
        <f t="shared" si="10"/>
        <v>25.775333333333332</v>
      </c>
      <c r="BC61">
        <f t="shared" si="10"/>
        <v>33.704000000000001</v>
      </c>
      <c r="BD61">
        <f t="shared" si="10"/>
        <v>7.9933333333333341</v>
      </c>
      <c r="BE61">
        <f t="shared" si="10"/>
        <v>0</v>
      </c>
      <c r="BF61">
        <f t="shared" si="10"/>
        <v>5.6560000000000006</v>
      </c>
      <c r="BG61">
        <f t="shared" si="10"/>
        <v>10.795333333333334</v>
      </c>
      <c r="BH61">
        <f t="shared" si="10"/>
        <v>37.303333333333327</v>
      </c>
      <c r="BI61">
        <f t="shared" si="10"/>
        <v>6.5979999999999999</v>
      </c>
      <c r="BJ61">
        <f t="shared" si="10"/>
        <v>43.158666666666669</v>
      </c>
      <c r="BK61">
        <f t="shared" si="10"/>
        <v>7.9933333333333341</v>
      </c>
      <c r="BL61">
        <f t="shared" si="10"/>
        <v>55.494666666666674</v>
      </c>
      <c r="BM61">
        <f t="shared" si="10"/>
        <v>13.990000000000002</v>
      </c>
      <c r="BN61">
        <f t="shared" si="10"/>
        <v>6.72</v>
      </c>
      <c r="BO61">
        <f t="shared" si="10"/>
        <v>21.970000000000002</v>
      </c>
      <c r="BP61">
        <f t="shared" si="10"/>
        <v>20.718666666666664</v>
      </c>
      <c r="BQ61">
        <f t="shared" si="10"/>
        <v>12.313333333333333</v>
      </c>
      <c r="BR61">
        <f t="shared" si="10"/>
        <v>0</v>
      </c>
      <c r="BS61">
        <f t="shared" si="10"/>
        <v>0</v>
      </c>
      <c r="BT61">
        <f t="shared" si="10"/>
        <v>0</v>
      </c>
      <c r="BU61">
        <f t="shared" si="10"/>
        <v>25.103333333333335</v>
      </c>
      <c r="BV61">
        <f t="shared" si="10"/>
        <v>80.720666666666659</v>
      </c>
      <c r="BW61">
        <f t="shared" si="10"/>
        <v>4.0439999999999996</v>
      </c>
      <c r="BX61">
        <f t="shared" si="10"/>
        <v>21.524000000000001</v>
      </c>
      <c r="BY61">
        <f t="shared" si="10"/>
        <v>11.990000000000002</v>
      </c>
      <c r="BZ61">
        <f t="shared" si="10"/>
        <v>14.653333333333334</v>
      </c>
      <c r="CA61">
        <f t="shared" si="10"/>
        <v>37.070666666666661</v>
      </c>
      <c r="CB61">
        <f t="shared" si="10"/>
        <v>22.392666666666667</v>
      </c>
      <c r="CC61">
        <f t="shared" si="10"/>
        <v>6.9866666666666664</v>
      </c>
      <c r="CD61">
        <f t="shared" si="10"/>
        <v>15.695333333333334</v>
      </c>
      <c r="CE61">
        <f t="shared" si="10"/>
        <v>18.451999999999998</v>
      </c>
      <c r="CF61">
        <f t="shared" si="10"/>
        <v>41.178666666666665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12.246666666666666</v>
      </c>
      <c r="E62">
        <f t="shared" si="9"/>
        <v>0</v>
      </c>
      <c r="F62">
        <f t="shared" ref="F62:BQ62" si="11">AVERAGE(F8,F10,F12,F14,F16,F18,F20,F22,F26,F28,F30,F32,F34,F36,F40)</f>
        <v>3.5326666666666666</v>
      </c>
      <c r="G62">
        <f t="shared" si="11"/>
        <v>0</v>
      </c>
      <c r="H62">
        <f t="shared" si="11"/>
        <v>0</v>
      </c>
      <c r="I62">
        <f t="shared" si="11"/>
        <v>3.33</v>
      </c>
      <c r="J62">
        <f t="shared" si="11"/>
        <v>0</v>
      </c>
      <c r="K62">
        <f t="shared" si="11"/>
        <v>0</v>
      </c>
      <c r="L62">
        <f t="shared" si="11"/>
        <v>4.6653333333333338</v>
      </c>
      <c r="M62">
        <f t="shared" si="11"/>
        <v>0</v>
      </c>
      <c r="N62">
        <f t="shared" si="11"/>
        <v>3.6633333333333336</v>
      </c>
      <c r="O62">
        <f t="shared" si="11"/>
        <v>0</v>
      </c>
      <c r="P62">
        <f t="shared" si="11"/>
        <v>3.996666666666667</v>
      </c>
      <c r="Q62">
        <f t="shared" si="11"/>
        <v>18.649999999999999</v>
      </c>
      <c r="R62">
        <f t="shared" si="11"/>
        <v>3.996666666666667</v>
      </c>
      <c r="S62">
        <f t="shared" si="11"/>
        <v>3.6633333333333336</v>
      </c>
      <c r="T62">
        <f t="shared" si="11"/>
        <v>6.79</v>
      </c>
      <c r="U62">
        <f t="shared" si="11"/>
        <v>1.1299999999999999</v>
      </c>
      <c r="V62">
        <f t="shared" si="11"/>
        <v>0</v>
      </c>
      <c r="W62">
        <f t="shared" si="11"/>
        <v>0</v>
      </c>
      <c r="X62">
        <f t="shared" si="11"/>
        <v>0</v>
      </c>
      <c r="Y62">
        <f t="shared" si="11"/>
        <v>0</v>
      </c>
      <c r="Z62">
        <f t="shared" si="11"/>
        <v>3.8646666666666665</v>
      </c>
      <c r="AA62">
        <f t="shared" si="11"/>
        <v>0</v>
      </c>
      <c r="AB62">
        <f t="shared" si="11"/>
        <v>0</v>
      </c>
      <c r="AC62">
        <f t="shared" si="11"/>
        <v>0</v>
      </c>
      <c r="AD62">
        <f t="shared" si="11"/>
        <v>31.829333333333338</v>
      </c>
      <c r="AE62">
        <f t="shared" si="11"/>
        <v>7.9933333333333341</v>
      </c>
      <c r="AF62">
        <f t="shared" si="11"/>
        <v>62.946000000000005</v>
      </c>
      <c r="AG62">
        <f t="shared" si="11"/>
        <v>11.99</v>
      </c>
      <c r="AH62">
        <f t="shared" si="11"/>
        <v>1.466</v>
      </c>
      <c r="AI62">
        <f t="shared" si="11"/>
        <v>10.192666666666666</v>
      </c>
      <c r="AJ62">
        <f t="shared" si="11"/>
        <v>13.32</v>
      </c>
      <c r="AK62">
        <f t="shared" si="11"/>
        <v>0</v>
      </c>
      <c r="AL62">
        <f t="shared" si="11"/>
        <v>4.3266666666666671</v>
      </c>
      <c r="AM62">
        <f t="shared" si="11"/>
        <v>6.66</v>
      </c>
      <c r="AN62">
        <f t="shared" si="11"/>
        <v>0</v>
      </c>
      <c r="AO62">
        <f t="shared" si="11"/>
        <v>0</v>
      </c>
      <c r="AP62">
        <f t="shared" si="11"/>
        <v>0</v>
      </c>
      <c r="AQ62">
        <f t="shared" si="11"/>
        <v>5.8266666666666671</v>
      </c>
      <c r="AR62">
        <f t="shared" si="11"/>
        <v>3.996666666666667</v>
      </c>
      <c r="AS62">
        <f t="shared" si="11"/>
        <v>0</v>
      </c>
      <c r="AT62">
        <f t="shared" si="11"/>
        <v>3.996666666666667</v>
      </c>
      <c r="AU62">
        <f t="shared" si="11"/>
        <v>52.079333333333338</v>
      </c>
      <c r="AV62">
        <f t="shared" si="11"/>
        <v>0</v>
      </c>
      <c r="AW62">
        <f t="shared" si="11"/>
        <v>7.3259999999999996</v>
      </c>
      <c r="AX62">
        <f t="shared" si="11"/>
        <v>0</v>
      </c>
      <c r="AY62">
        <f t="shared" si="11"/>
        <v>5.3266666666666671</v>
      </c>
      <c r="AZ62">
        <f t="shared" si="11"/>
        <v>0</v>
      </c>
      <c r="BA62">
        <f t="shared" si="11"/>
        <v>48.959333333333333</v>
      </c>
      <c r="BB62">
        <f t="shared" si="11"/>
        <v>9.4526666666666674</v>
      </c>
      <c r="BC62">
        <f t="shared" si="11"/>
        <v>3.5993333333333335</v>
      </c>
      <c r="BD62">
        <f t="shared" si="11"/>
        <v>8.1939999999999991</v>
      </c>
      <c r="BE62">
        <f t="shared" si="11"/>
        <v>0</v>
      </c>
      <c r="BF62">
        <f t="shared" si="11"/>
        <v>1.3299999999999998</v>
      </c>
      <c r="BG62">
        <f t="shared" si="11"/>
        <v>13.653333333333334</v>
      </c>
      <c r="BH62">
        <f t="shared" si="11"/>
        <v>53.286666666666669</v>
      </c>
      <c r="BI62">
        <f t="shared" si="11"/>
        <v>11.379999999999999</v>
      </c>
      <c r="BJ62">
        <f t="shared" si="11"/>
        <v>20.787333333333333</v>
      </c>
      <c r="BK62">
        <f t="shared" si="11"/>
        <v>5.6639999999999997</v>
      </c>
      <c r="BL62">
        <f t="shared" si="11"/>
        <v>22.244666666666667</v>
      </c>
      <c r="BM62">
        <f t="shared" si="11"/>
        <v>3.996666666666667</v>
      </c>
      <c r="BN62">
        <f t="shared" si="11"/>
        <v>0</v>
      </c>
      <c r="BO62">
        <f t="shared" si="11"/>
        <v>1.6633333333333333</v>
      </c>
      <c r="BP62">
        <f t="shared" si="11"/>
        <v>10.313333333333333</v>
      </c>
      <c r="BQ62">
        <f t="shared" si="11"/>
        <v>0</v>
      </c>
      <c r="BR62">
        <f t="shared" si="10"/>
        <v>0</v>
      </c>
      <c r="BS62">
        <f t="shared" si="10"/>
        <v>16.98</v>
      </c>
      <c r="BT62">
        <f t="shared" si="10"/>
        <v>0</v>
      </c>
      <c r="BU62">
        <f t="shared" si="10"/>
        <v>0</v>
      </c>
      <c r="BV62">
        <f t="shared" si="10"/>
        <v>19.306666666666665</v>
      </c>
      <c r="BW62">
        <f t="shared" si="10"/>
        <v>10.710666666666667</v>
      </c>
      <c r="BX62">
        <f t="shared" si="10"/>
        <v>4.7913333333333332</v>
      </c>
      <c r="BY62">
        <f t="shared" si="10"/>
        <v>0</v>
      </c>
      <c r="BZ62">
        <f t="shared" si="10"/>
        <v>9.7319999999999993</v>
      </c>
      <c r="CA62">
        <f t="shared" si="10"/>
        <v>7.7293333333333329</v>
      </c>
      <c r="CB62">
        <f t="shared" si="10"/>
        <v>32.109333333333332</v>
      </c>
      <c r="CC62">
        <f t="shared" si="10"/>
        <v>9.3266666666666662</v>
      </c>
      <c r="CD62">
        <f t="shared" si="10"/>
        <v>1.3979999999999999</v>
      </c>
      <c r="CE62">
        <f t="shared" si="10"/>
        <v>19.050666666666665</v>
      </c>
      <c r="CF62">
        <f t="shared" si="10"/>
        <v>10.023333333333333</v>
      </c>
    </row>
  </sheetData>
  <pageMargins left="0.7" right="0.7" top="0.75" bottom="0.75" header="0.3" footer="0.3"/>
  <customProperties>
    <customPr name="ORB_ACCOUNTS_36" r:id="rId1"/>
    <customPr name="ORB_SHEETNAME" r:id="rId2"/>
    <customPr name="ORB_V1_00000" r:id="rId3"/>
    <customPr name="ORB_V1_00001" r:id="rId4"/>
    <customPr name="ORB_V1_00002" r:id="rId5"/>
    <customPr name="ORB_V1_00003" r:id="rId6"/>
    <customPr name="ORB_V1_00004" r:id="rId7"/>
    <customPr name="ORB_V1_00005" r:id="rId8"/>
    <customPr name="ORB_V1_00006" r:id="rId9"/>
    <customPr name="RB_PATH_SEPARATOR" r:id="rId10"/>
    <customPr name="RB_WORKBOOK_DATARECENCY_CURRENT" r:id="rId11"/>
    <customPr name="RB_WORKBOOK_VERSION" r:id="rId1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workbookViewId="0">
      <selection activeCell="D55" sqref="D55:CF62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13</v>
      </c>
      <c r="E3">
        <v>17</v>
      </c>
      <c r="F3">
        <v>19</v>
      </c>
      <c r="G3">
        <v>16</v>
      </c>
      <c r="H3">
        <v>12</v>
      </c>
      <c r="I3">
        <v>18</v>
      </c>
      <c r="J3">
        <v>15</v>
      </c>
      <c r="K3">
        <v>15</v>
      </c>
      <c r="L3">
        <v>19</v>
      </c>
      <c r="M3">
        <v>13</v>
      </c>
      <c r="N3">
        <v>11</v>
      </c>
      <c r="O3">
        <v>14</v>
      </c>
      <c r="P3">
        <v>16</v>
      </c>
      <c r="Q3">
        <v>15</v>
      </c>
      <c r="R3">
        <v>10</v>
      </c>
      <c r="S3">
        <v>12</v>
      </c>
      <c r="T3">
        <v>10</v>
      </c>
      <c r="U3">
        <v>8</v>
      </c>
      <c r="V3">
        <v>6</v>
      </c>
      <c r="W3">
        <v>8</v>
      </c>
      <c r="X3">
        <v>9</v>
      </c>
      <c r="Y3">
        <v>8</v>
      </c>
      <c r="Z3">
        <v>5</v>
      </c>
      <c r="AA3">
        <v>14</v>
      </c>
      <c r="AB3">
        <v>4</v>
      </c>
      <c r="AC3">
        <v>7</v>
      </c>
      <c r="AD3">
        <v>5</v>
      </c>
      <c r="AE3">
        <v>8</v>
      </c>
      <c r="AF3">
        <v>10</v>
      </c>
      <c r="AG3">
        <v>6</v>
      </c>
      <c r="AH3">
        <v>10</v>
      </c>
      <c r="AI3">
        <v>14</v>
      </c>
      <c r="AJ3">
        <v>8</v>
      </c>
      <c r="AK3">
        <v>6</v>
      </c>
      <c r="AL3">
        <v>13</v>
      </c>
      <c r="AM3">
        <v>11</v>
      </c>
      <c r="AN3">
        <v>9</v>
      </c>
      <c r="AO3">
        <v>10</v>
      </c>
      <c r="AP3">
        <v>5</v>
      </c>
      <c r="AQ3">
        <v>11</v>
      </c>
      <c r="AR3">
        <v>8</v>
      </c>
      <c r="AS3">
        <v>10</v>
      </c>
      <c r="AT3">
        <v>13</v>
      </c>
      <c r="AU3">
        <v>12</v>
      </c>
      <c r="AV3">
        <v>11</v>
      </c>
      <c r="AW3">
        <v>12</v>
      </c>
      <c r="AX3">
        <v>8</v>
      </c>
      <c r="AY3">
        <v>1</v>
      </c>
      <c r="AZ3">
        <v>15</v>
      </c>
      <c r="BA3">
        <v>15</v>
      </c>
      <c r="BB3">
        <v>16</v>
      </c>
      <c r="BC3">
        <v>15</v>
      </c>
      <c r="BD3">
        <v>13</v>
      </c>
      <c r="BE3">
        <v>11</v>
      </c>
      <c r="BF3">
        <v>13</v>
      </c>
      <c r="BG3">
        <v>15</v>
      </c>
      <c r="BH3">
        <v>14</v>
      </c>
      <c r="BI3">
        <v>15</v>
      </c>
      <c r="BJ3">
        <v>10</v>
      </c>
      <c r="BK3">
        <v>13</v>
      </c>
      <c r="BL3">
        <v>10</v>
      </c>
      <c r="BM3">
        <v>13</v>
      </c>
      <c r="BN3">
        <v>6</v>
      </c>
      <c r="BO3">
        <v>5</v>
      </c>
      <c r="BP3">
        <v>11</v>
      </c>
      <c r="BQ3">
        <v>9</v>
      </c>
      <c r="BR3">
        <v>13</v>
      </c>
      <c r="BS3">
        <v>16</v>
      </c>
      <c r="BT3">
        <v>13</v>
      </c>
      <c r="BU3">
        <v>16</v>
      </c>
      <c r="BV3">
        <v>13</v>
      </c>
      <c r="BW3">
        <v>19</v>
      </c>
      <c r="BX3">
        <v>18</v>
      </c>
      <c r="BY3">
        <v>14</v>
      </c>
      <c r="BZ3">
        <v>15</v>
      </c>
      <c r="CA3">
        <v>18</v>
      </c>
      <c r="CB3">
        <v>22</v>
      </c>
      <c r="CC3">
        <v>21</v>
      </c>
      <c r="CD3">
        <v>21</v>
      </c>
      <c r="CE3">
        <v>14</v>
      </c>
      <c r="CF3">
        <v>14</v>
      </c>
    </row>
    <row r="4" spans="1:84" x14ac:dyDescent="0.25">
      <c r="A4" t="s">
        <v>6</v>
      </c>
      <c r="B4" t="s">
        <v>4</v>
      </c>
      <c r="C4" t="s">
        <v>7</v>
      </c>
      <c r="D4">
        <v>41</v>
      </c>
      <c r="E4">
        <v>40</v>
      </c>
      <c r="F4">
        <v>30</v>
      </c>
      <c r="G4">
        <v>41</v>
      </c>
      <c r="H4">
        <v>40</v>
      </c>
      <c r="I4">
        <v>30</v>
      </c>
      <c r="J4">
        <v>45</v>
      </c>
      <c r="K4">
        <v>59</v>
      </c>
      <c r="L4">
        <v>60</v>
      </c>
      <c r="M4">
        <v>33</v>
      </c>
      <c r="N4">
        <v>44</v>
      </c>
      <c r="O4">
        <v>33</v>
      </c>
      <c r="P4">
        <v>40</v>
      </c>
      <c r="Q4">
        <v>39</v>
      </c>
      <c r="R4">
        <v>49</v>
      </c>
      <c r="S4">
        <v>54</v>
      </c>
      <c r="T4">
        <v>46</v>
      </c>
      <c r="U4">
        <v>39</v>
      </c>
      <c r="V4">
        <v>38</v>
      </c>
      <c r="W4">
        <v>22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7</v>
      </c>
      <c r="AF4">
        <v>20</v>
      </c>
      <c r="AG4">
        <v>6</v>
      </c>
      <c r="AH4">
        <v>11</v>
      </c>
      <c r="AI4">
        <v>10</v>
      </c>
      <c r="AJ4">
        <v>11</v>
      </c>
      <c r="AK4">
        <v>14</v>
      </c>
      <c r="AL4">
        <v>14</v>
      </c>
      <c r="AM4">
        <v>20</v>
      </c>
      <c r="AN4">
        <v>16</v>
      </c>
      <c r="AO4">
        <v>15</v>
      </c>
      <c r="AP4">
        <v>19</v>
      </c>
      <c r="AQ4">
        <v>17</v>
      </c>
      <c r="AR4">
        <v>16</v>
      </c>
      <c r="AS4">
        <v>15</v>
      </c>
      <c r="AT4">
        <v>14</v>
      </c>
      <c r="AU4">
        <v>16</v>
      </c>
      <c r="AV4">
        <v>19</v>
      </c>
      <c r="AW4">
        <v>13</v>
      </c>
      <c r="AX4">
        <v>15</v>
      </c>
      <c r="AY4">
        <v>14</v>
      </c>
      <c r="AZ4">
        <v>21</v>
      </c>
      <c r="BA4">
        <v>19</v>
      </c>
      <c r="BB4">
        <v>28</v>
      </c>
      <c r="BC4">
        <v>19</v>
      </c>
      <c r="BD4">
        <v>15</v>
      </c>
      <c r="BE4">
        <v>15</v>
      </c>
      <c r="BF4">
        <v>17</v>
      </c>
      <c r="BG4">
        <v>12</v>
      </c>
      <c r="BH4">
        <v>21</v>
      </c>
      <c r="BI4">
        <v>17</v>
      </c>
      <c r="BJ4">
        <v>14</v>
      </c>
      <c r="BK4">
        <v>20</v>
      </c>
      <c r="BL4">
        <v>10</v>
      </c>
      <c r="BM4">
        <v>15</v>
      </c>
      <c r="BN4">
        <v>20</v>
      </c>
      <c r="BO4">
        <v>19</v>
      </c>
      <c r="BP4">
        <v>27</v>
      </c>
      <c r="BQ4">
        <v>26</v>
      </c>
      <c r="BR4">
        <v>19</v>
      </c>
      <c r="BS4">
        <v>21</v>
      </c>
      <c r="BT4">
        <v>24</v>
      </c>
      <c r="BU4">
        <v>18</v>
      </c>
      <c r="BV4">
        <v>31</v>
      </c>
      <c r="BW4">
        <v>31</v>
      </c>
      <c r="BX4">
        <v>24</v>
      </c>
      <c r="BY4">
        <v>23</v>
      </c>
      <c r="BZ4">
        <v>19</v>
      </c>
      <c r="CA4">
        <v>11</v>
      </c>
      <c r="CB4">
        <v>18</v>
      </c>
      <c r="CC4">
        <v>25</v>
      </c>
      <c r="CD4">
        <v>14</v>
      </c>
      <c r="CE4">
        <v>17</v>
      </c>
      <c r="CF4">
        <v>16</v>
      </c>
    </row>
    <row r="5" spans="1:84" x14ac:dyDescent="0.25">
      <c r="A5" t="s">
        <v>3</v>
      </c>
      <c r="B5" t="s">
        <v>8</v>
      </c>
      <c r="C5" t="s">
        <v>9</v>
      </c>
      <c r="D5">
        <v>3</v>
      </c>
      <c r="E5">
        <v>1</v>
      </c>
      <c r="F5">
        <v>3</v>
      </c>
      <c r="G5">
        <v>4</v>
      </c>
      <c r="H5">
        <v>4</v>
      </c>
      <c r="I5">
        <v>4</v>
      </c>
      <c r="J5">
        <v>7</v>
      </c>
      <c r="K5">
        <v>5</v>
      </c>
      <c r="L5">
        <v>5</v>
      </c>
      <c r="M5">
        <v>6</v>
      </c>
      <c r="N5">
        <v>3</v>
      </c>
      <c r="O5">
        <v>3</v>
      </c>
      <c r="P5">
        <v>5</v>
      </c>
      <c r="Q5">
        <v>5</v>
      </c>
      <c r="R5">
        <v>3</v>
      </c>
      <c r="S5">
        <v>6</v>
      </c>
      <c r="T5">
        <v>3</v>
      </c>
      <c r="U5">
        <v>3</v>
      </c>
      <c r="V5">
        <v>4</v>
      </c>
      <c r="W5">
        <v>5</v>
      </c>
      <c r="X5">
        <v>7</v>
      </c>
      <c r="Y5">
        <v>6</v>
      </c>
      <c r="Z5">
        <v>6</v>
      </c>
      <c r="AA5">
        <v>6</v>
      </c>
      <c r="AB5">
        <v>6</v>
      </c>
      <c r="AC5">
        <v>3</v>
      </c>
      <c r="AD5">
        <v>10</v>
      </c>
      <c r="AE5">
        <v>2</v>
      </c>
      <c r="AF5">
        <v>6</v>
      </c>
      <c r="AG5">
        <v>11</v>
      </c>
      <c r="AH5">
        <v>3</v>
      </c>
      <c r="AI5">
        <v>5</v>
      </c>
      <c r="AJ5">
        <v>5</v>
      </c>
      <c r="AK5">
        <v>6</v>
      </c>
      <c r="AL5">
        <v>3</v>
      </c>
      <c r="AM5">
        <v>4</v>
      </c>
      <c r="AN5">
        <v>9</v>
      </c>
      <c r="AO5">
        <v>6</v>
      </c>
      <c r="AP5">
        <v>10</v>
      </c>
      <c r="AQ5">
        <v>10</v>
      </c>
      <c r="AR5">
        <v>10</v>
      </c>
      <c r="AS5">
        <v>4</v>
      </c>
      <c r="AT5">
        <v>4</v>
      </c>
      <c r="AU5">
        <v>3</v>
      </c>
      <c r="AV5">
        <v>6</v>
      </c>
      <c r="AW5">
        <v>5</v>
      </c>
      <c r="AX5">
        <v>8</v>
      </c>
      <c r="AY5">
        <v>3</v>
      </c>
      <c r="AZ5">
        <v>3</v>
      </c>
      <c r="BA5">
        <v>5</v>
      </c>
      <c r="BB5">
        <v>13</v>
      </c>
      <c r="BC5">
        <v>6</v>
      </c>
      <c r="BD5">
        <v>4</v>
      </c>
      <c r="BE5">
        <v>5</v>
      </c>
      <c r="BF5">
        <v>7</v>
      </c>
      <c r="BG5">
        <v>7</v>
      </c>
      <c r="BH5">
        <v>3</v>
      </c>
      <c r="BI5">
        <v>6</v>
      </c>
      <c r="BJ5">
        <v>7</v>
      </c>
      <c r="BK5">
        <v>9</v>
      </c>
      <c r="BL5">
        <v>3</v>
      </c>
      <c r="BM5">
        <v>9</v>
      </c>
      <c r="BN5">
        <v>6</v>
      </c>
      <c r="BO5">
        <v>4</v>
      </c>
      <c r="BP5">
        <v>9</v>
      </c>
      <c r="BQ5">
        <v>6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2</v>
      </c>
      <c r="K6">
        <v>2</v>
      </c>
      <c r="L6">
        <v>1</v>
      </c>
      <c r="M6">
        <v>0</v>
      </c>
      <c r="N6">
        <v>4</v>
      </c>
      <c r="O6">
        <v>3</v>
      </c>
      <c r="P6">
        <v>1</v>
      </c>
      <c r="Q6">
        <v>1</v>
      </c>
      <c r="R6">
        <v>2</v>
      </c>
      <c r="S6">
        <v>2</v>
      </c>
      <c r="T6">
        <v>2</v>
      </c>
      <c r="U6">
        <v>4</v>
      </c>
      <c r="V6">
        <v>1</v>
      </c>
      <c r="W6">
        <v>6</v>
      </c>
      <c r="X6">
        <v>1</v>
      </c>
      <c r="Y6">
        <v>0</v>
      </c>
      <c r="Z6">
        <v>2</v>
      </c>
      <c r="AA6">
        <v>1</v>
      </c>
      <c r="AB6">
        <v>0</v>
      </c>
      <c r="AC6">
        <v>0</v>
      </c>
      <c r="AD6">
        <v>1</v>
      </c>
      <c r="AE6">
        <v>1</v>
      </c>
      <c r="AF6">
        <v>1</v>
      </c>
      <c r="AG6">
        <v>1</v>
      </c>
      <c r="AH6">
        <v>3</v>
      </c>
      <c r="AI6">
        <v>0</v>
      </c>
      <c r="AJ6">
        <v>3</v>
      </c>
      <c r="AK6">
        <v>2</v>
      </c>
      <c r="AL6">
        <v>1</v>
      </c>
      <c r="AM6">
        <v>2</v>
      </c>
      <c r="AN6">
        <v>3</v>
      </c>
      <c r="AO6">
        <v>3</v>
      </c>
      <c r="AP6">
        <v>0</v>
      </c>
      <c r="AQ6">
        <v>2</v>
      </c>
      <c r="AR6">
        <v>1</v>
      </c>
      <c r="AS6">
        <v>2</v>
      </c>
      <c r="AT6">
        <v>1</v>
      </c>
      <c r="AU6">
        <v>1</v>
      </c>
      <c r="AV6">
        <v>2</v>
      </c>
      <c r="AW6">
        <v>4</v>
      </c>
      <c r="AX6">
        <v>3</v>
      </c>
      <c r="AY6">
        <v>0</v>
      </c>
      <c r="AZ6">
        <v>0</v>
      </c>
      <c r="BA6">
        <v>2</v>
      </c>
      <c r="BB6">
        <v>3</v>
      </c>
      <c r="BC6">
        <v>2</v>
      </c>
      <c r="BD6">
        <v>4</v>
      </c>
      <c r="BE6">
        <v>0</v>
      </c>
      <c r="BF6">
        <v>1</v>
      </c>
      <c r="BG6">
        <v>3</v>
      </c>
      <c r="BH6">
        <v>5</v>
      </c>
      <c r="BI6">
        <v>0</v>
      </c>
      <c r="BJ6">
        <v>5</v>
      </c>
      <c r="BK6">
        <v>3</v>
      </c>
      <c r="BL6">
        <v>2</v>
      </c>
      <c r="BM6">
        <v>1</v>
      </c>
      <c r="BN6">
        <v>2</v>
      </c>
      <c r="BO6">
        <v>1</v>
      </c>
      <c r="BP6">
        <v>1</v>
      </c>
      <c r="BQ6">
        <v>3</v>
      </c>
      <c r="BR6">
        <v>1</v>
      </c>
      <c r="BS6">
        <v>0</v>
      </c>
      <c r="BT6">
        <v>0</v>
      </c>
      <c r="BU6">
        <v>3</v>
      </c>
      <c r="BV6">
        <v>2</v>
      </c>
      <c r="BW6">
        <v>0</v>
      </c>
      <c r="BX6">
        <v>1</v>
      </c>
      <c r="BY6">
        <v>1</v>
      </c>
      <c r="BZ6">
        <v>1</v>
      </c>
      <c r="CA6">
        <v>0</v>
      </c>
      <c r="CB6">
        <v>1</v>
      </c>
      <c r="CC6">
        <v>3</v>
      </c>
      <c r="CD6">
        <v>2</v>
      </c>
      <c r="CE6">
        <v>0</v>
      </c>
      <c r="CF6">
        <v>1</v>
      </c>
    </row>
    <row r="7" spans="1:84" x14ac:dyDescent="0.25">
      <c r="A7" t="s">
        <v>11</v>
      </c>
      <c r="B7" t="s">
        <v>12</v>
      </c>
      <c r="C7" t="s">
        <v>13</v>
      </c>
      <c r="D7">
        <v>14</v>
      </c>
      <c r="E7">
        <v>10</v>
      </c>
      <c r="F7">
        <v>11</v>
      </c>
      <c r="G7">
        <v>11</v>
      </c>
      <c r="H7">
        <v>13</v>
      </c>
      <c r="I7">
        <v>11</v>
      </c>
      <c r="J7">
        <v>6</v>
      </c>
      <c r="K7">
        <v>7</v>
      </c>
      <c r="L7">
        <v>15</v>
      </c>
      <c r="M7">
        <v>11</v>
      </c>
      <c r="N7">
        <v>10</v>
      </c>
      <c r="O7">
        <v>12</v>
      </c>
      <c r="P7">
        <v>11</v>
      </c>
      <c r="Q7">
        <v>19</v>
      </c>
      <c r="R7">
        <v>16</v>
      </c>
      <c r="S7">
        <v>10</v>
      </c>
      <c r="T7">
        <v>11</v>
      </c>
      <c r="U7">
        <v>10</v>
      </c>
      <c r="V7">
        <v>7</v>
      </c>
      <c r="W7">
        <v>7</v>
      </c>
      <c r="X7">
        <v>7</v>
      </c>
      <c r="Y7">
        <v>14</v>
      </c>
      <c r="Z7">
        <v>15</v>
      </c>
      <c r="AA7">
        <v>17</v>
      </c>
      <c r="AB7">
        <v>9</v>
      </c>
      <c r="AC7">
        <v>13</v>
      </c>
      <c r="AD7">
        <v>5</v>
      </c>
      <c r="AE7">
        <v>7</v>
      </c>
      <c r="AF7">
        <v>9</v>
      </c>
      <c r="AG7">
        <v>16</v>
      </c>
      <c r="AH7">
        <v>5</v>
      </c>
      <c r="AI7">
        <v>10</v>
      </c>
      <c r="AJ7">
        <v>11</v>
      </c>
      <c r="AK7">
        <v>13</v>
      </c>
      <c r="AL7">
        <v>9</v>
      </c>
      <c r="AM7">
        <v>10</v>
      </c>
      <c r="AN7">
        <v>15</v>
      </c>
      <c r="AO7">
        <v>15</v>
      </c>
      <c r="AP7">
        <v>16</v>
      </c>
      <c r="AQ7">
        <v>6</v>
      </c>
      <c r="AR7">
        <v>8</v>
      </c>
      <c r="AS7">
        <v>12</v>
      </c>
      <c r="AT7">
        <v>11</v>
      </c>
      <c r="AU7">
        <v>4</v>
      </c>
      <c r="AV7">
        <v>10</v>
      </c>
      <c r="AW7">
        <v>6</v>
      </c>
      <c r="AX7">
        <v>7</v>
      </c>
      <c r="AY7">
        <v>5</v>
      </c>
      <c r="AZ7">
        <v>16</v>
      </c>
      <c r="BA7">
        <v>12</v>
      </c>
      <c r="BB7">
        <v>13</v>
      </c>
      <c r="BC7">
        <v>13</v>
      </c>
      <c r="BD7">
        <v>16</v>
      </c>
      <c r="BE7">
        <v>10</v>
      </c>
      <c r="BF7">
        <v>11</v>
      </c>
      <c r="BG7">
        <v>12</v>
      </c>
      <c r="BH7">
        <v>9</v>
      </c>
      <c r="BI7">
        <v>5</v>
      </c>
      <c r="BJ7">
        <v>14</v>
      </c>
      <c r="BK7">
        <v>17</v>
      </c>
      <c r="BL7">
        <v>6</v>
      </c>
      <c r="BM7">
        <v>9</v>
      </c>
      <c r="BN7">
        <v>10</v>
      </c>
      <c r="BO7">
        <v>8</v>
      </c>
      <c r="BP7">
        <v>15</v>
      </c>
      <c r="BQ7">
        <v>10</v>
      </c>
      <c r="BR7">
        <v>13</v>
      </c>
      <c r="BS7">
        <v>12</v>
      </c>
      <c r="BT7">
        <v>9</v>
      </c>
      <c r="BU7">
        <v>17</v>
      </c>
      <c r="BV7">
        <v>8</v>
      </c>
      <c r="BW7">
        <v>12</v>
      </c>
      <c r="BX7">
        <v>14</v>
      </c>
      <c r="BY7">
        <v>7</v>
      </c>
      <c r="BZ7">
        <v>9</v>
      </c>
      <c r="CA7">
        <v>11</v>
      </c>
      <c r="CB7">
        <v>7</v>
      </c>
      <c r="CC7">
        <v>6</v>
      </c>
      <c r="CD7">
        <v>6</v>
      </c>
      <c r="CE7">
        <v>13</v>
      </c>
      <c r="CF7">
        <v>9</v>
      </c>
    </row>
    <row r="8" spans="1:84" x14ac:dyDescent="0.25">
      <c r="A8" t="s">
        <v>14</v>
      </c>
      <c r="B8" t="s">
        <v>12</v>
      </c>
      <c r="C8" t="s">
        <v>15</v>
      </c>
      <c r="D8">
        <v>36</v>
      </c>
      <c r="E8">
        <v>27</v>
      </c>
      <c r="F8">
        <v>28</v>
      </c>
      <c r="G8">
        <v>21</v>
      </c>
      <c r="H8">
        <v>23</v>
      </c>
      <c r="I8">
        <v>19</v>
      </c>
      <c r="J8">
        <v>28</v>
      </c>
      <c r="K8">
        <v>25</v>
      </c>
      <c r="L8">
        <v>31</v>
      </c>
      <c r="M8">
        <v>29</v>
      </c>
      <c r="N8">
        <v>27</v>
      </c>
      <c r="O8">
        <v>23</v>
      </c>
      <c r="P8">
        <v>29</v>
      </c>
      <c r="Q8">
        <v>29</v>
      </c>
      <c r="R8">
        <v>31</v>
      </c>
      <c r="S8">
        <v>46</v>
      </c>
      <c r="T8">
        <v>27</v>
      </c>
      <c r="U8">
        <v>28</v>
      </c>
      <c r="V8">
        <v>32</v>
      </c>
      <c r="W8">
        <v>36</v>
      </c>
      <c r="X8">
        <v>67</v>
      </c>
      <c r="Y8">
        <v>112</v>
      </c>
      <c r="Z8">
        <v>105</v>
      </c>
      <c r="AA8">
        <v>57</v>
      </c>
      <c r="AB8">
        <v>50</v>
      </c>
      <c r="AC8">
        <v>57</v>
      </c>
      <c r="AD8">
        <v>61</v>
      </c>
      <c r="AE8">
        <v>54</v>
      </c>
      <c r="AF8">
        <v>74</v>
      </c>
      <c r="AG8">
        <v>51</v>
      </c>
      <c r="AH8">
        <v>67</v>
      </c>
      <c r="AI8">
        <v>61</v>
      </c>
      <c r="AJ8">
        <v>54</v>
      </c>
      <c r="AK8">
        <v>54</v>
      </c>
      <c r="AL8">
        <v>58</v>
      </c>
      <c r="AM8">
        <v>77</v>
      </c>
      <c r="AN8">
        <v>53</v>
      </c>
      <c r="AO8">
        <v>59</v>
      </c>
      <c r="AP8">
        <v>62</v>
      </c>
      <c r="AQ8">
        <v>50</v>
      </c>
      <c r="AR8">
        <v>59</v>
      </c>
      <c r="AS8">
        <v>44</v>
      </c>
      <c r="AT8">
        <v>52</v>
      </c>
      <c r="AU8">
        <v>79</v>
      </c>
      <c r="AV8">
        <v>88</v>
      </c>
      <c r="AW8">
        <v>86</v>
      </c>
      <c r="AX8">
        <v>80</v>
      </c>
      <c r="AY8">
        <v>56</v>
      </c>
      <c r="AZ8">
        <v>77</v>
      </c>
      <c r="BA8">
        <v>81</v>
      </c>
      <c r="BB8">
        <v>94</v>
      </c>
      <c r="BC8">
        <v>87</v>
      </c>
      <c r="BD8">
        <v>78</v>
      </c>
      <c r="BE8">
        <v>60</v>
      </c>
      <c r="BF8">
        <v>78</v>
      </c>
      <c r="BG8">
        <v>78</v>
      </c>
      <c r="BH8">
        <v>79</v>
      </c>
      <c r="BI8">
        <v>72</v>
      </c>
      <c r="BJ8">
        <v>73</v>
      </c>
      <c r="BK8">
        <v>62</v>
      </c>
      <c r="BL8">
        <v>76</v>
      </c>
      <c r="BM8">
        <v>69</v>
      </c>
      <c r="BN8">
        <v>69</v>
      </c>
      <c r="BO8">
        <v>91</v>
      </c>
      <c r="BP8">
        <v>77</v>
      </c>
      <c r="BQ8">
        <v>77</v>
      </c>
      <c r="BR8">
        <v>88</v>
      </c>
      <c r="BS8">
        <v>80</v>
      </c>
      <c r="BT8">
        <v>68</v>
      </c>
      <c r="BU8">
        <v>76</v>
      </c>
      <c r="BV8">
        <v>102</v>
      </c>
      <c r="BW8">
        <v>101</v>
      </c>
      <c r="BX8">
        <v>98</v>
      </c>
      <c r="BY8">
        <v>103</v>
      </c>
      <c r="BZ8">
        <v>88</v>
      </c>
      <c r="CA8">
        <v>74</v>
      </c>
      <c r="CB8">
        <v>72</v>
      </c>
      <c r="CC8">
        <v>103</v>
      </c>
      <c r="CD8">
        <v>79</v>
      </c>
      <c r="CE8">
        <v>75</v>
      </c>
      <c r="CF8">
        <v>83</v>
      </c>
    </row>
    <row r="9" spans="1:84" x14ac:dyDescent="0.25">
      <c r="A9" t="s">
        <v>11</v>
      </c>
      <c r="B9" t="s">
        <v>16</v>
      </c>
      <c r="C9" t="s">
        <v>17</v>
      </c>
      <c r="D9">
        <v>4</v>
      </c>
      <c r="E9">
        <v>6</v>
      </c>
      <c r="F9">
        <v>3</v>
      </c>
      <c r="G9">
        <v>7</v>
      </c>
      <c r="H9">
        <v>2</v>
      </c>
      <c r="I9">
        <v>3</v>
      </c>
      <c r="J9">
        <v>6</v>
      </c>
      <c r="K9">
        <v>3</v>
      </c>
      <c r="L9">
        <v>8</v>
      </c>
      <c r="M9">
        <v>4</v>
      </c>
      <c r="N9">
        <v>5</v>
      </c>
      <c r="O9">
        <v>6</v>
      </c>
      <c r="P9">
        <v>6</v>
      </c>
      <c r="Q9">
        <v>5</v>
      </c>
      <c r="R9">
        <v>12</v>
      </c>
      <c r="S9">
        <v>8</v>
      </c>
      <c r="T9">
        <v>10</v>
      </c>
      <c r="U9">
        <v>4</v>
      </c>
      <c r="V9">
        <v>6</v>
      </c>
      <c r="W9">
        <v>8</v>
      </c>
      <c r="X9">
        <v>2</v>
      </c>
      <c r="Y9">
        <v>8</v>
      </c>
      <c r="Z9">
        <v>4</v>
      </c>
      <c r="AA9">
        <v>12</v>
      </c>
      <c r="AB9">
        <v>7</v>
      </c>
      <c r="AC9">
        <v>9</v>
      </c>
      <c r="AD9">
        <v>8</v>
      </c>
      <c r="AE9">
        <v>7</v>
      </c>
      <c r="AF9">
        <v>6</v>
      </c>
      <c r="AG9">
        <v>14</v>
      </c>
      <c r="AH9">
        <v>9</v>
      </c>
      <c r="AI9">
        <v>4</v>
      </c>
      <c r="AJ9">
        <v>8</v>
      </c>
      <c r="AK9">
        <v>5</v>
      </c>
      <c r="AL9">
        <v>7</v>
      </c>
      <c r="AM9">
        <v>9</v>
      </c>
      <c r="AN9">
        <v>12</v>
      </c>
      <c r="AO9">
        <v>4</v>
      </c>
      <c r="AP9">
        <v>7</v>
      </c>
      <c r="AQ9">
        <v>9</v>
      </c>
      <c r="AR9">
        <v>6</v>
      </c>
      <c r="AS9">
        <v>5</v>
      </c>
      <c r="AT9">
        <v>6</v>
      </c>
      <c r="AU9">
        <v>11</v>
      </c>
      <c r="AV9">
        <v>4</v>
      </c>
      <c r="AW9">
        <v>8</v>
      </c>
      <c r="AX9">
        <v>4</v>
      </c>
      <c r="AY9">
        <v>4</v>
      </c>
      <c r="AZ9">
        <v>7</v>
      </c>
      <c r="BA9">
        <v>12</v>
      </c>
      <c r="BB9">
        <v>8</v>
      </c>
      <c r="BC9">
        <v>10</v>
      </c>
      <c r="BD9">
        <v>7</v>
      </c>
      <c r="BE9">
        <v>10</v>
      </c>
      <c r="BF9">
        <v>5</v>
      </c>
      <c r="BG9">
        <v>13</v>
      </c>
      <c r="BH9">
        <v>6</v>
      </c>
      <c r="BI9">
        <v>9</v>
      </c>
      <c r="BJ9">
        <v>9</v>
      </c>
      <c r="BK9">
        <v>4</v>
      </c>
      <c r="BL9">
        <v>8</v>
      </c>
      <c r="BM9">
        <v>7</v>
      </c>
      <c r="BN9">
        <v>9</v>
      </c>
      <c r="BO9">
        <v>9</v>
      </c>
      <c r="BP9">
        <v>9</v>
      </c>
      <c r="BQ9">
        <v>10</v>
      </c>
      <c r="BR9">
        <v>15</v>
      </c>
      <c r="BS9">
        <v>13</v>
      </c>
      <c r="BT9">
        <v>9</v>
      </c>
      <c r="BU9">
        <v>12</v>
      </c>
      <c r="BV9">
        <v>17</v>
      </c>
      <c r="BW9">
        <v>5</v>
      </c>
      <c r="BX9">
        <v>16</v>
      </c>
      <c r="BY9">
        <v>13</v>
      </c>
      <c r="BZ9">
        <v>7</v>
      </c>
      <c r="CA9">
        <v>4</v>
      </c>
      <c r="CB9">
        <v>7</v>
      </c>
      <c r="CC9">
        <v>13</v>
      </c>
      <c r="CD9">
        <v>6</v>
      </c>
      <c r="CE9">
        <v>6</v>
      </c>
      <c r="CF9">
        <v>7</v>
      </c>
    </row>
    <row r="10" spans="1:84" x14ac:dyDescent="0.25">
      <c r="A10" t="s">
        <v>14</v>
      </c>
      <c r="B10" t="s">
        <v>16</v>
      </c>
      <c r="C10" t="s">
        <v>18</v>
      </c>
      <c r="D10">
        <v>7</v>
      </c>
      <c r="E10">
        <v>1</v>
      </c>
      <c r="F10">
        <v>1</v>
      </c>
      <c r="G10">
        <v>7</v>
      </c>
      <c r="H10">
        <v>2</v>
      </c>
      <c r="I10">
        <v>2</v>
      </c>
      <c r="J10">
        <v>3</v>
      </c>
      <c r="K10">
        <v>5</v>
      </c>
      <c r="L10">
        <v>7</v>
      </c>
      <c r="M10">
        <v>4</v>
      </c>
      <c r="N10">
        <v>3</v>
      </c>
      <c r="O10">
        <v>3</v>
      </c>
      <c r="P10">
        <v>8</v>
      </c>
      <c r="Q10">
        <v>6</v>
      </c>
      <c r="R10">
        <v>6</v>
      </c>
      <c r="S10">
        <v>9</v>
      </c>
      <c r="T10">
        <v>10</v>
      </c>
      <c r="U10">
        <v>6</v>
      </c>
      <c r="V10">
        <v>8</v>
      </c>
      <c r="W10">
        <v>3</v>
      </c>
      <c r="X10">
        <v>5</v>
      </c>
      <c r="Y10">
        <v>5</v>
      </c>
      <c r="Z10">
        <v>7</v>
      </c>
      <c r="AA10">
        <v>8</v>
      </c>
      <c r="AB10">
        <v>7</v>
      </c>
      <c r="AC10">
        <v>7</v>
      </c>
      <c r="AD10">
        <v>10</v>
      </c>
      <c r="AE10">
        <v>3</v>
      </c>
      <c r="AF10">
        <v>4</v>
      </c>
      <c r="AG10">
        <v>6</v>
      </c>
      <c r="AH10">
        <v>5</v>
      </c>
      <c r="AI10">
        <v>5</v>
      </c>
      <c r="AJ10">
        <v>7</v>
      </c>
      <c r="AK10">
        <v>8</v>
      </c>
      <c r="AL10">
        <v>4</v>
      </c>
      <c r="AM10">
        <v>5</v>
      </c>
      <c r="AN10">
        <v>6</v>
      </c>
      <c r="AO10">
        <v>7</v>
      </c>
      <c r="AP10">
        <v>9</v>
      </c>
      <c r="AQ10">
        <v>7</v>
      </c>
      <c r="AR10">
        <v>8</v>
      </c>
      <c r="AS10">
        <v>9</v>
      </c>
      <c r="AT10">
        <v>4</v>
      </c>
      <c r="AU10">
        <v>6</v>
      </c>
      <c r="AV10">
        <v>4</v>
      </c>
      <c r="AW10">
        <v>5</v>
      </c>
      <c r="AX10">
        <v>5</v>
      </c>
      <c r="AY10">
        <v>4</v>
      </c>
      <c r="AZ10">
        <v>3</v>
      </c>
      <c r="BA10">
        <v>14</v>
      </c>
      <c r="BB10">
        <v>9</v>
      </c>
      <c r="BC10">
        <v>8</v>
      </c>
      <c r="BD10">
        <v>3</v>
      </c>
      <c r="BE10">
        <v>7</v>
      </c>
      <c r="BF10">
        <v>7</v>
      </c>
      <c r="BG10">
        <v>7</v>
      </c>
      <c r="BH10">
        <v>10</v>
      </c>
      <c r="BI10">
        <v>8</v>
      </c>
      <c r="BJ10">
        <v>12</v>
      </c>
      <c r="BK10">
        <v>9</v>
      </c>
      <c r="BL10">
        <v>10</v>
      </c>
      <c r="BM10">
        <v>5</v>
      </c>
      <c r="BN10">
        <v>6</v>
      </c>
      <c r="BO10">
        <v>5</v>
      </c>
      <c r="BP10">
        <v>15</v>
      </c>
      <c r="BQ10">
        <v>13</v>
      </c>
      <c r="BR10">
        <v>6</v>
      </c>
      <c r="BS10">
        <v>8</v>
      </c>
      <c r="BT10">
        <v>6</v>
      </c>
      <c r="BU10">
        <v>10</v>
      </c>
      <c r="BV10">
        <v>4</v>
      </c>
      <c r="BW10">
        <v>8</v>
      </c>
      <c r="BX10">
        <v>8</v>
      </c>
      <c r="BY10">
        <v>10</v>
      </c>
      <c r="BZ10">
        <v>14</v>
      </c>
      <c r="CA10">
        <v>4</v>
      </c>
      <c r="CB10">
        <v>5</v>
      </c>
      <c r="CC10">
        <v>11</v>
      </c>
      <c r="CD10">
        <v>12</v>
      </c>
      <c r="CE10">
        <v>7</v>
      </c>
      <c r="CF10">
        <v>11</v>
      </c>
    </row>
    <row r="11" spans="1:84" x14ac:dyDescent="0.25">
      <c r="A11" t="s">
        <v>11</v>
      </c>
      <c r="B11" t="s">
        <v>19</v>
      </c>
      <c r="C11" t="s">
        <v>20</v>
      </c>
      <c r="D11">
        <v>13</v>
      </c>
      <c r="E11">
        <v>14</v>
      </c>
      <c r="F11">
        <v>8</v>
      </c>
      <c r="G11">
        <v>13</v>
      </c>
      <c r="H11">
        <v>7</v>
      </c>
      <c r="I11">
        <v>7</v>
      </c>
      <c r="J11">
        <v>7</v>
      </c>
      <c r="K11">
        <v>5</v>
      </c>
      <c r="L11">
        <v>13</v>
      </c>
      <c r="M11">
        <v>15</v>
      </c>
      <c r="N11">
        <v>10</v>
      </c>
      <c r="O11">
        <v>10</v>
      </c>
      <c r="P11">
        <v>12</v>
      </c>
      <c r="Q11">
        <v>7</v>
      </c>
      <c r="R11">
        <v>5</v>
      </c>
      <c r="S11">
        <v>9</v>
      </c>
      <c r="T11">
        <v>6</v>
      </c>
      <c r="U11">
        <v>11</v>
      </c>
      <c r="V11">
        <v>7</v>
      </c>
      <c r="W11">
        <v>5</v>
      </c>
      <c r="X11">
        <v>17</v>
      </c>
      <c r="Y11">
        <v>19</v>
      </c>
      <c r="Z11">
        <v>7</v>
      </c>
      <c r="AA11">
        <v>10</v>
      </c>
      <c r="AB11">
        <v>6</v>
      </c>
      <c r="AC11">
        <v>9</v>
      </c>
      <c r="AD11">
        <v>13</v>
      </c>
      <c r="AE11">
        <v>10</v>
      </c>
      <c r="AF11">
        <v>11</v>
      </c>
      <c r="AG11">
        <v>12</v>
      </c>
      <c r="AH11">
        <v>10</v>
      </c>
      <c r="AI11">
        <v>9</v>
      </c>
      <c r="AJ11">
        <v>14</v>
      </c>
      <c r="AK11">
        <v>9</v>
      </c>
      <c r="AL11">
        <v>12</v>
      </c>
      <c r="AM11">
        <v>8</v>
      </c>
      <c r="AN11">
        <v>12</v>
      </c>
      <c r="AO11">
        <v>9</v>
      </c>
      <c r="AP11">
        <v>9</v>
      </c>
      <c r="AQ11">
        <v>11</v>
      </c>
      <c r="AR11">
        <v>9</v>
      </c>
      <c r="AS11">
        <v>8</v>
      </c>
      <c r="AT11">
        <v>11</v>
      </c>
      <c r="AU11">
        <v>14</v>
      </c>
      <c r="AV11">
        <v>16</v>
      </c>
      <c r="AW11">
        <v>14</v>
      </c>
      <c r="AX11">
        <v>8</v>
      </c>
      <c r="AY11">
        <v>9</v>
      </c>
      <c r="AZ11">
        <v>6</v>
      </c>
      <c r="BA11">
        <v>15</v>
      </c>
      <c r="BB11">
        <v>15</v>
      </c>
      <c r="BC11">
        <v>9</v>
      </c>
      <c r="BD11">
        <v>16</v>
      </c>
      <c r="BE11">
        <v>16</v>
      </c>
      <c r="BF11">
        <v>10</v>
      </c>
      <c r="BG11">
        <v>18</v>
      </c>
      <c r="BH11">
        <v>21</v>
      </c>
      <c r="BI11">
        <v>14</v>
      </c>
      <c r="BJ11">
        <v>11</v>
      </c>
      <c r="BK11">
        <v>13</v>
      </c>
      <c r="BL11">
        <v>16</v>
      </c>
      <c r="BM11">
        <v>11</v>
      </c>
      <c r="BN11">
        <v>14</v>
      </c>
      <c r="BO11">
        <v>16</v>
      </c>
      <c r="BP11">
        <v>21</v>
      </c>
      <c r="BQ11">
        <v>14</v>
      </c>
      <c r="BR11">
        <v>20</v>
      </c>
      <c r="BS11">
        <v>11</v>
      </c>
      <c r="BT11">
        <v>15</v>
      </c>
      <c r="BU11">
        <v>13</v>
      </c>
      <c r="BV11">
        <v>19</v>
      </c>
      <c r="BW11">
        <v>15</v>
      </c>
      <c r="BX11">
        <v>10</v>
      </c>
      <c r="BY11">
        <v>17</v>
      </c>
      <c r="BZ11">
        <v>15</v>
      </c>
      <c r="CA11">
        <v>9</v>
      </c>
      <c r="CB11">
        <v>14</v>
      </c>
      <c r="CC11">
        <v>15</v>
      </c>
      <c r="CD11">
        <v>15</v>
      </c>
      <c r="CE11">
        <v>17</v>
      </c>
      <c r="CF11">
        <v>14</v>
      </c>
    </row>
    <row r="12" spans="1:84" x14ac:dyDescent="0.25">
      <c r="A12" t="s">
        <v>14</v>
      </c>
      <c r="B12" t="s">
        <v>19</v>
      </c>
      <c r="C12" t="s">
        <v>21</v>
      </c>
      <c r="D12">
        <v>6</v>
      </c>
      <c r="E12">
        <v>6</v>
      </c>
      <c r="F12">
        <v>4</v>
      </c>
      <c r="G12">
        <v>5</v>
      </c>
      <c r="H12">
        <v>12</v>
      </c>
      <c r="I12">
        <v>3</v>
      </c>
      <c r="J12">
        <v>3</v>
      </c>
      <c r="K12">
        <v>5</v>
      </c>
      <c r="L12">
        <v>7</v>
      </c>
      <c r="M12">
        <v>8</v>
      </c>
      <c r="N12">
        <v>3</v>
      </c>
      <c r="O12">
        <v>5</v>
      </c>
      <c r="P12">
        <v>4</v>
      </c>
      <c r="Q12">
        <v>1</v>
      </c>
      <c r="R12">
        <v>1</v>
      </c>
      <c r="S12">
        <v>8</v>
      </c>
      <c r="T12">
        <v>2</v>
      </c>
      <c r="U12">
        <v>9</v>
      </c>
      <c r="V12">
        <v>4</v>
      </c>
      <c r="W12">
        <v>7</v>
      </c>
      <c r="X12">
        <v>5</v>
      </c>
      <c r="Y12">
        <v>3</v>
      </c>
      <c r="Z12">
        <v>8</v>
      </c>
      <c r="AA12">
        <v>5</v>
      </c>
      <c r="AB12">
        <v>6</v>
      </c>
      <c r="AC12">
        <v>1</v>
      </c>
      <c r="AD12">
        <v>4</v>
      </c>
      <c r="AE12">
        <v>3</v>
      </c>
      <c r="AF12">
        <v>2</v>
      </c>
      <c r="AG12">
        <v>2</v>
      </c>
      <c r="AH12">
        <v>1</v>
      </c>
      <c r="AI12">
        <v>2</v>
      </c>
      <c r="AJ12">
        <v>3</v>
      </c>
      <c r="AK12">
        <v>6</v>
      </c>
      <c r="AL12">
        <v>3</v>
      </c>
      <c r="AM12">
        <v>4</v>
      </c>
      <c r="AN12">
        <v>1</v>
      </c>
      <c r="AO12">
        <v>6</v>
      </c>
      <c r="AP12">
        <v>6</v>
      </c>
      <c r="AQ12">
        <v>3</v>
      </c>
      <c r="AR12">
        <v>5</v>
      </c>
      <c r="AS12">
        <v>4</v>
      </c>
      <c r="AT12">
        <v>3</v>
      </c>
      <c r="AU12">
        <v>5</v>
      </c>
      <c r="AV12">
        <v>5</v>
      </c>
      <c r="AW12">
        <v>4</v>
      </c>
      <c r="AX12">
        <v>3</v>
      </c>
      <c r="AY12">
        <v>2</v>
      </c>
      <c r="AZ12">
        <v>2</v>
      </c>
      <c r="BA12">
        <v>6</v>
      </c>
      <c r="BB12">
        <v>5</v>
      </c>
      <c r="BC12">
        <v>5</v>
      </c>
      <c r="BD12">
        <v>0</v>
      </c>
      <c r="BE12">
        <v>6</v>
      </c>
      <c r="BF12">
        <v>4</v>
      </c>
      <c r="BG12">
        <v>8</v>
      </c>
      <c r="BH12">
        <v>5</v>
      </c>
      <c r="BI12">
        <v>3</v>
      </c>
      <c r="BJ12">
        <v>5</v>
      </c>
      <c r="BK12">
        <v>2</v>
      </c>
      <c r="BL12">
        <v>9</v>
      </c>
      <c r="BM12">
        <v>4</v>
      </c>
      <c r="BN12">
        <v>1</v>
      </c>
      <c r="BO12">
        <v>3</v>
      </c>
      <c r="BP12">
        <v>1</v>
      </c>
      <c r="BQ12">
        <v>4</v>
      </c>
      <c r="BR12">
        <v>4</v>
      </c>
      <c r="BS12">
        <v>3</v>
      </c>
      <c r="BT12">
        <v>4</v>
      </c>
      <c r="BU12">
        <v>4</v>
      </c>
      <c r="BV12">
        <v>2</v>
      </c>
      <c r="BW12">
        <v>4</v>
      </c>
      <c r="BX12">
        <v>8</v>
      </c>
      <c r="BY12">
        <v>5</v>
      </c>
      <c r="BZ12">
        <v>4</v>
      </c>
      <c r="CA12">
        <v>3</v>
      </c>
      <c r="CB12">
        <v>4</v>
      </c>
      <c r="CC12">
        <v>5</v>
      </c>
      <c r="CD12">
        <v>3</v>
      </c>
      <c r="CE12">
        <v>3</v>
      </c>
      <c r="CF12">
        <v>4</v>
      </c>
    </row>
    <row r="13" spans="1:84" x14ac:dyDescent="0.25">
      <c r="A13" t="s">
        <v>11</v>
      </c>
      <c r="B13" t="s">
        <v>22</v>
      </c>
      <c r="C13" t="s">
        <v>23</v>
      </c>
      <c r="D13">
        <v>7</v>
      </c>
      <c r="E13">
        <v>8</v>
      </c>
      <c r="F13">
        <v>3</v>
      </c>
      <c r="G13">
        <v>6</v>
      </c>
      <c r="H13">
        <v>8</v>
      </c>
      <c r="I13">
        <v>5</v>
      </c>
      <c r="J13">
        <v>3</v>
      </c>
      <c r="K13">
        <v>8</v>
      </c>
      <c r="L13">
        <v>7</v>
      </c>
      <c r="M13">
        <v>6</v>
      </c>
      <c r="N13">
        <v>10</v>
      </c>
      <c r="O13">
        <v>4</v>
      </c>
      <c r="P13">
        <v>3</v>
      </c>
      <c r="Q13">
        <v>4</v>
      </c>
      <c r="R13">
        <v>4</v>
      </c>
      <c r="S13">
        <v>7</v>
      </c>
      <c r="T13">
        <v>6</v>
      </c>
      <c r="U13">
        <v>7</v>
      </c>
      <c r="V13">
        <v>1</v>
      </c>
      <c r="W13">
        <v>5</v>
      </c>
      <c r="X13">
        <v>4</v>
      </c>
      <c r="Y13">
        <v>11</v>
      </c>
      <c r="Z13">
        <v>3</v>
      </c>
      <c r="AA13">
        <v>6</v>
      </c>
      <c r="AB13">
        <v>7</v>
      </c>
      <c r="AC13">
        <v>6</v>
      </c>
      <c r="AD13">
        <v>4</v>
      </c>
      <c r="AE13">
        <v>7</v>
      </c>
      <c r="AF13">
        <v>3</v>
      </c>
      <c r="AG13">
        <v>6</v>
      </c>
      <c r="AH13">
        <v>4</v>
      </c>
      <c r="AI13">
        <v>0</v>
      </c>
      <c r="AJ13">
        <v>4</v>
      </c>
      <c r="AK13">
        <v>4</v>
      </c>
      <c r="AL13">
        <v>6</v>
      </c>
      <c r="AM13">
        <v>8</v>
      </c>
      <c r="AN13">
        <v>5</v>
      </c>
      <c r="AO13">
        <v>6</v>
      </c>
      <c r="AP13">
        <v>2</v>
      </c>
      <c r="AQ13">
        <v>7</v>
      </c>
      <c r="AR13">
        <v>5</v>
      </c>
      <c r="AS13">
        <v>7</v>
      </c>
      <c r="AT13">
        <v>6</v>
      </c>
      <c r="AU13">
        <v>6</v>
      </c>
      <c r="AV13">
        <v>6</v>
      </c>
      <c r="AW13">
        <v>9</v>
      </c>
      <c r="AX13">
        <v>3</v>
      </c>
      <c r="AY13">
        <v>1</v>
      </c>
      <c r="AZ13">
        <v>4</v>
      </c>
      <c r="BA13">
        <v>6</v>
      </c>
      <c r="BB13">
        <v>8</v>
      </c>
      <c r="BC13">
        <v>2</v>
      </c>
      <c r="BD13">
        <v>6</v>
      </c>
      <c r="BE13">
        <v>7</v>
      </c>
      <c r="BF13">
        <v>3</v>
      </c>
      <c r="BG13">
        <v>7</v>
      </c>
      <c r="BH13">
        <v>7</v>
      </c>
      <c r="BI13">
        <v>6</v>
      </c>
      <c r="BJ13">
        <v>4</v>
      </c>
      <c r="BK13">
        <v>5</v>
      </c>
      <c r="BL13">
        <v>2</v>
      </c>
      <c r="BM13">
        <v>5</v>
      </c>
      <c r="BN13">
        <v>4</v>
      </c>
      <c r="BO13">
        <v>7</v>
      </c>
      <c r="BP13">
        <v>4</v>
      </c>
      <c r="BQ13">
        <v>5</v>
      </c>
      <c r="BR13">
        <v>3</v>
      </c>
      <c r="BS13">
        <v>8</v>
      </c>
      <c r="BT13">
        <v>4</v>
      </c>
      <c r="BU13">
        <v>1</v>
      </c>
      <c r="BV13">
        <v>6</v>
      </c>
      <c r="BW13">
        <v>8</v>
      </c>
      <c r="BX13">
        <v>7</v>
      </c>
      <c r="BY13">
        <v>3</v>
      </c>
      <c r="BZ13">
        <v>8</v>
      </c>
      <c r="CA13">
        <v>3</v>
      </c>
      <c r="CB13">
        <v>6</v>
      </c>
      <c r="CC13">
        <v>3</v>
      </c>
      <c r="CD13">
        <v>4</v>
      </c>
      <c r="CE13">
        <v>8</v>
      </c>
      <c r="CF13">
        <v>5</v>
      </c>
    </row>
    <row r="14" spans="1:84" x14ac:dyDescent="0.25">
      <c r="A14" t="s">
        <v>14</v>
      </c>
      <c r="B14" t="s">
        <v>22</v>
      </c>
      <c r="C14" t="s">
        <v>24</v>
      </c>
      <c r="D14">
        <v>17</v>
      </c>
      <c r="E14">
        <v>12</v>
      </c>
      <c r="F14">
        <v>11</v>
      </c>
      <c r="G14">
        <v>9</v>
      </c>
      <c r="H14">
        <v>13</v>
      </c>
      <c r="I14">
        <v>7</v>
      </c>
      <c r="J14">
        <v>9</v>
      </c>
      <c r="K14">
        <v>16</v>
      </c>
      <c r="L14">
        <v>12</v>
      </c>
      <c r="M14">
        <v>16</v>
      </c>
      <c r="N14">
        <v>11</v>
      </c>
      <c r="O14">
        <v>13</v>
      </c>
      <c r="P14">
        <v>16</v>
      </c>
      <c r="Q14">
        <v>7</v>
      </c>
      <c r="R14">
        <v>14</v>
      </c>
      <c r="S14">
        <v>18</v>
      </c>
      <c r="T14">
        <v>16</v>
      </c>
      <c r="U14">
        <v>11</v>
      </c>
      <c r="V14">
        <v>7</v>
      </c>
      <c r="W14">
        <v>14</v>
      </c>
      <c r="X14">
        <v>8</v>
      </c>
      <c r="Y14">
        <v>12</v>
      </c>
      <c r="Z14">
        <v>6</v>
      </c>
      <c r="AA14">
        <v>15</v>
      </c>
      <c r="AB14">
        <v>12</v>
      </c>
      <c r="AC14">
        <v>8</v>
      </c>
      <c r="AD14">
        <v>5</v>
      </c>
      <c r="AE14">
        <v>10</v>
      </c>
      <c r="AF14">
        <v>12</v>
      </c>
      <c r="AG14">
        <v>12</v>
      </c>
      <c r="AH14">
        <v>10</v>
      </c>
      <c r="AI14">
        <v>13</v>
      </c>
      <c r="AJ14">
        <v>11</v>
      </c>
      <c r="AK14">
        <v>15</v>
      </c>
      <c r="AL14">
        <v>14</v>
      </c>
      <c r="AM14">
        <v>15</v>
      </c>
      <c r="AN14">
        <v>9</v>
      </c>
      <c r="AO14">
        <v>14</v>
      </c>
      <c r="AP14">
        <v>18</v>
      </c>
      <c r="AQ14">
        <v>10</v>
      </c>
      <c r="AR14">
        <v>13</v>
      </c>
      <c r="AS14">
        <v>13</v>
      </c>
      <c r="AT14">
        <v>10</v>
      </c>
      <c r="AU14">
        <v>13</v>
      </c>
      <c r="AV14">
        <v>8</v>
      </c>
      <c r="AW14">
        <v>13</v>
      </c>
      <c r="AX14">
        <v>11</v>
      </c>
      <c r="AY14">
        <v>7</v>
      </c>
      <c r="AZ14">
        <v>13</v>
      </c>
      <c r="BA14">
        <v>18</v>
      </c>
      <c r="BB14">
        <v>14</v>
      </c>
      <c r="BC14">
        <v>11</v>
      </c>
      <c r="BD14">
        <v>8</v>
      </c>
      <c r="BE14">
        <v>12</v>
      </c>
      <c r="BF14">
        <v>10</v>
      </c>
      <c r="BG14">
        <v>5</v>
      </c>
      <c r="BH14">
        <v>11</v>
      </c>
      <c r="BI14">
        <v>11</v>
      </c>
      <c r="BJ14">
        <v>15</v>
      </c>
      <c r="BK14">
        <v>13</v>
      </c>
      <c r="BL14">
        <v>11</v>
      </c>
      <c r="BM14">
        <v>10</v>
      </c>
      <c r="BN14">
        <v>9</v>
      </c>
      <c r="BO14">
        <v>18</v>
      </c>
      <c r="BP14">
        <v>15</v>
      </c>
      <c r="BQ14">
        <v>14</v>
      </c>
      <c r="BR14">
        <v>10</v>
      </c>
      <c r="BS14">
        <v>9</v>
      </c>
      <c r="BT14">
        <v>13</v>
      </c>
      <c r="BU14">
        <v>14</v>
      </c>
      <c r="BV14">
        <v>19</v>
      </c>
      <c r="BW14">
        <v>11</v>
      </c>
      <c r="BX14">
        <v>11</v>
      </c>
      <c r="BY14">
        <v>16</v>
      </c>
      <c r="BZ14">
        <v>19</v>
      </c>
      <c r="CA14">
        <v>13</v>
      </c>
      <c r="CB14">
        <v>18</v>
      </c>
      <c r="CC14">
        <v>5</v>
      </c>
      <c r="CD14">
        <v>12</v>
      </c>
      <c r="CE14">
        <v>12</v>
      </c>
      <c r="CF14">
        <v>10</v>
      </c>
    </row>
    <row r="15" spans="1:84" x14ac:dyDescent="0.25">
      <c r="A15" t="s">
        <v>11</v>
      </c>
      <c r="B15" t="s">
        <v>25</v>
      </c>
      <c r="C15" t="s">
        <v>26</v>
      </c>
      <c r="D15">
        <v>2</v>
      </c>
      <c r="E15">
        <v>1</v>
      </c>
      <c r="F15">
        <v>1</v>
      </c>
      <c r="G15">
        <v>5</v>
      </c>
      <c r="H15">
        <v>1</v>
      </c>
      <c r="I15">
        <v>2</v>
      </c>
      <c r="J15">
        <v>0</v>
      </c>
      <c r="K15">
        <v>4</v>
      </c>
      <c r="L15">
        <v>1</v>
      </c>
      <c r="M15">
        <v>2</v>
      </c>
      <c r="N15">
        <v>2</v>
      </c>
      <c r="O15">
        <v>1</v>
      </c>
      <c r="P15">
        <v>1</v>
      </c>
      <c r="Q15">
        <v>1</v>
      </c>
      <c r="R15">
        <v>0</v>
      </c>
      <c r="S15">
        <v>5</v>
      </c>
      <c r="T15">
        <v>5</v>
      </c>
      <c r="U15">
        <v>3</v>
      </c>
      <c r="V15">
        <v>1</v>
      </c>
      <c r="W15">
        <v>2</v>
      </c>
      <c r="X15">
        <v>3</v>
      </c>
      <c r="Y15">
        <v>2</v>
      </c>
      <c r="Z15">
        <v>1</v>
      </c>
      <c r="AA15">
        <v>3</v>
      </c>
      <c r="AB15">
        <v>2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4</v>
      </c>
      <c r="AN15">
        <v>0</v>
      </c>
      <c r="AO15">
        <v>0</v>
      </c>
      <c r="AP15">
        <v>2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2</v>
      </c>
      <c r="AW15">
        <v>0</v>
      </c>
      <c r="AX15">
        <v>0</v>
      </c>
      <c r="AY15">
        <v>0</v>
      </c>
      <c r="AZ15">
        <v>0</v>
      </c>
      <c r="BA15">
        <v>3</v>
      </c>
      <c r="BB15">
        <v>2</v>
      </c>
      <c r="BC15">
        <v>0</v>
      </c>
      <c r="BD15">
        <v>0</v>
      </c>
      <c r="BE15">
        <v>2</v>
      </c>
      <c r="BF15">
        <v>1</v>
      </c>
      <c r="BG15">
        <v>1</v>
      </c>
      <c r="BH15">
        <v>2</v>
      </c>
      <c r="BI15">
        <v>2</v>
      </c>
      <c r="BJ15">
        <v>0</v>
      </c>
      <c r="BK15">
        <v>3</v>
      </c>
      <c r="BL15">
        <v>1</v>
      </c>
      <c r="BM15">
        <v>0</v>
      </c>
      <c r="BN15">
        <v>3</v>
      </c>
      <c r="BO15">
        <v>1</v>
      </c>
      <c r="BP15">
        <v>3</v>
      </c>
      <c r="BQ15">
        <v>2</v>
      </c>
      <c r="BR15">
        <v>2</v>
      </c>
      <c r="BS15">
        <v>0</v>
      </c>
      <c r="BT15">
        <v>0</v>
      </c>
      <c r="BU15">
        <v>2</v>
      </c>
      <c r="BV15">
        <v>2</v>
      </c>
      <c r="BW15">
        <v>1</v>
      </c>
      <c r="BX15">
        <v>1</v>
      </c>
      <c r="BY15">
        <v>1</v>
      </c>
      <c r="BZ15">
        <v>0</v>
      </c>
      <c r="CA15">
        <v>2</v>
      </c>
      <c r="CB15">
        <v>1</v>
      </c>
      <c r="CC15">
        <v>2</v>
      </c>
      <c r="CD15">
        <v>1</v>
      </c>
      <c r="CE15">
        <v>2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3</v>
      </c>
      <c r="E16">
        <v>2</v>
      </c>
      <c r="F16">
        <v>3</v>
      </c>
      <c r="G16">
        <v>2</v>
      </c>
      <c r="H16">
        <v>1</v>
      </c>
      <c r="I16">
        <v>2</v>
      </c>
      <c r="J16">
        <v>2</v>
      </c>
      <c r="K16">
        <v>1</v>
      </c>
      <c r="L16">
        <v>1</v>
      </c>
      <c r="M16">
        <v>0</v>
      </c>
      <c r="N16">
        <v>6</v>
      </c>
      <c r="O16">
        <v>0</v>
      </c>
      <c r="P16">
        <v>3</v>
      </c>
      <c r="Q16">
        <v>2</v>
      </c>
      <c r="R16">
        <v>1</v>
      </c>
      <c r="S16">
        <v>1</v>
      </c>
      <c r="T16">
        <v>2</v>
      </c>
      <c r="U16">
        <v>2</v>
      </c>
      <c r="V16">
        <v>1</v>
      </c>
      <c r="W16">
        <v>2</v>
      </c>
      <c r="X16">
        <v>0</v>
      </c>
      <c r="Y16">
        <v>1</v>
      </c>
      <c r="Z16">
        <v>2</v>
      </c>
      <c r="AA16">
        <v>1</v>
      </c>
      <c r="AB16">
        <v>3</v>
      </c>
      <c r="AC16">
        <v>0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0</v>
      </c>
      <c r="AK16">
        <v>1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1</v>
      </c>
      <c r="AS16">
        <v>0</v>
      </c>
      <c r="AT16">
        <v>1</v>
      </c>
      <c r="AU16">
        <v>1</v>
      </c>
      <c r="AV16">
        <v>1</v>
      </c>
      <c r="AW16">
        <v>3</v>
      </c>
      <c r="AX16">
        <v>1</v>
      </c>
      <c r="AY16">
        <v>0</v>
      </c>
      <c r="AZ16">
        <v>0</v>
      </c>
      <c r="BA16">
        <v>2</v>
      </c>
      <c r="BB16">
        <v>0</v>
      </c>
      <c r="BC16">
        <v>0</v>
      </c>
      <c r="BD16">
        <v>1</v>
      </c>
      <c r="BE16">
        <v>2</v>
      </c>
      <c r="BF16">
        <v>2</v>
      </c>
      <c r="BG16">
        <v>0</v>
      </c>
      <c r="BH16">
        <v>0</v>
      </c>
      <c r="BI16">
        <v>1</v>
      </c>
      <c r="BJ16">
        <v>2</v>
      </c>
      <c r="BK16">
        <v>1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2</v>
      </c>
      <c r="BS16">
        <v>0</v>
      </c>
      <c r="BT16">
        <v>0</v>
      </c>
      <c r="BU16">
        <v>3</v>
      </c>
      <c r="BV16">
        <v>0</v>
      </c>
      <c r="BW16">
        <v>1</v>
      </c>
      <c r="BX16">
        <v>0</v>
      </c>
      <c r="BY16">
        <v>3</v>
      </c>
      <c r="BZ16">
        <v>1</v>
      </c>
      <c r="CA16">
        <v>1</v>
      </c>
      <c r="CB16">
        <v>2</v>
      </c>
      <c r="CC16">
        <v>0</v>
      </c>
      <c r="CD16">
        <v>0</v>
      </c>
      <c r="CE16">
        <v>1</v>
      </c>
      <c r="CF16">
        <v>1</v>
      </c>
    </row>
    <row r="17" spans="1:84" x14ac:dyDescent="0.25">
      <c r="A17" t="s">
        <v>11</v>
      </c>
      <c r="B17" t="s">
        <v>28</v>
      </c>
      <c r="C17" t="s">
        <v>29</v>
      </c>
      <c r="D17">
        <v>4</v>
      </c>
      <c r="E17">
        <v>2</v>
      </c>
      <c r="F17">
        <v>2</v>
      </c>
      <c r="G17">
        <v>5</v>
      </c>
      <c r="H17">
        <v>1</v>
      </c>
      <c r="I17">
        <v>3</v>
      </c>
      <c r="J17">
        <v>4</v>
      </c>
      <c r="K17">
        <v>2</v>
      </c>
      <c r="L17">
        <v>4</v>
      </c>
      <c r="M17">
        <v>2</v>
      </c>
      <c r="N17">
        <v>2</v>
      </c>
      <c r="O17">
        <v>1</v>
      </c>
      <c r="P17">
        <v>1</v>
      </c>
      <c r="Q17">
        <v>1</v>
      </c>
      <c r="R17">
        <v>5</v>
      </c>
      <c r="S17">
        <v>3</v>
      </c>
      <c r="T17">
        <v>2</v>
      </c>
      <c r="U17">
        <v>1</v>
      </c>
      <c r="V17">
        <v>3</v>
      </c>
      <c r="W17">
        <v>1</v>
      </c>
      <c r="X17">
        <v>3</v>
      </c>
      <c r="Y17">
        <v>8</v>
      </c>
      <c r="Z17">
        <v>0</v>
      </c>
      <c r="AA17">
        <v>5</v>
      </c>
      <c r="AB17">
        <v>3</v>
      </c>
      <c r="AC17">
        <v>2</v>
      </c>
      <c r="AD17">
        <v>3</v>
      </c>
      <c r="AE17">
        <v>2</v>
      </c>
      <c r="AF17">
        <v>0</v>
      </c>
      <c r="AG17">
        <v>1</v>
      </c>
      <c r="AH17">
        <v>1</v>
      </c>
      <c r="AI17">
        <v>2</v>
      </c>
      <c r="AJ17">
        <v>1</v>
      </c>
      <c r="AK17">
        <v>3</v>
      </c>
      <c r="AL17">
        <v>0</v>
      </c>
      <c r="AM17">
        <v>2</v>
      </c>
      <c r="AN17">
        <v>0</v>
      </c>
      <c r="AO17">
        <v>1</v>
      </c>
      <c r="AP17">
        <v>2</v>
      </c>
      <c r="AQ17">
        <v>2</v>
      </c>
      <c r="AR17">
        <v>2</v>
      </c>
      <c r="AS17">
        <v>0</v>
      </c>
      <c r="AT17">
        <v>2</v>
      </c>
      <c r="AU17">
        <v>0</v>
      </c>
      <c r="AV17">
        <v>2</v>
      </c>
      <c r="AW17">
        <v>1</v>
      </c>
      <c r="AX17">
        <v>2</v>
      </c>
      <c r="AY17">
        <v>0</v>
      </c>
      <c r="AZ17">
        <v>1</v>
      </c>
      <c r="BA17">
        <v>1</v>
      </c>
      <c r="BB17">
        <v>2</v>
      </c>
      <c r="BC17">
        <v>1</v>
      </c>
      <c r="BD17">
        <v>0</v>
      </c>
      <c r="BE17">
        <v>1</v>
      </c>
      <c r="BF17">
        <v>1</v>
      </c>
      <c r="BG17">
        <v>1</v>
      </c>
      <c r="BH17">
        <v>2</v>
      </c>
      <c r="BI17">
        <v>2</v>
      </c>
      <c r="BJ17">
        <v>1</v>
      </c>
      <c r="BK17">
        <v>0</v>
      </c>
      <c r="BL17">
        <v>0</v>
      </c>
      <c r="BM17">
        <v>1</v>
      </c>
      <c r="BN17">
        <v>1</v>
      </c>
      <c r="BO17">
        <v>2</v>
      </c>
      <c r="BP17">
        <v>0</v>
      </c>
      <c r="BQ17">
        <v>2</v>
      </c>
      <c r="BR17">
        <v>1</v>
      </c>
      <c r="BS17">
        <v>1</v>
      </c>
      <c r="BT17">
        <v>1</v>
      </c>
      <c r="BU17">
        <v>0</v>
      </c>
      <c r="BV17">
        <v>1</v>
      </c>
      <c r="BW17">
        <v>1</v>
      </c>
      <c r="BX17">
        <v>1</v>
      </c>
      <c r="BY17">
        <v>2</v>
      </c>
      <c r="BZ17">
        <v>1</v>
      </c>
      <c r="CA17">
        <v>1</v>
      </c>
      <c r="CB17">
        <v>2</v>
      </c>
      <c r="CC17">
        <v>1</v>
      </c>
      <c r="CD17">
        <v>0</v>
      </c>
      <c r="CE17">
        <v>1</v>
      </c>
      <c r="CF17">
        <v>2</v>
      </c>
    </row>
    <row r="18" spans="1:84" x14ac:dyDescent="0.25">
      <c r="A18" t="s">
        <v>14</v>
      </c>
      <c r="B18" t="s">
        <v>28</v>
      </c>
      <c r="C18" t="s">
        <v>30</v>
      </c>
      <c r="D18">
        <v>1</v>
      </c>
      <c r="E18">
        <v>2</v>
      </c>
      <c r="F18">
        <v>5</v>
      </c>
      <c r="G18">
        <v>2</v>
      </c>
      <c r="H18">
        <v>0</v>
      </c>
      <c r="I18">
        <v>3</v>
      </c>
      <c r="J18">
        <v>3</v>
      </c>
      <c r="K18">
        <v>3</v>
      </c>
      <c r="L18">
        <v>1</v>
      </c>
      <c r="M18">
        <v>3</v>
      </c>
      <c r="N18">
        <v>4</v>
      </c>
      <c r="O18">
        <v>2</v>
      </c>
      <c r="P18">
        <v>0</v>
      </c>
      <c r="Q18">
        <v>1</v>
      </c>
      <c r="R18">
        <v>1</v>
      </c>
      <c r="S18">
        <v>2</v>
      </c>
      <c r="T18">
        <v>3</v>
      </c>
      <c r="U18">
        <v>3</v>
      </c>
      <c r="V18">
        <v>7</v>
      </c>
      <c r="W18">
        <v>7</v>
      </c>
      <c r="X18">
        <v>2</v>
      </c>
      <c r="Y18">
        <v>3</v>
      </c>
      <c r="Z18">
        <v>1</v>
      </c>
      <c r="AA18">
        <v>3</v>
      </c>
      <c r="AB18">
        <v>0</v>
      </c>
      <c r="AC18">
        <v>4</v>
      </c>
      <c r="AD18">
        <v>6</v>
      </c>
      <c r="AE18">
        <v>2</v>
      </c>
      <c r="AF18">
        <v>1</v>
      </c>
      <c r="AG18">
        <v>2</v>
      </c>
      <c r="AH18">
        <v>2</v>
      </c>
      <c r="AI18">
        <v>5</v>
      </c>
      <c r="AJ18">
        <v>4</v>
      </c>
      <c r="AK18">
        <v>4</v>
      </c>
      <c r="AL18">
        <v>3</v>
      </c>
      <c r="AM18">
        <v>2</v>
      </c>
      <c r="AN18">
        <v>2</v>
      </c>
      <c r="AO18">
        <v>1</v>
      </c>
      <c r="AP18">
        <v>0</v>
      </c>
      <c r="AQ18">
        <v>6</v>
      </c>
      <c r="AR18">
        <v>5</v>
      </c>
      <c r="AS18">
        <v>5</v>
      </c>
      <c r="AT18">
        <v>2</v>
      </c>
      <c r="AU18">
        <v>2</v>
      </c>
      <c r="AV18">
        <v>5</v>
      </c>
      <c r="AW18">
        <v>4</v>
      </c>
      <c r="AX18">
        <v>2</v>
      </c>
      <c r="AY18">
        <v>6</v>
      </c>
      <c r="AZ18">
        <v>4</v>
      </c>
      <c r="BA18">
        <v>18</v>
      </c>
      <c r="BB18">
        <v>9</v>
      </c>
      <c r="BC18">
        <v>5</v>
      </c>
      <c r="BD18">
        <v>7</v>
      </c>
      <c r="BE18">
        <v>3</v>
      </c>
      <c r="BF18">
        <v>5</v>
      </c>
      <c r="BG18">
        <v>6</v>
      </c>
      <c r="BH18">
        <v>3</v>
      </c>
      <c r="BI18">
        <v>3</v>
      </c>
      <c r="BJ18">
        <v>6</v>
      </c>
      <c r="BK18">
        <v>3</v>
      </c>
      <c r="BL18">
        <v>4</v>
      </c>
      <c r="BM18">
        <v>3</v>
      </c>
      <c r="BN18">
        <v>6</v>
      </c>
      <c r="BO18">
        <v>5</v>
      </c>
      <c r="BP18">
        <v>1</v>
      </c>
      <c r="BQ18">
        <v>6</v>
      </c>
      <c r="BR18">
        <v>6</v>
      </c>
      <c r="BS18">
        <v>3</v>
      </c>
      <c r="BT18">
        <v>2</v>
      </c>
      <c r="BU18">
        <v>3</v>
      </c>
      <c r="BV18">
        <v>4</v>
      </c>
      <c r="BW18">
        <v>2</v>
      </c>
      <c r="BX18">
        <v>2</v>
      </c>
      <c r="BY18">
        <v>0</v>
      </c>
      <c r="BZ18">
        <v>3</v>
      </c>
      <c r="CA18">
        <v>6</v>
      </c>
      <c r="CB18">
        <v>4</v>
      </c>
      <c r="CC18">
        <v>10</v>
      </c>
      <c r="CD18">
        <v>4</v>
      </c>
      <c r="CE18">
        <v>9</v>
      </c>
      <c r="CF18">
        <v>6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4</v>
      </c>
      <c r="R19">
        <v>2</v>
      </c>
      <c r="S19">
        <v>5</v>
      </c>
      <c r="T19">
        <v>5</v>
      </c>
      <c r="U19">
        <v>5</v>
      </c>
      <c r="V19">
        <v>6</v>
      </c>
      <c r="W19">
        <v>3</v>
      </c>
      <c r="X19">
        <v>6</v>
      </c>
      <c r="Y19">
        <v>9</v>
      </c>
      <c r="Z19">
        <v>8</v>
      </c>
      <c r="AA19">
        <v>7</v>
      </c>
      <c r="AB19">
        <v>15</v>
      </c>
      <c r="AC19">
        <v>10</v>
      </c>
      <c r="AD19">
        <v>7</v>
      </c>
      <c r="AE19">
        <v>9</v>
      </c>
      <c r="AF19">
        <v>6</v>
      </c>
      <c r="AG19">
        <v>6</v>
      </c>
      <c r="AH19">
        <v>8</v>
      </c>
      <c r="AI19">
        <v>8</v>
      </c>
      <c r="AJ19">
        <v>5</v>
      </c>
      <c r="AK19">
        <v>7</v>
      </c>
      <c r="AL19">
        <v>6</v>
      </c>
      <c r="AM19">
        <v>14</v>
      </c>
      <c r="AN19">
        <v>13</v>
      </c>
      <c r="AO19">
        <v>11</v>
      </c>
      <c r="AP19">
        <v>9</v>
      </c>
      <c r="AQ19">
        <v>7</v>
      </c>
      <c r="AR19">
        <v>11</v>
      </c>
      <c r="AS19">
        <v>8</v>
      </c>
      <c r="AT19">
        <v>9</v>
      </c>
      <c r="AU19">
        <v>11</v>
      </c>
      <c r="AV19">
        <v>9</v>
      </c>
      <c r="AW19">
        <v>10</v>
      </c>
      <c r="AX19">
        <v>5</v>
      </c>
      <c r="AY19">
        <v>8</v>
      </c>
      <c r="AZ19">
        <v>8</v>
      </c>
      <c r="BA19">
        <v>16</v>
      </c>
      <c r="BB19">
        <v>13</v>
      </c>
      <c r="BC19">
        <v>17</v>
      </c>
      <c r="BD19">
        <v>12</v>
      </c>
      <c r="BE19">
        <v>10</v>
      </c>
      <c r="BF19">
        <v>2</v>
      </c>
      <c r="BG19">
        <v>8</v>
      </c>
      <c r="BH19">
        <v>15</v>
      </c>
      <c r="BI19">
        <v>13</v>
      </c>
      <c r="BJ19">
        <v>6</v>
      </c>
      <c r="BK19">
        <v>4</v>
      </c>
      <c r="BL19">
        <v>14</v>
      </c>
      <c r="BM19">
        <v>11</v>
      </c>
      <c r="BN19">
        <v>9</v>
      </c>
      <c r="BO19">
        <v>8</v>
      </c>
      <c r="BP19">
        <v>7</v>
      </c>
      <c r="BQ19">
        <v>9</v>
      </c>
      <c r="BR19">
        <v>3</v>
      </c>
      <c r="BS19">
        <v>12</v>
      </c>
      <c r="BT19">
        <v>13</v>
      </c>
      <c r="BU19">
        <v>11</v>
      </c>
      <c r="BV19">
        <v>13</v>
      </c>
      <c r="BW19">
        <v>8</v>
      </c>
      <c r="BX19">
        <v>9</v>
      </c>
      <c r="BY19">
        <v>18</v>
      </c>
      <c r="BZ19">
        <v>16</v>
      </c>
      <c r="CA19">
        <v>9</v>
      </c>
      <c r="CB19">
        <v>6</v>
      </c>
      <c r="CC19">
        <v>5</v>
      </c>
      <c r="CD19">
        <v>8</v>
      </c>
      <c r="CE19">
        <v>9</v>
      </c>
      <c r="CF19">
        <v>5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2</v>
      </c>
      <c r="M20">
        <v>5</v>
      </c>
      <c r="N20">
        <v>8</v>
      </c>
      <c r="O20">
        <v>5</v>
      </c>
      <c r="P20">
        <v>7</v>
      </c>
      <c r="Q20">
        <v>5</v>
      </c>
      <c r="R20">
        <v>4</v>
      </c>
      <c r="S20">
        <v>3</v>
      </c>
      <c r="T20">
        <v>4</v>
      </c>
      <c r="U20">
        <v>2</v>
      </c>
      <c r="V20">
        <v>7</v>
      </c>
      <c r="W20">
        <v>6</v>
      </c>
      <c r="X20">
        <v>3</v>
      </c>
      <c r="Y20">
        <v>3</v>
      </c>
      <c r="Z20">
        <v>2</v>
      </c>
      <c r="AA20">
        <v>5</v>
      </c>
      <c r="AB20">
        <v>1</v>
      </c>
      <c r="AC20">
        <v>3</v>
      </c>
      <c r="AD20">
        <v>2</v>
      </c>
      <c r="AE20">
        <v>4</v>
      </c>
      <c r="AF20">
        <v>3</v>
      </c>
      <c r="AG20">
        <v>3</v>
      </c>
      <c r="AH20">
        <v>6</v>
      </c>
      <c r="AI20">
        <v>2</v>
      </c>
      <c r="AJ20">
        <v>3</v>
      </c>
      <c r="AK20">
        <v>4</v>
      </c>
      <c r="AL20">
        <v>8</v>
      </c>
      <c r="AM20">
        <v>3</v>
      </c>
      <c r="AN20">
        <v>3</v>
      </c>
      <c r="AO20">
        <v>5</v>
      </c>
      <c r="AP20">
        <v>2</v>
      </c>
      <c r="AQ20">
        <v>6</v>
      </c>
      <c r="AR20">
        <v>3</v>
      </c>
      <c r="AS20">
        <v>5</v>
      </c>
      <c r="AT20">
        <v>6</v>
      </c>
      <c r="AU20">
        <v>4</v>
      </c>
      <c r="AV20">
        <v>6</v>
      </c>
      <c r="AW20">
        <v>3</v>
      </c>
      <c r="AX20">
        <v>10</v>
      </c>
      <c r="AY20">
        <v>3</v>
      </c>
      <c r="AZ20">
        <v>6</v>
      </c>
      <c r="BA20">
        <v>6</v>
      </c>
      <c r="BB20">
        <v>5</v>
      </c>
      <c r="BC20">
        <v>7</v>
      </c>
      <c r="BD20">
        <v>8</v>
      </c>
      <c r="BE20">
        <v>4</v>
      </c>
      <c r="BF20">
        <v>8</v>
      </c>
      <c r="BG20">
        <v>2</v>
      </c>
      <c r="BH20">
        <v>11</v>
      </c>
      <c r="BI20">
        <v>5</v>
      </c>
      <c r="BJ20">
        <v>5</v>
      </c>
      <c r="BK20">
        <v>5</v>
      </c>
      <c r="BL20">
        <v>9</v>
      </c>
      <c r="BM20">
        <v>6</v>
      </c>
      <c r="BN20">
        <v>4</v>
      </c>
      <c r="BO20">
        <v>4</v>
      </c>
      <c r="BP20">
        <v>7</v>
      </c>
      <c r="BQ20">
        <v>8</v>
      </c>
      <c r="BR20">
        <v>1</v>
      </c>
      <c r="BS20">
        <v>2</v>
      </c>
      <c r="BT20">
        <v>6</v>
      </c>
      <c r="BU20">
        <v>4</v>
      </c>
      <c r="BV20">
        <v>8</v>
      </c>
      <c r="BW20">
        <v>7</v>
      </c>
      <c r="BX20">
        <v>11</v>
      </c>
      <c r="BY20">
        <v>11</v>
      </c>
      <c r="BZ20">
        <v>5</v>
      </c>
      <c r="CA20">
        <v>3</v>
      </c>
      <c r="CB20">
        <v>8</v>
      </c>
      <c r="CC20">
        <v>5</v>
      </c>
      <c r="CD20">
        <v>7</v>
      </c>
      <c r="CE20">
        <v>7</v>
      </c>
      <c r="CF20">
        <v>4</v>
      </c>
    </row>
    <row r="21" spans="1:84" x14ac:dyDescent="0.25">
      <c r="A21" t="s">
        <v>11</v>
      </c>
      <c r="B21" t="s">
        <v>34</v>
      </c>
      <c r="C21" t="s">
        <v>35</v>
      </c>
      <c r="D21">
        <v>10</v>
      </c>
      <c r="E21">
        <v>11</v>
      </c>
      <c r="F21">
        <v>2</v>
      </c>
      <c r="G21">
        <v>5</v>
      </c>
      <c r="H21">
        <v>5</v>
      </c>
      <c r="I21">
        <v>5</v>
      </c>
      <c r="J21">
        <v>7</v>
      </c>
      <c r="K21">
        <v>5</v>
      </c>
      <c r="L21">
        <v>2</v>
      </c>
      <c r="M21">
        <v>4</v>
      </c>
      <c r="N21">
        <v>4</v>
      </c>
      <c r="O21">
        <v>1</v>
      </c>
      <c r="P21">
        <v>6</v>
      </c>
      <c r="Q21">
        <v>6</v>
      </c>
      <c r="R21">
        <v>8</v>
      </c>
      <c r="S21">
        <v>4</v>
      </c>
      <c r="T21">
        <v>3</v>
      </c>
      <c r="U21">
        <v>4</v>
      </c>
      <c r="V21">
        <v>3</v>
      </c>
      <c r="W21">
        <v>1</v>
      </c>
      <c r="X21">
        <v>2</v>
      </c>
      <c r="Y21">
        <v>3</v>
      </c>
      <c r="Z21">
        <v>1</v>
      </c>
      <c r="AA21">
        <v>4</v>
      </c>
      <c r="AB21">
        <v>5</v>
      </c>
      <c r="AC21">
        <v>2</v>
      </c>
      <c r="AD21">
        <v>2</v>
      </c>
      <c r="AE21">
        <v>2</v>
      </c>
      <c r="AF21">
        <v>4</v>
      </c>
      <c r="AG21">
        <v>4</v>
      </c>
      <c r="AH21">
        <v>3</v>
      </c>
      <c r="AI21">
        <v>1</v>
      </c>
      <c r="AJ21">
        <v>3</v>
      </c>
      <c r="AK21">
        <v>3</v>
      </c>
      <c r="AL21">
        <v>1</v>
      </c>
      <c r="AM21">
        <v>2</v>
      </c>
      <c r="AN21">
        <v>2</v>
      </c>
      <c r="AO21">
        <v>2</v>
      </c>
      <c r="AP21">
        <v>0</v>
      </c>
      <c r="AQ21">
        <v>2</v>
      </c>
      <c r="AR21">
        <v>2</v>
      </c>
      <c r="AS21">
        <v>4</v>
      </c>
      <c r="AT21">
        <v>1</v>
      </c>
      <c r="AU21">
        <v>2</v>
      </c>
      <c r="AV21">
        <v>0</v>
      </c>
      <c r="AW21">
        <v>3</v>
      </c>
      <c r="AX21">
        <v>3</v>
      </c>
      <c r="AY21">
        <v>1</v>
      </c>
      <c r="AZ21">
        <v>0</v>
      </c>
      <c r="BA21">
        <v>1</v>
      </c>
      <c r="BB21">
        <v>0</v>
      </c>
      <c r="BC21">
        <v>4</v>
      </c>
      <c r="BD21">
        <v>3</v>
      </c>
      <c r="BE21">
        <v>2</v>
      </c>
      <c r="BF21">
        <v>1</v>
      </c>
      <c r="BG21">
        <v>1</v>
      </c>
      <c r="BH21">
        <v>1</v>
      </c>
      <c r="BI21">
        <v>1</v>
      </c>
      <c r="BJ21">
        <v>3</v>
      </c>
      <c r="BK21">
        <v>1</v>
      </c>
      <c r="BL21">
        <v>6</v>
      </c>
      <c r="BM21">
        <v>3</v>
      </c>
      <c r="BN21">
        <v>3</v>
      </c>
      <c r="BO21">
        <v>1</v>
      </c>
      <c r="BP21">
        <v>2</v>
      </c>
      <c r="BQ21">
        <v>0</v>
      </c>
      <c r="BR21">
        <v>2</v>
      </c>
      <c r="BS21">
        <v>3</v>
      </c>
      <c r="BT21">
        <v>1</v>
      </c>
      <c r="BU21">
        <v>0</v>
      </c>
      <c r="BV21">
        <v>0</v>
      </c>
      <c r="BW21">
        <v>4</v>
      </c>
      <c r="BX21">
        <v>3</v>
      </c>
      <c r="BY21">
        <v>6</v>
      </c>
      <c r="BZ21">
        <v>0</v>
      </c>
      <c r="CA21">
        <v>3</v>
      </c>
      <c r="CB21">
        <v>1</v>
      </c>
      <c r="CC21">
        <v>1</v>
      </c>
      <c r="CD21">
        <v>4</v>
      </c>
      <c r="CE21">
        <v>3</v>
      </c>
      <c r="CF21">
        <v>2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8</v>
      </c>
      <c r="AE22">
        <v>3</v>
      </c>
      <c r="AF22">
        <v>3</v>
      </c>
      <c r="AG22">
        <v>10</v>
      </c>
      <c r="AH22">
        <v>8</v>
      </c>
      <c r="AI22">
        <v>7</v>
      </c>
      <c r="AJ22">
        <v>5</v>
      </c>
      <c r="AK22">
        <v>8</v>
      </c>
      <c r="AL22">
        <v>4</v>
      </c>
      <c r="AM22">
        <v>12</v>
      </c>
      <c r="AN22">
        <v>9</v>
      </c>
      <c r="AO22">
        <v>10</v>
      </c>
      <c r="AP22">
        <v>5</v>
      </c>
      <c r="AQ22">
        <v>8</v>
      </c>
      <c r="AR22">
        <v>5</v>
      </c>
      <c r="AS22">
        <v>7</v>
      </c>
      <c r="AT22">
        <v>9</v>
      </c>
      <c r="AU22">
        <v>8</v>
      </c>
      <c r="AV22">
        <v>7</v>
      </c>
      <c r="AW22">
        <v>12</v>
      </c>
      <c r="AX22">
        <v>4</v>
      </c>
      <c r="AY22">
        <v>3</v>
      </c>
      <c r="AZ22">
        <v>4</v>
      </c>
      <c r="BA22">
        <v>9</v>
      </c>
      <c r="BB22">
        <v>11</v>
      </c>
      <c r="BC22">
        <v>7</v>
      </c>
      <c r="BD22">
        <v>8</v>
      </c>
      <c r="BE22">
        <v>6</v>
      </c>
      <c r="BF22">
        <v>9</v>
      </c>
      <c r="BG22">
        <v>13</v>
      </c>
      <c r="BH22">
        <v>10</v>
      </c>
      <c r="BI22">
        <v>7</v>
      </c>
      <c r="BJ22">
        <v>9</v>
      </c>
      <c r="BK22">
        <v>6</v>
      </c>
      <c r="BL22">
        <v>4</v>
      </c>
      <c r="BM22">
        <v>11</v>
      </c>
      <c r="BN22">
        <v>6</v>
      </c>
      <c r="BO22">
        <v>12</v>
      </c>
      <c r="BP22">
        <v>6</v>
      </c>
      <c r="BQ22">
        <v>9</v>
      </c>
      <c r="BR22">
        <v>3</v>
      </c>
      <c r="BS22">
        <v>6</v>
      </c>
      <c r="BT22">
        <v>5</v>
      </c>
      <c r="BU22">
        <v>8</v>
      </c>
      <c r="BV22">
        <v>5</v>
      </c>
      <c r="BW22">
        <v>6</v>
      </c>
      <c r="BX22">
        <v>5</v>
      </c>
      <c r="BY22">
        <v>5</v>
      </c>
      <c r="BZ22">
        <v>7</v>
      </c>
      <c r="CA22">
        <v>6</v>
      </c>
      <c r="CB22">
        <v>12</v>
      </c>
      <c r="CC22">
        <v>6</v>
      </c>
      <c r="CD22">
        <v>7</v>
      </c>
      <c r="CE22">
        <v>14</v>
      </c>
      <c r="CF22">
        <v>5</v>
      </c>
    </row>
    <row r="23" spans="1:84" x14ac:dyDescent="0.25">
      <c r="A23" t="s">
        <v>3</v>
      </c>
      <c r="B23" t="s">
        <v>37</v>
      </c>
      <c r="C23" t="s">
        <v>38</v>
      </c>
      <c r="D23">
        <v>101</v>
      </c>
      <c r="E23">
        <v>99</v>
      </c>
      <c r="F23">
        <v>88</v>
      </c>
      <c r="G23">
        <v>93</v>
      </c>
      <c r="H23">
        <v>101</v>
      </c>
      <c r="I23">
        <v>78</v>
      </c>
      <c r="J23">
        <v>80</v>
      </c>
      <c r="K23">
        <v>93</v>
      </c>
      <c r="L23">
        <v>98</v>
      </c>
      <c r="M23">
        <v>79</v>
      </c>
      <c r="N23">
        <v>79</v>
      </c>
      <c r="O23">
        <v>82</v>
      </c>
      <c r="P23">
        <v>95</v>
      </c>
      <c r="Q23">
        <v>82</v>
      </c>
      <c r="R23">
        <v>106</v>
      </c>
      <c r="S23">
        <v>82</v>
      </c>
      <c r="T23">
        <v>72</v>
      </c>
      <c r="U23">
        <v>60</v>
      </c>
      <c r="V23">
        <v>77</v>
      </c>
      <c r="W23">
        <v>68</v>
      </c>
      <c r="X23">
        <v>69</v>
      </c>
      <c r="Y23">
        <v>93</v>
      </c>
      <c r="Z23">
        <v>72</v>
      </c>
      <c r="AA23">
        <v>69</v>
      </c>
      <c r="AB23">
        <v>58</v>
      </c>
      <c r="AC23">
        <v>48</v>
      </c>
      <c r="AD23">
        <v>53</v>
      </c>
      <c r="AE23">
        <v>41</v>
      </c>
      <c r="AF23">
        <v>61</v>
      </c>
      <c r="AG23">
        <v>57</v>
      </c>
      <c r="AH23">
        <v>59</v>
      </c>
      <c r="AI23">
        <v>49</v>
      </c>
      <c r="AJ23">
        <v>41</v>
      </c>
      <c r="AK23">
        <v>39</v>
      </c>
      <c r="AL23">
        <v>58</v>
      </c>
      <c r="AM23">
        <v>53</v>
      </c>
      <c r="AN23">
        <v>53</v>
      </c>
      <c r="AO23">
        <v>47</v>
      </c>
      <c r="AP23">
        <v>46</v>
      </c>
      <c r="AQ23">
        <v>45</v>
      </c>
      <c r="AR23">
        <v>40</v>
      </c>
      <c r="AS23">
        <v>43</v>
      </c>
      <c r="AT23">
        <v>42</v>
      </c>
      <c r="AU23">
        <v>48</v>
      </c>
      <c r="AV23">
        <v>52</v>
      </c>
      <c r="AW23">
        <v>49</v>
      </c>
      <c r="AX23">
        <v>36</v>
      </c>
      <c r="AY23">
        <v>30</v>
      </c>
      <c r="AZ23">
        <v>41</v>
      </c>
      <c r="BA23">
        <v>54</v>
      </c>
      <c r="BB23">
        <v>47</v>
      </c>
      <c r="BC23">
        <v>52</v>
      </c>
      <c r="BD23">
        <v>54</v>
      </c>
      <c r="BE23">
        <v>54</v>
      </c>
      <c r="BF23">
        <v>37</v>
      </c>
      <c r="BG23">
        <v>53</v>
      </c>
      <c r="BH23">
        <v>61</v>
      </c>
      <c r="BI23">
        <v>56</v>
      </c>
      <c r="BJ23">
        <v>47</v>
      </c>
      <c r="BK23">
        <v>46</v>
      </c>
      <c r="BL23">
        <v>57</v>
      </c>
      <c r="BM23">
        <v>54</v>
      </c>
      <c r="BN23">
        <v>46</v>
      </c>
      <c r="BO23">
        <v>48</v>
      </c>
      <c r="BP23">
        <v>50</v>
      </c>
      <c r="BQ23">
        <v>45</v>
      </c>
      <c r="BR23">
        <v>57</v>
      </c>
      <c r="BS23">
        <v>63</v>
      </c>
      <c r="BT23">
        <v>53</v>
      </c>
      <c r="BU23">
        <v>41</v>
      </c>
      <c r="BV23">
        <v>64</v>
      </c>
      <c r="BW23">
        <v>64</v>
      </c>
      <c r="BX23">
        <v>56</v>
      </c>
      <c r="BY23">
        <v>44</v>
      </c>
      <c r="BZ23">
        <v>53</v>
      </c>
      <c r="CA23">
        <v>42</v>
      </c>
      <c r="CB23">
        <v>47</v>
      </c>
      <c r="CC23">
        <v>50</v>
      </c>
      <c r="CD23">
        <v>50</v>
      </c>
      <c r="CE23">
        <v>64</v>
      </c>
      <c r="CF23">
        <v>52</v>
      </c>
    </row>
    <row r="24" spans="1:84" x14ac:dyDescent="0.25">
      <c r="A24" t="s">
        <v>6</v>
      </c>
      <c r="B24" t="s">
        <v>37</v>
      </c>
      <c r="C24" t="s">
        <v>39</v>
      </c>
      <c r="D24">
        <v>55</v>
      </c>
      <c r="E24">
        <v>79</v>
      </c>
      <c r="F24">
        <v>62</v>
      </c>
      <c r="G24">
        <v>57</v>
      </c>
      <c r="H24">
        <v>63</v>
      </c>
      <c r="I24">
        <v>52</v>
      </c>
      <c r="J24">
        <v>48</v>
      </c>
      <c r="K24">
        <v>61</v>
      </c>
      <c r="L24">
        <v>52</v>
      </c>
      <c r="M24">
        <v>57</v>
      </c>
      <c r="N24">
        <v>58</v>
      </c>
      <c r="O24">
        <v>69</v>
      </c>
      <c r="P24">
        <v>59</v>
      </c>
      <c r="Q24">
        <v>57</v>
      </c>
      <c r="R24">
        <v>86</v>
      </c>
      <c r="S24">
        <v>61</v>
      </c>
      <c r="T24">
        <v>83</v>
      </c>
      <c r="U24">
        <v>68</v>
      </c>
      <c r="V24">
        <v>66</v>
      </c>
      <c r="W24">
        <v>55</v>
      </c>
      <c r="X24">
        <v>66</v>
      </c>
      <c r="Y24">
        <v>84</v>
      </c>
      <c r="Z24">
        <v>72</v>
      </c>
      <c r="AA24">
        <v>70</v>
      </c>
      <c r="AB24">
        <v>55</v>
      </c>
      <c r="AC24">
        <v>52</v>
      </c>
      <c r="AD24">
        <v>63</v>
      </c>
      <c r="AE24">
        <v>59</v>
      </c>
      <c r="AF24">
        <v>80</v>
      </c>
      <c r="AG24">
        <v>72</v>
      </c>
      <c r="AH24">
        <v>73</v>
      </c>
      <c r="AI24">
        <v>68</v>
      </c>
      <c r="AJ24">
        <v>69</v>
      </c>
      <c r="AK24">
        <v>66</v>
      </c>
      <c r="AL24">
        <v>67</v>
      </c>
      <c r="AM24">
        <v>70</v>
      </c>
      <c r="AN24">
        <v>76</v>
      </c>
      <c r="AO24">
        <v>60</v>
      </c>
      <c r="AP24">
        <v>95</v>
      </c>
      <c r="AQ24">
        <v>73</v>
      </c>
      <c r="AR24">
        <v>57</v>
      </c>
      <c r="AS24">
        <v>70</v>
      </c>
      <c r="AT24">
        <v>87</v>
      </c>
      <c r="AU24">
        <v>69</v>
      </c>
      <c r="AV24">
        <v>77</v>
      </c>
      <c r="AW24">
        <v>90</v>
      </c>
      <c r="AX24">
        <v>83</v>
      </c>
      <c r="AY24">
        <v>33</v>
      </c>
      <c r="AZ24">
        <v>64</v>
      </c>
      <c r="BA24">
        <v>90</v>
      </c>
      <c r="BB24">
        <v>85</v>
      </c>
      <c r="BC24">
        <v>70</v>
      </c>
      <c r="BD24">
        <v>73</v>
      </c>
      <c r="BE24">
        <v>61</v>
      </c>
      <c r="BF24">
        <v>76</v>
      </c>
      <c r="BG24">
        <v>60</v>
      </c>
      <c r="BH24">
        <v>70</v>
      </c>
      <c r="BI24">
        <v>85</v>
      </c>
      <c r="BJ24">
        <v>57</v>
      </c>
      <c r="BK24">
        <v>76</v>
      </c>
      <c r="BL24">
        <v>54</v>
      </c>
      <c r="BM24">
        <v>56</v>
      </c>
      <c r="BN24">
        <v>47</v>
      </c>
      <c r="BO24">
        <v>69</v>
      </c>
      <c r="BP24">
        <v>64</v>
      </c>
      <c r="BQ24">
        <v>72</v>
      </c>
      <c r="BR24">
        <v>81</v>
      </c>
      <c r="BS24">
        <v>87</v>
      </c>
      <c r="BT24">
        <v>81</v>
      </c>
      <c r="BU24">
        <v>76</v>
      </c>
      <c r="BV24">
        <v>86</v>
      </c>
      <c r="BW24">
        <v>92</v>
      </c>
      <c r="BX24">
        <v>84</v>
      </c>
      <c r="BY24">
        <v>84</v>
      </c>
      <c r="BZ24">
        <v>96</v>
      </c>
      <c r="CA24">
        <v>71</v>
      </c>
      <c r="CB24">
        <v>61</v>
      </c>
      <c r="CC24">
        <v>92</v>
      </c>
      <c r="CD24">
        <v>97</v>
      </c>
      <c r="CE24">
        <v>88</v>
      </c>
      <c r="CF24">
        <v>86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20</v>
      </c>
      <c r="Q25">
        <v>29</v>
      </c>
      <c r="R25">
        <v>38</v>
      </c>
      <c r="S25">
        <v>43</v>
      </c>
      <c r="T25">
        <v>26</v>
      </c>
      <c r="U25">
        <v>24</v>
      </c>
      <c r="V25">
        <v>30</v>
      </c>
      <c r="W25">
        <v>39</v>
      </c>
      <c r="X25">
        <v>42</v>
      </c>
      <c r="Y25">
        <v>42</v>
      </c>
      <c r="Z25">
        <v>37</v>
      </c>
      <c r="AA25">
        <v>48</v>
      </c>
      <c r="AB25">
        <v>31</v>
      </c>
      <c r="AC25">
        <v>44</v>
      </c>
      <c r="AD25">
        <v>35</v>
      </c>
      <c r="AE25">
        <v>42</v>
      </c>
      <c r="AF25">
        <v>41</v>
      </c>
      <c r="AG25">
        <v>30</v>
      </c>
      <c r="AH25">
        <v>49</v>
      </c>
      <c r="AI25">
        <v>33</v>
      </c>
      <c r="AJ25">
        <v>37</v>
      </c>
      <c r="AK25">
        <v>40</v>
      </c>
      <c r="AL25">
        <v>38</v>
      </c>
      <c r="AM25">
        <v>42</v>
      </c>
      <c r="AN25">
        <v>55</v>
      </c>
      <c r="AO25">
        <v>37</v>
      </c>
      <c r="AP25">
        <v>42</v>
      </c>
      <c r="AQ25">
        <v>33</v>
      </c>
      <c r="AR25">
        <v>32</v>
      </c>
      <c r="AS25">
        <v>32</v>
      </c>
      <c r="AT25">
        <v>46</v>
      </c>
      <c r="AU25">
        <v>40</v>
      </c>
      <c r="AV25">
        <v>32</v>
      </c>
      <c r="AW25">
        <v>36</v>
      </c>
      <c r="AX25">
        <v>27</v>
      </c>
      <c r="AY25">
        <v>27</v>
      </c>
      <c r="AZ25">
        <v>41</v>
      </c>
      <c r="BA25">
        <v>50</v>
      </c>
      <c r="BB25">
        <v>49</v>
      </c>
      <c r="BC25">
        <v>54</v>
      </c>
      <c r="BD25">
        <v>46</v>
      </c>
      <c r="BE25">
        <v>36</v>
      </c>
      <c r="BF25">
        <v>36</v>
      </c>
      <c r="BG25">
        <v>36</v>
      </c>
      <c r="BH25">
        <v>54</v>
      </c>
      <c r="BI25">
        <v>43</v>
      </c>
      <c r="BJ25">
        <v>31</v>
      </c>
      <c r="BK25">
        <v>34</v>
      </c>
      <c r="BL25">
        <v>38</v>
      </c>
      <c r="BM25">
        <v>24</v>
      </c>
      <c r="BN25">
        <v>33</v>
      </c>
      <c r="BO25">
        <v>47</v>
      </c>
      <c r="BP25">
        <v>34</v>
      </c>
      <c r="BQ25">
        <v>41</v>
      </c>
      <c r="BR25">
        <v>30</v>
      </c>
      <c r="BS25">
        <v>35</v>
      </c>
      <c r="BT25">
        <v>26</v>
      </c>
      <c r="BU25">
        <v>33</v>
      </c>
      <c r="BV25">
        <v>57</v>
      </c>
      <c r="BW25">
        <v>56</v>
      </c>
      <c r="BX25">
        <v>57</v>
      </c>
      <c r="BY25">
        <v>41</v>
      </c>
      <c r="BZ25">
        <v>43</v>
      </c>
      <c r="CA25">
        <v>32</v>
      </c>
      <c r="CB25">
        <v>45</v>
      </c>
      <c r="CC25">
        <v>47</v>
      </c>
      <c r="CD25">
        <v>56</v>
      </c>
      <c r="CE25">
        <v>39</v>
      </c>
      <c r="CF25">
        <v>32</v>
      </c>
    </row>
    <row r="26" spans="1:84" x14ac:dyDescent="0.25">
      <c r="A26" t="s">
        <v>14</v>
      </c>
      <c r="B26" t="s">
        <v>40</v>
      </c>
      <c r="C26" t="s">
        <v>42</v>
      </c>
      <c r="D26">
        <v>3</v>
      </c>
      <c r="E26">
        <v>2</v>
      </c>
      <c r="F26">
        <v>4</v>
      </c>
      <c r="G26">
        <v>8</v>
      </c>
      <c r="H26">
        <v>3</v>
      </c>
      <c r="I26">
        <v>1</v>
      </c>
      <c r="J26">
        <v>2</v>
      </c>
      <c r="K26">
        <v>5</v>
      </c>
      <c r="L26">
        <v>3</v>
      </c>
      <c r="M26">
        <v>0</v>
      </c>
      <c r="N26">
        <v>4</v>
      </c>
      <c r="O26">
        <v>1</v>
      </c>
      <c r="P26">
        <v>4</v>
      </c>
      <c r="Q26">
        <v>0</v>
      </c>
      <c r="R26">
        <v>0</v>
      </c>
      <c r="S26">
        <v>3</v>
      </c>
      <c r="T26">
        <v>2</v>
      </c>
      <c r="U26">
        <v>2</v>
      </c>
      <c r="V26">
        <v>2</v>
      </c>
      <c r="W26">
        <v>1</v>
      </c>
      <c r="X26">
        <v>0</v>
      </c>
      <c r="Y26">
        <v>2</v>
      </c>
      <c r="Z26">
        <v>2</v>
      </c>
      <c r="AA26">
        <v>1</v>
      </c>
      <c r="AB26">
        <v>0</v>
      </c>
      <c r="AC26">
        <v>2</v>
      </c>
      <c r="AD26">
        <v>1</v>
      </c>
      <c r="AE26">
        <v>2</v>
      </c>
      <c r="AF26">
        <v>6</v>
      </c>
      <c r="AG26">
        <v>0</v>
      </c>
      <c r="AH26">
        <v>2</v>
      </c>
      <c r="AI26">
        <v>1</v>
      </c>
      <c r="AJ26">
        <v>0</v>
      </c>
      <c r="AK26">
        <v>1</v>
      </c>
      <c r="AL26">
        <v>0</v>
      </c>
      <c r="AM26">
        <v>2</v>
      </c>
      <c r="AN26">
        <v>1</v>
      </c>
      <c r="AO26">
        <v>3</v>
      </c>
      <c r="AP26">
        <v>2</v>
      </c>
      <c r="AQ26">
        <v>2</v>
      </c>
      <c r="AR26">
        <v>2</v>
      </c>
      <c r="AS26">
        <v>0</v>
      </c>
      <c r="AT26">
        <v>4</v>
      </c>
      <c r="AU26">
        <v>0</v>
      </c>
      <c r="AV26">
        <v>3</v>
      </c>
      <c r="AW26">
        <v>2</v>
      </c>
      <c r="AX26">
        <v>3</v>
      </c>
      <c r="AY26">
        <v>1</v>
      </c>
      <c r="AZ26">
        <v>6</v>
      </c>
      <c r="BA26">
        <v>2</v>
      </c>
      <c r="BB26">
        <v>3</v>
      </c>
      <c r="BC26">
        <v>4</v>
      </c>
      <c r="BD26">
        <v>4</v>
      </c>
      <c r="BE26">
        <v>3</v>
      </c>
      <c r="BF26">
        <v>2</v>
      </c>
      <c r="BG26">
        <v>3</v>
      </c>
      <c r="BH26">
        <v>7</v>
      </c>
      <c r="BI26">
        <v>4</v>
      </c>
      <c r="BJ26">
        <v>4</v>
      </c>
      <c r="BK26">
        <v>2</v>
      </c>
      <c r="BL26">
        <v>6</v>
      </c>
      <c r="BM26">
        <v>2</v>
      </c>
      <c r="BN26">
        <v>2</v>
      </c>
      <c r="BO26">
        <v>2</v>
      </c>
      <c r="BP26">
        <v>1</v>
      </c>
      <c r="BQ26">
        <v>3</v>
      </c>
      <c r="BR26">
        <v>3</v>
      </c>
      <c r="BS26">
        <v>1</v>
      </c>
      <c r="BT26">
        <v>2</v>
      </c>
      <c r="BU26">
        <v>0</v>
      </c>
      <c r="BV26">
        <v>5</v>
      </c>
      <c r="BW26">
        <v>5</v>
      </c>
      <c r="BX26">
        <v>2</v>
      </c>
      <c r="BY26">
        <v>2</v>
      </c>
      <c r="BZ26">
        <v>2</v>
      </c>
      <c r="CA26">
        <v>3</v>
      </c>
      <c r="CB26">
        <v>3</v>
      </c>
      <c r="CC26">
        <v>2</v>
      </c>
      <c r="CD26">
        <v>4</v>
      </c>
      <c r="CE26">
        <v>3</v>
      </c>
      <c r="CF26">
        <v>3</v>
      </c>
    </row>
    <row r="27" spans="1:84" x14ac:dyDescent="0.25">
      <c r="A27" t="s">
        <v>11</v>
      </c>
      <c r="B27" t="s">
        <v>43</v>
      </c>
      <c r="C27" t="s">
        <v>44</v>
      </c>
      <c r="D27">
        <v>9</v>
      </c>
      <c r="E27">
        <v>3</v>
      </c>
      <c r="F27">
        <v>5</v>
      </c>
      <c r="G27">
        <v>7</v>
      </c>
      <c r="H27">
        <v>3</v>
      </c>
      <c r="I27">
        <v>4</v>
      </c>
      <c r="J27">
        <v>5</v>
      </c>
      <c r="K27">
        <v>2</v>
      </c>
      <c r="L27">
        <v>3</v>
      </c>
      <c r="M27">
        <v>0</v>
      </c>
      <c r="N27">
        <v>7</v>
      </c>
      <c r="O27">
        <v>3</v>
      </c>
      <c r="P27">
        <v>2</v>
      </c>
      <c r="Q27">
        <v>5</v>
      </c>
      <c r="R27">
        <v>4</v>
      </c>
      <c r="S27">
        <v>7</v>
      </c>
      <c r="T27">
        <v>4</v>
      </c>
      <c r="U27">
        <v>4</v>
      </c>
      <c r="V27">
        <v>5</v>
      </c>
      <c r="W27">
        <v>3</v>
      </c>
      <c r="X27">
        <v>0</v>
      </c>
      <c r="Y27">
        <v>8</v>
      </c>
      <c r="Z27">
        <v>2</v>
      </c>
      <c r="AA27">
        <v>5</v>
      </c>
      <c r="AB27">
        <v>3</v>
      </c>
      <c r="AC27">
        <v>2</v>
      </c>
      <c r="AD27">
        <v>6</v>
      </c>
      <c r="AE27">
        <v>6</v>
      </c>
      <c r="AF27">
        <v>6</v>
      </c>
      <c r="AG27">
        <v>5</v>
      </c>
      <c r="AH27">
        <v>5</v>
      </c>
      <c r="AI27">
        <v>3</v>
      </c>
      <c r="AJ27">
        <v>5</v>
      </c>
      <c r="AK27">
        <v>9</v>
      </c>
      <c r="AL27">
        <v>8</v>
      </c>
      <c r="AM27">
        <v>4</v>
      </c>
      <c r="AN27">
        <v>8</v>
      </c>
      <c r="AO27">
        <v>7</v>
      </c>
      <c r="AP27">
        <v>4</v>
      </c>
      <c r="AQ27">
        <v>8</v>
      </c>
      <c r="AR27">
        <v>5</v>
      </c>
      <c r="AS27">
        <v>5</v>
      </c>
      <c r="AT27">
        <v>3</v>
      </c>
      <c r="AU27">
        <v>3</v>
      </c>
      <c r="AV27">
        <v>2</v>
      </c>
      <c r="AW27">
        <v>11</v>
      </c>
      <c r="AX27">
        <v>2</v>
      </c>
      <c r="AY27">
        <v>0</v>
      </c>
      <c r="AZ27">
        <v>6</v>
      </c>
      <c r="BA27">
        <v>10</v>
      </c>
      <c r="BB27">
        <v>1</v>
      </c>
      <c r="BC27">
        <v>2</v>
      </c>
      <c r="BD27">
        <v>9</v>
      </c>
      <c r="BE27">
        <v>7</v>
      </c>
      <c r="BF27">
        <v>4</v>
      </c>
      <c r="BG27">
        <v>9</v>
      </c>
      <c r="BH27">
        <v>6</v>
      </c>
      <c r="BI27">
        <v>10</v>
      </c>
      <c r="BJ27">
        <v>1</v>
      </c>
      <c r="BK27">
        <v>7</v>
      </c>
      <c r="BL27">
        <v>6</v>
      </c>
      <c r="BM27">
        <v>3</v>
      </c>
      <c r="BN27">
        <v>8</v>
      </c>
      <c r="BO27">
        <v>11</v>
      </c>
      <c r="BP27">
        <v>9</v>
      </c>
      <c r="BQ27">
        <v>3</v>
      </c>
      <c r="BR27">
        <v>3</v>
      </c>
      <c r="BS27">
        <v>4</v>
      </c>
      <c r="BT27">
        <v>8</v>
      </c>
      <c r="BU27">
        <v>3</v>
      </c>
      <c r="BV27">
        <v>4</v>
      </c>
      <c r="BW27">
        <v>7</v>
      </c>
      <c r="BX27">
        <v>5</v>
      </c>
      <c r="BY27">
        <v>2</v>
      </c>
      <c r="BZ27">
        <v>4</v>
      </c>
      <c r="CA27">
        <v>3</v>
      </c>
      <c r="CB27">
        <v>7</v>
      </c>
      <c r="CC27">
        <v>5</v>
      </c>
      <c r="CD27">
        <v>6</v>
      </c>
      <c r="CE27">
        <v>3</v>
      </c>
      <c r="CF27">
        <v>4</v>
      </c>
    </row>
    <row r="28" spans="1:84" x14ac:dyDescent="0.25">
      <c r="A28" t="s">
        <v>14</v>
      </c>
      <c r="B28" t="s">
        <v>43</v>
      </c>
      <c r="C28" t="s">
        <v>45</v>
      </c>
      <c r="D28">
        <v>6</v>
      </c>
      <c r="E28">
        <v>1</v>
      </c>
      <c r="F28">
        <v>5</v>
      </c>
      <c r="G28">
        <v>4</v>
      </c>
      <c r="H28">
        <v>2</v>
      </c>
      <c r="I28">
        <v>0</v>
      </c>
      <c r="J28">
        <v>5</v>
      </c>
      <c r="K28">
        <v>6</v>
      </c>
      <c r="L28">
        <v>3</v>
      </c>
      <c r="M28">
        <v>4</v>
      </c>
      <c r="N28">
        <v>4</v>
      </c>
      <c r="O28">
        <v>2</v>
      </c>
      <c r="P28">
        <v>3</v>
      </c>
      <c r="Q28">
        <v>3</v>
      </c>
      <c r="R28">
        <v>3</v>
      </c>
      <c r="S28">
        <v>6</v>
      </c>
      <c r="T28">
        <v>1</v>
      </c>
      <c r="U28">
        <v>2</v>
      </c>
      <c r="V28">
        <v>3</v>
      </c>
      <c r="W28">
        <v>2</v>
      </c>
      <c r="X28">
        <v>2</v>
      </c>
      <c r="Y28">
        <v>1</v>
      </c>
      <c r="Z28">
        <v>7</v>
      </c>
      <c r="AA28">
        <v>1</v>
      </c>
      <c r="AB28">
        <v>0</v>
      </c>
      <c r="AC28">
        <v>2</v>
      </c>
      <c r="AD28">
        <v>0</v>
      </c>
      <c r="AE28">
        <v>1</v>
      </c>
      <c r="AF28">
        <v>1</v>
      </c>
      <c r="AG28">
        <v>1</v>
      </c>
      <c r="AH28">
        <v>1</v>
      </c>
      <c r="AI28">
        <v>2</v>
      </c>
      <c r="AJ28">
        <v>2</v>
      </c>
      <c r="AK28">
        <v>2</v>
      </c>
      <c r="AL28">
        <v>0</v>
      </c>
      <c r="AM28">
        <v>0</v>
      </c>
      <c r="AN28">
        <v>2</v>
      </c>
      <c r="AO28">
        <v>1</v>
      </c>
      <c r="AP28">
        <v>0</v>
      </c>
      <c r="AQ28">
        <v>1</v>
      </c>
      <c r="AR28">
        <v>5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2</v>
      </c>
      <c r="BA28">
        <v>0</v>
      </c>
      <c r="BB28">
        <v>4</v>
      </c>
      <c r="BC28">
        <v>1</v>
      </c>
      <c r="BD28">
        <v>0</v>
      </c>
      <c r="BE28">
        <v>5</v>
      </c>
      <c r="BF28">
        <v>2</v>
      </c>
      <c r="BG28">
        <v>0</v>
      </c>
      <c r="BH28">
        <v>1</v>
      </c>
      <c r="BI28">
        <v>1</v>
      </c>
      <c r="BJ28">
        <v>2</v>
      </c>
      <c r="BK28">
        <v>4</v>
      </c>
      <c r="BL28">
        <v>1</v>
      </c>
      <c r="BM28">
        <v>3</v>
      </c>
      <c r="BN28">
        <v>0</v>
      </c>
      <c r="BO28">
        <v>2</v>
      </c>
      <c r="BP28">
        <v>3</v>
      </c>
      <c r="BQ28">
        <v>2</v>
      </c>
      <c r="BR28">
        <v>1</v>
      </c>
      <c r="BS28">
        <v>0</v>
      </c>
      <c r="BT28">
        <v>0</v>
      </c>
      <c r="BU28">
        <v>5</v>
      </c>
      <c r="BV28">
        <v>1</v>
      </c>
      <c r="BW28">
        <v>1</v>
      </c>
      <c r="BX28">
        <v>1</v>
      </c>
      <c r="BY28">
        <v>2</v>
      </c>
      <c r="BZ28">
        <v>1</v>
      </c>
      <c r="CA28">
        <v>3</v>
      </c>
      <c r="CB28">
        <v>2</v>
      </c>
      <c r="CC28">
        <v>3</v>
      </c>
      <c r="CD28">
        <v>1</v>
      </c>
      <c r="CE28">
        <v>1</v>
      </c>
      <c r="CF28">
        <v>1</v>
      </c>
    </row>
    <row r="29" spans="1:84" x14ac:dyDescent="0.25">
      <c r="A29" t="s">
        <v>11</v>
      </c>
      <c r="B29" t="s">
        <v>46</v>
      </c>
      <c r="C29" t="s">
        <v>47</v>
      </c>
      <c r="D29">
        <v>1</v>
      </c>
      <c r="E29">
        <v>0</v>
      </c>
      <c r="F29">
        <v>0</v>
      </c>
      <c r="G29">
        <v>2</v>
      </c>
      <c r="H29">
        <v>0</v>
      </c>
      <c r="I29">
        <v>1</v>
      </c>
      <c r="J29">
        <v>1</v>
      </c>
      <c r="K29">
        <v>1</v>
      </c>
      <c r="L29">
        <v>0</v>
      </c>
      <c r="M29">
        <v>1</v>
      </c>
      <c r="N29">
        <v>0</v>
      </c>
      <c r="O29">
        <v>2</v>
      </c>
      <c r="P29">
        <v>0</v>
      </c>
      <c r="Q29">
        <v>1</v>
      </c>
      <c r="R29">
        <v>0</v>
      </c>
      <c r="S29">
        <v>3</v>
      </c>
      <c r="T29">
        <v>1</v>
      </c>
      <c r="U29">
        <v>2</v>
      </c>
      <c r="V29">
        <v>2</v>
      </c>
      <c r="W29">
        <v>1</v>
      </c>
      <c r="X29">
        <v>0</v>
      </c>
      <c r="Y29">
        <v>2</v>
      </c>
      <c r="Z29">
        <v>1</v>
      </c>
      <c r="AA29">
        <v>1</v>
      </c>
      <c r="AB29">
        <v>3</v>
      </c>
      <c r="AC29">
        <v>3</v>
      </c>
      <c r="AD29">
        <v>0</v>
      </c>
      <c r="AE29">
        <v>0</v>
      </c>
      <c r="AF29">
        <v>0</v>
      </c>
      <c r="AG29">
        <v>3</v>
      </c>
      <c r="AH29">
        <v>1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2</v>
      </c>
      <c r="AO29">
        <v>0</v>
      </c>
      <c r="AP29">
        <v>1</v>
      </c>
      <c r="AQ29">
        <v>3</v>
      </c>
      <c r="AR29">
        <v>3</v>
      </c>
      <c r="AS29">
        <v>1</v>
      </c>
      <c r="AT29">
        <v>0</v>
      </c>
      <c r="AU29">
        <v>1</v>
      </c>
      <c r="AV29">
        <v>4</v>
      </c>
      <c r="AW29">
        <v>3</v>
      </c>
      <c r="AX29">
        <v>2</v>
      </c>
      <c r="AY29">
        <v>0</v>
      </c>
      <c r="AZ29">
        <v>1</v>
      </c>
      <c r="BA29">
        <v>4</v>
      </c>
      <c r="BB29">
        <v>2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1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2</v>
      </c>
      <c r="BQ29">
        <v>0</v>
      </c>
      <c r="BR29">
        <v>2</v>
      </c>
      <c r="BS29">
        <v>2</v>
      </c>
      <c r="BT29">
        <v>3</v>
      </c>
      <c r="BU29">
        <v>2</v>
      </c>
      <c r="BV29">
        <v>1</v>
      </c>
      <c r="BW29">
        <v>4</v>
      </c>
      <c r="BX29">
        <v>3</v>
      </c>
      <c r="BY29">
        <v>0</v>
      </c>
      <c r="BZ29">
        <v>3</v>
      </c>
      <c r="CA29">
        <v>1</v>
      </c>
      <c r="CB29">
        <v>3</v>
      </c>
      <c r="CC29">
        <v>1</v>
      </c>
      <c r="CD29">
        <v>3</v>
      </c>
      <c r="CE29">
        <v>0</v>
      </c>
      <c r="CF29">
        <v>1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2</v>
      </c>
      <c r="H30">
        <v>0</v>
      </c>
      <c r="I30">
        <v>1</v>
      </c>
      <c r="J30">
        <v>0</v>
      </c>
      <c r="K30">
        <v>1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1</v>
      </c>
      <c r="S30">
        <v>1</v>
      </c>
      <c r="T30">
        <v>1</v>
      </c>
      <c r="U30">
        <v>1</v>
      </c>
      <c r="V30">
        <v>2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2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4</v>
      </c>
      <c r="AQ30">
        <v>0</v>
      </c>
      <c r="AR30">
        <v>3</v>
      </c>
      <c r="AS30">
        <v>0</v>
      </c>
      <c r="AT30">
        <v>0</v>
      </c>
      <c r="AU30">
        <v>1</v>
      </c>
      <c r="AV30">
        <v>0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2</v>
      </c>
      <c r="BD30">
        <v>1</v>
      </c>
      <c r="BE30">
        <v>1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2</v>
      </c>
      <c r="CC30">
        <v>1</v>
      </c>
      <c r="CD30">
        <v>0</v>
      </c>
      <c r="CE30">
        <v>2</v>
      </c>
      <c r="CF30">
        <v>1</v>
      </c>
    </row>
    <row r="31" spans="1:84" x14ac:dyDescent="0.25">
      <c r="A31" t="s">
        <v>11</v>
      </c>
      <c r="B31" t="s">
        <v>49</v>
      </c>
      <c r="C31" t="s">
        <v>50</v>
      </c>
      <c r="D31">
        <v>1</v>
      </c>
      <c r="E31">
        <v>2</v>
      </c>
      <c r="F31">
        <v>0</v>
      </c>
      <c r="G31">
        <v>1</v>
      </c>
      <c r="H31">
        <v>2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2</v>
      </c>
      <c r="Q31">
        <v>1</v>
      </c>
      <c r="R31">
        <v>0</v>
      </c>
      <c r="S31">
        <v>0</v>
      </c>
      <c r="T31">
        <v>1</v>
      </c>
      <c r="U31">
        <v>0</v>
      </c>
      <c r="V31">
        <v>0</v>
      </c>
      <c r="W31">
        <v>1</v>
      </c>
      <c r="X31">
        <v>1</v>
      </c>
      <c r="Y31">
        <v>2</v>
      </c>
      <c r="Z31">
        <v>0</v>
      </c>
      <c r="AA31">
        <v>2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2</v>
      </c>
      <c r="AO31">
        <v>0</v>
      </c>
      <c r="AP31">
        <v>0</v>
      </c>
      <c r="AQ31">
        <v>1</v>
      </c>
      <c r="AR31">
        <v>1</v>
      </c>
      <c r="AS31">
        <v>1</v>
      </c>
      <c r="AT31">
        <v>1</v>
      </c>
      <c r="AU31">
        <v>0</v>
      </c>
      <c r="AV31">
        <v>2</v>
      </c>
      <c r="AW31">
        <v>3</v>
      </c>
      <c r="AX31">
        <v>3</v>
      </c>
      <c r="AY31">
        <v>1</v>
      </c>
      <c r="AZ31">
        <v>0</v>
      </c>
      <c r="BA31">
        <v>2</v>
      </c>
      <c r="BB31">
        <v>1</v>
      </c>
      <c r="BC31">
        <v>3</v>
      </c>
      <c r="BD31">
        <v>0</v>
      </c>
      <c r="BE31">
        <v>0</v>
      </c>
      <c r="BF31">
        <v>0</v>
      </c>
      <c r="BG31">
        <v>4</v>
      </c>
      <c r="BH31">
        <v>3</v>
      </c>
      <c r="BI31">
        <v>1</v>
      </c>
      <c r="BJ31">
        <v>0</v>
      </c>
      <c r="BK31">
        <v>2</v>
      </c>
      <c r="BL31">
        <v>3</v>
      </c>
      <c r="BM31">
        <v>1</v>
      </c>
      <c r="BN31">
        <v>0</v>
      </c>
      <c r="BO31">
        <v>2</v>
      </c>
      <c r="BP31">
        <v>0</v>
      </c>
      <c r="BQ31">
        <v>3</v>
      </c>
      <c r="BR31">
        <v>1</v>
      </c>
      <c r="BS31">
        <v>4</v>
      </c>
      <c r="BT31">
        <v>2</v>
      </c>
      <c r="BU31">
        <v>3</v>
      </c>
      <c r="BV31">
        <v>3</v>
      </c>
      <c r="BW31">
        <v>1</v>
      </c>
      <c r="BX31">
        <v>4</v>
      </c>
      <c r="BY31">
        <v>2</v>
      </c>
      <c r="BZ31">
        <v>4</v>
      </c>
      <c r="CA31">
        <v>3</v>
      </c>
      <c r="CB31">
        <v>2</v>
      </c>
      <c r="CC31">
        <v>3</v>
      </c>
      <c r="CD31">
        <v>2</v>
      </c>
      <c r="CE31">
        <v>3</v>
      </c>
      <c r="CF31">
        <v>3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1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1</v>
      </c>
      <c r="AJ32">
        <v>1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0</v>
      </c>
      <c r="AU32">
        <v>0</v>
      </c>
      <c r="AV32">
        <v>2</v>
      </c>
      <c r="AW32">
        <v>1</v>
      </c>
      <c r="AX32">
        <v>1</v>
      </c>
      <c r="AY32">
        <v>2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1</v>
      </c>
      <c r="BS32">
        <v>1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2</v>
      </c>
      <c r="BZ32">
        <v>0</v>
      </c>
      <c r="CA32">
        <v>3</v>
      </c>
      <c r="CB32">
        <v>0</v>
      </c>
      <c r="CC32">
        <v>1</v>
      </c>
      <c r="CD32">
        <v>1</v>
      </c>
      <c r="CE32">
        <v>0</v>
      </c>
      <c r="CF32">
        <v>1</v>
      </c>
    </row>
    <row r="33" spans="1:84" x14ac:dyDescent="0.25">
      <c r="A33" t="s">
        <v>11</v>
      </c>
      <c r="B33" t="s">
        <v>52</v>
      </c>
      <c r="C33" t="s">
        <v>53</v>
      </c>
      <c r="D33">
        <v>4</v>
      </c>
      <c r="E33">
        <v>3</v>
      </c>
      <c r="F33">
        <v>1</v>
      </c>
      <c r="G33">
        <v>4</v>
      </c>
      <c r="H33">
        <v>3</v>
      </c>
      <c r="I33">
        <v>2</v>
      </c>
      <c r="J33">
        <v>1</v>
      </c>
      <c r="K33">
        <v>1</v>
      </c>
      <c r="L33">
        <v>2</v>
      </c>
      <c r="M33">
        <v>1</v>
      </c>
      <c r="N33">
        <v>4</v>
      </c>
      <c r="O33">
        <v>3</v>
      </c>
      <c r="P33">
        <v>2</v>
      </c>
      <c r="Q33">
        <v>2</v>
      </c>
      <c r="R33">
        <v>2</v>
      </c>
      <c r="S33">
        <v>2</v>
      </c>
      <c r="T33">
        <v>0</v>
      </c>
      <c r="U33">
        <v>6</v>
      </c>
      <c r="V33">
        <v>3</v>
      </c>
      <c r="W33">
        <v>2</v>
      </c>
      <c r="X33">
        <v>2</v>
      </c>
      <c r="Y33">
        <v>3</v>
      </c>
      <c r="Z33">
        <v>3</v>
      </c>
      <c r="AA33">
        <v>2</v>
      </c>
      <c r="AB33">
        <v>2</v>
      </c>
      <c r="AC33">
        <v>7</v>
      </c>
      <c r="AD33">
        <v>1</v>
      </c>
      <c r="AE33">
        <v>6</v>
      </c>
      <c r="AF33">
        <v>2</v>
      </c>
      <c r="AG33">
        <v>5</v>
      </c>
      <c r="AH33">
        <v>0</v>
      </c>
      <c r="AI33">
        <v>1</v>
      </c>
      <c r="AJ33">
        <v>2</v>
      </c>
      <c r="AK33">
        <v>3</v>
      </c>
      <c r="AL33">
        <v>2</v>
      </c>
      <c r="AM33">
        <v>3</v>
      </c>
      <c r="AN33">
        <v>2</v>
      </c>
      <c r="AO33">
        <v>2</v>
      </c>
      <c r="AP33">
        <v>4</v>
      </c>
      <c r="AQ33">
        <v>1</v>
      </c>
      <c r="AR33">
        <v>3</v>
      </c>
      <c r="AS33">
        <v>5</v>
      </c>
      <c r="AT33">
        <v>6</v>
      </c>
      <c r="AU33">
        <v>2</v>
      </c>
      <c r="AV33">
        <v>5</v>
      </c>
      <c r="AW33">
        <v>3</v>
      </c>
      <c r="AX33">
        <v>4</v>
      </c>
      <c r="AY33">
        <v>0</v>
      </c>
      <c r="AZ33">
        <v>3</v>
      </c>
      <c r="BA33">
        <v>2</v>
      </c>
      <c r="BB33">
        <v>3</v>
      </c>
      <c r="BC33">
        <v>2</v>
      </c>
      <c r="BD33">
        <v>3</v>
      </c>
      <c r="BE33">
        <v>2</v>
      </c>
      <c r="BF33">
        <v>4</v>
      </c>
      <c r="BG33">
        <v>3</v>
      </c>
      <c r="BH33">
        <v>2</v>
      </c>
      <c r="BI33">
        <v>2</v>
      </c>
      <c r="BJ33">
        <v>2</v>
      </c>
      <c r="BK33">
        <v>3</v>
      </c>
      <c r="BL33">
        <v>1</v>
      </c>
      <c r="BM33">
        <v>2</v>
      </c>
      <c r="BN33">
        <v>1</v>
      </c>
      <c r="BO33">
        <v>2</v>
      </c>
      <c r="BP33">
        <v>3</v>
      </c>
      <c r="BQ33">
        <v>3</v>
      </c>
      <c r="BR33">
        <v>2</v>
      </c>
      <c r="BS33">
        <v>1</v>
      </c>
      <c r="BT33">
        <v>4</v>
      </c>
      <c r="BU33">
        <v>1</v>
      </c>
      <c r="BV33">
        <v>4</v>
      </c>
      <c r="BW33">
        <v>0</v>
      </c>
      <c r="BX33">
        <v>1</v>
      </c>
      <c r="BY33">
        <v>5</v>
      </c>
      <c r="BZ33">
        <v>4</v>
      </c>
      <c r="CA33">
        <v>2</v>
      </c>
      <c r="CB33">
        <v>6</v>
      </c>
      <c r="CC33">
        <v>1</v>
      </c>
      <c r="CD33">
        <v>3</v>
      </c>
      <c r="CE33">
        <v>1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1</v>
      </c>
      <c r="E34">
        <v>1</v>
      </c>
      <c r="F34">
        <v>0</v>
      </c>
      <c r="G34">
        <v>1</v>
      </c>
      <c r="H34">
        <v>2</v>
      </c>
      <c r="I34">
        <v>2</v>
      </c>
      <c r="J34">
        <v>1</v>
      </c>
      <c r="K34">
        <v>0</v>
      </c>
      <c r="L34">
        <v>0</v>
      </c>
      <c r="M34">
        <v>0</v>
      </c>
      <c r="N34">
        <v>0</v>
      </c>
      <c r="O34">
        <v>1</v>
      </c>
      <c r="P34">
        <v>2</v>
      </c>
      <c r="Q34">
        <v>1</v>
      </c>
      <c r="R34">
        <v>0</v>
      </c>
      <c r="S34">
        <v>4</v>
      </c>
      <c r="T34">
        <v>4</v>
      </c>
      <c r="U34">
        <v>4</v>
      </c>
      <c r="V34">
        <v>2</v>
      </c>
      <c r="W34">
        <v>1</v>
      </c>
      <c r="X34">
        <v>2</v>
      </c>
      <c r="Y34">
        <v>4</v>
      </c>
      <c r="Z34">
        <v>3</v>
      </c>
      <c r="AA34">
        <v>1</v>
      </c>
      <c r="AB34">
        <v>2</v>
      </c>
      <c r="AC34">
        <v>2</v>
      </c>
      <c r="AD34">
        <v>3</v>
      </c>
      <c r="AE34">
        <v>2</v>
      </c>
      <c r="AF34">
        <v>0</v>
      </c>
      <c r="AG34">
        <v>1</v>
      </c>
      <c r="AH34">
        <v>1</v>
      </c>
      <c r="AI34">
        <v>0</v>
      </c>
      <c r="AJ34">
        <v>2</v>
      </c>
      <c r="AK34">
        <v>1</v>
      </c>
      <c r="AL34">
        <v>2</v>
      </c>
      <c r="AM34">
        <v>2</v>
      </c>
      <c r="AN34">
        <v>3</v>
      </c>
      <c r="AO34">
        <v>1</v>
      </c>
      <c r="AP34">
        <v>2</v>
      </c>
      <c r="AQ34">
        <v>3</v>
      </c>
      <c r="AR34">
        <v>3</v>
      </c>
      <c r="AS34">
        <v>3</v>
      </c>
      <c r="AT34">
        <v>5</v>
      </c>
      <c r="AU34">
        <v>3</v>
      </c>
      <c r="AV34">
        <v>4</v>
      </c>
      <c r="AW34">
        <v>1</v>
      </c>
      <c r="AX34">
        <v>9</v>
      </c>
      <c r="AY34">
        <v>4</v>
      </c>
      <c r="AZ34">
        <v>7</v>
      </c>
      <c r="BA34">
        <v>2</v>
      </c>
      <c r="BB34">
        <v>2</v>
      </c>
      <c r="BC34">
        <v>4</v>
      </c>
      <c r="BD34">
        <v>4</v>
      </c>
      <c r="BE34">
        <v>2</v>
      </c>
      <c r="BF34">
        <v>1</v>
      </c>
      <c r="BG34">
        <v>3</v>
      </c>
      <c r="BH34">
        <v>5</v>
      </c>
      <c r="BI34">
        <v>3</v>
      </c>
      <c r="BJ34">
        <v>2</v>
      </c>
      <c r="BK34">
        <v>1</v>
      </c>
      <c r="BL34">
        <v>0</v>
      </c>
      <c r="BM34">
        <v>8</v>
      </c>
      <c r="BN34">
        <v>10</v>
      </c>
      <c r="BO34">
        <v>24</v>
      </c>
      <c r="BP34">
        <v>24</v>
      </c>
      <c r="BQ34">
        <v>25</v>
      </c>
      <c r="BR34">
        <v>17</v>
      </c>
      <c r="BS34">
        <v>17</v>
      </c>
      <c r="BT34">
        <v>12</v>
      </c>
      <c r="BU34">
        <v>18</v>
      </c>
      <c r="BV34">
        <v>19</v>
      </c>
      <c r="BW34">
        <v>15</v>
      </c>
      <c r="BX34">
        <v>15</v>
      </c>
      <c r="BY34">
        <v>10</v>
      </c>
      <c r="BZ34">
        <v>5</v>
      </c>
      <c r="CA34">
        <v>1</v>
      </c>
      <c r="CB34">
        <v>1</v>
      </c>
      <c r="CC34">
        <v>5</v>
      </c>
      <c r="CD34">
        <v>5</v>
      </c>
      <c r="CE34">
        <v>18</v>
      </c>
      <c r="CF34">
        <v>7</v>
      </c>
    </row>
    <row r="35" spans="1:84" x14ac:dyDescent="0.25">
      <c r="A35" t="s">
        <v>11</v>
      </c>
      <c r="B35" t="s">
        <v>55</v>
      </c>
      <c r="C35" t="s">
        <v>56</v>
      </c>
      <c r="D35">
        <v>5</v>
      </c>
      <c r="E35">
        <v>5</v>
      </c>
      <c r="F35">
        <v>2</v>
      </c>
      <c r="G35">
        <v>4</v>
      </c>
      <c r="H35">
        <v>5</v>
      </c>
      <c r="I35">
        <v>3</v>
      </c>
      <c r="J35">
        <v>1</v>
      </c>
      <c r="K35">
        <v>1</v>
      </c>
      <c r="L35">
        <v>2</v>
      </c>
      <c r="M35">
        <v>3</v>
      </c>
      <c r="N35">
        <v>1</v>
      </c>
      <c r="O35">
        <v>2</v>
      </c>
      <c r="P35">
        <v>3</v>
      </c>
      <c r="Q35">
        <v>2</v>
      </c>
      <c r="R35">
        <v>3</v>
      </c>
      <c r="S35">
        <v>1</v>
      </c>
      <c r="T35">
        <v>3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2</v>
      </c>
      <c r="AD35">
        <v>3</v>
      </c>
      <c r="AE35">
        <v>1</v>
      </c>
      <c r="AF35">
        <v>3</v>
      </c>
      <c r="AG35">
        <v>2</v>
      </c>
      <c r="AH35">
        <v>0</v>
      </c>
      <c r="AI35">
        <v>2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2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2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2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0</v>
      </c>
      <c r="BP35">
        <v>3</v>
      </c>
      <c r="BQ35">
        <v>1</v>
      </c>
      <c r="BR35">
        <v>1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2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</row>
    <row r="36" spans="1:84" x14ac:dyDescent="0.25">
      <c r="A36" t="s">
        <v>14</v>
      </c>
      <c r="B36" t="s">
        <v>55</v>
      </c>
      <c r="C36" t="s">
        <v>57</v>
      </c>
      <c r="D36">
        <v>7</v>
      </c>
      <c r="E36">
        <v>2</v>
      </c>
      <c r="F36">
        <v>4</v>
      </c>
      <c r="G36">
        <v>4</v>
      </c>
      <c r="H36">
        <v>4</v>
      </c>
      <c r="I36">
        <v>3</v>
      </c>
      <c r="J36">
        <v>3</v>
      </c>
      <c r="K36">
        <v>8</v>
      </c>
      <c r="L36">
        <v>2</v>
      </c>
      <c r="M36">
        <v>2</v>
      </c>
      <c r="N36">
        <v>3</v>
      </c>
      <c r="O36">
        <v>1</v>
      </c>
      <c r="P36">
        <v>4</v>
      </c>
      <c r="Q36">
        <v>5</v>
      </c>
      <c r="R36">
        <v>2</v>
      </c>
      <c r="S36">
        <v>4</v>
      </c>
      <c r="T36">
        <v>4</v>
      </c>
      <c r="U36">
        <v>4</v>
      </c>
      <c r="V36">
        <v>9</v>
      </c>
      <c r="W36">
        <v>4</v>
      </c>
      <c r="X36">
        <v>5</v>
      </c>
      <c r="Y36">
        <v>2</v>
      </c>
      <c r="Z36">
        <v>5</v>
      </c>
      <c r="AA36">
        <v>4</v>
      </c>
      <c r="AB36">
        <v>7</v>
      </c>
      <c r="AC36">
        <v>3</v>
      </c>
      <c r="AD36">
        <v>1</v>
      </c>
      <c r="AE36">
        <v>5</v>
      </c>
      <c r="AF36">
        <v>6</v>
      </c>
      <c r="AG36">
        <v>3</v>
      </c>
      <c r="AH36">
        <v>4</v>
      </c>
      <c r="AI36">
        <v>3</v>
      </c>
      <c r="AJ36">
        <v>3</v>
      </c>
      <c r="AK36">
        <v>1</v>
      </c>
      <c r="AL36">
        <v>5</v>
      </c>
      <c r="AM36">
        <v>8</v>
      </c>
      <c r="AN36">
        <v>7</v>
      </c>
      <c r="AO36">
        <v>6</v>
      </c>
      <c r="AP36">
        <v>2</v>
      </c>
      <c r="AQ36">
        <v>5</v>
      </c>
      <c r="AR36">
        <v>4</v>
      </c>
      <c r="AS36">
        <v>2</v>
      </c>
      <c r="AT36">
        <v>5</v>
      </c>
      <c r="AU36">
        <v>4</v>
      </c>
      <c r="AV36">
        <v>7</v>
      </c>
      <c r="AW36">
        <v>3</v>
      </c>
      <c r="AX36">
        <v>3</v>
      </c>
      <c r="AY36">
        <v>3</v>
      </c>
      <c r="AZ36">
        <v>11</v>
      </c>
      <c r="BA36">
        <v>6</v>
      </c>
      <c r="BB36">
        <v>5</v>
      </c>
      <c r="BC36">
        <v>9</v>
      </c>
      <c r="BD36">
        <v>4</v>
      </c>
      <c r="BE36">
        <v>6</v>
      </c>
      <c r="BF36">
        <v>5</v>
      </c>
      <c r="BG36">
        <v>12</v>
      </c>
      <c r="BH36">
        <v>7</v>
      </c>
      <c r="BI36">
        <v>4</v>
      </c>
      <c r="BJ36">
        <v>3</v>
      </c>
      <c r="BK36">
        <v>11</v>
      </c>
      <c r="BL36">
        <v>8</v>
      </c>
      <c r="BM36">
        <v>9</v>
      </c>
      <c r="BN36">
        <v>5</v>
      </c>
      <c r="BO36">
        <v>5</v>
      </c>
      <c r="BP36">
        <v>10</v>
      </c>
      <c r="BQ36">
        <v>8</v>
      </c>
      <c r="BR36">
        <v>8</v>
      </c>
      <c r="BS36">
        <v>8</v>
      </c>
      <c r="BT36">
        <v>10</v>
      </c>
      <c r="BU36">
        <v>6</v>
      </c>
      <c r="BV36">
        <v>11</v>
      </c>
      <c r="BW36">
        <v>11</v>
      </c>
      <c r="BX36">
        <v>6</v>
      </c>
      <c r="BY36">
        <v>10</v>
      </c>
      <c r="BZ36">
        <v>6</v>
      </c>
      <c r="CA36">
        <v>6</v>
      </c>
      <c r="CB36">
        <v>16</v>
      </c>
      <c r="CC36">
        <v>10</v>
      </c>
      <c r="CD36">
        <v>9</v>
      </c>
      <c r="CE36">
        <v>9</v>
      </c>
      <c r="CF36">
        <v>9</v>
      </c>
    </row>
    <row r="37" spans="1:84" x14ac:dyDescent="0.25">
      <c r="A37" t="s">
        <v>3</v>
      </c>
      <c r="B37" t="s">
        <v>58</v>
      </c>
      <c r="C37" t="s">
        <v>59</v>
      </c>
      <c r="D37">
        <v>13</v>
      </c>
      <c r="E37">
        <v>10</v>
      </c>
      <c r="F37">
        <v>10</v>
      </c>
      <c r="G37">
        <v>10</v>
      </c>
      <c r="H37">
        <v>5</v>
      </c>
      <c r="I37">
        <v>8</v>
      </c>
      <c r="J37">
        <v>12</v>
      </c>
      <c r="K37">
        <v>11</v>
      </c>
      <c r="L37">
        <v>4</v>
      </c>
      <c r="M37">
        <v>6</v>
      </c>
      <c r="N37">
        <v>13</v>
      </c>
      <c r="O37">
        <v>11</v>
      </c>
      <c r="P37">
        <v>8</v>
      </c>
      <c r="Q37">
        <v>18</v>
      </c>
      <c r="R37">
        <v>7</v>
      </c>
      <c r="S37">
        <v>13</v>
      </c>
      <c r="T37">
        <v>9</v>
      </c>
      <c r="U37">
        <v>8</v>
      </c>
      <c r="V37">
        <v>13</v>
      </c>
      <c r="W37">
        <v>7</v>
      </c>
      <c r="X37">
        <v>9</v>
      </c>
      <c r="Y37">
        <v>22</v>
      </c>
      <c r="Z37">
        <v>8</v>
      </c>
      <c r="AA37">
        <v>7</v>
      </c>
      <c r="AB37">
        <v>14</v>
      </c>
      <c r="AC37">
        <v>7</v>
      </c>
      <c r="AD37">
        <v>9</v>
      </c>
      <c r="AE37">
        <v>14</v>
      </c>
      <c r="AF37">
        <v>15</v>
      </c>
      <c r="AG37">
        <v>6</v>
      </c>
      <c r="AH37">
        <v>9</v>
      </c>
      <c r="AI37">
        <v>8</v>
      </c>
      <c r="AJ37">
        <v>7</v>
      </c>
      <c r="AK37">
        <v>10</v>
      </c>
      <c r="AL37">
        <v>10</v>
      </c>
      <c r="AM37">
        <v>13</v>
      </c>
      <c r="AN37">
        <v>11</v>
      </c>
      <c r="AO37">
        <v>5</v>
      </c>
      <c r="AP37">
        <v>7</v>
      </c>
      <c r="AQ37">
        <v>7</v>
      </c>
      <c r="AR37">
        <v>16</v>
      </c>
      <c r="AS37">
        <v>5</v>
      </c>
      <c r="AT37">
        <v>12</v>
      </c>
      <c r="AU37">
        <v>10</v>
      </c>
      <c r="AV37">
        <v>7</v>
      </c>
      <c r="AW37">
        <v>11</v>
      </c>
      <c r="AX37">
        <v>6</v>
      </c>
      <c r="AY37">
        <v>6</v>
      </c>
      <c r="AZ37">
        <v>3</v>
      </c>
      <c r="BA37">
        <v>18</v>
      </c>
      <c r="BB37">
        <v>15</v>
      </c>
      <c r="BC37">
        <v>13</v>
      </c>
      <c r="BD37">
        <v>8</v>
      </c>
      <c r="BE37">
        <v>9</v>
      </c>
      <c r="BF37">
        <v>10</v>
      </c>
      <c r="BG37">
        <v>15</v>
      </c>
      <c r="BH37">
        <v>6</v>
      </c>
      <c r="BI37">
        <v>12</v>
      </c>
      <c r="BJ37">
        <v>13</v>
      </c>
      <c r="BK37">
        <v>13</v>
      </c>
      <c r="BL37">
        <v>8</v>
      </c>
      <c r="BM37">
        <v>9</v>
      </c>
      <c r="BN37">
        <v>3</v>
      </c>
      <c r="BO37">
        <v>7</v>
      </c>
      <c r="BP37">
        <v>7</v>
      </c>
      <c r="BQ37">
        <v>12</v>
      </c>
      <c r="BR37">
        <v>7</v>
      </c>
      <c r="BS37">
        <v>10</v>
      </c>
      <c r="BT37">
        <v>10</v>
      </c>
      <c r="BU37">
        <v>8</v>
      </c>
      <c r="BV37">
        <v>9</v>
      </c>
      <c r="BW37">
        <v>16</v>
      </c>
      <c r="BX37">
        <v>10</v>
      </c>
      <c r="BY37">
        <v>10</v>
      </c>
      <c r="BZ37">
        <v>7</v>
      </c>
      <c r="CA37">
        <v>8</v>
      </c>
      <c r="CB37">
        <v>10</v>
      </c>
      <c r="CC37">
        <v>12</v>
      </c>
      <c r="CD37">
        <v>12</v>
      </c>
      <c r="CE37">
        <v>15</v>
      </c>
      <c r="CF37">
        <v>9</v>
      </c>
    </row>
    <row r="38" spans="1:84" x14ac:dyDescent="0.25">
      <c r="A38" t="s">
        <v>6</v>
      </c>
      <c r="B38" t="s">
        <v>58</v>
      </c>
      <c r="C38" t="s">
        <v>60</v>
      </c>
      <c r="D38">
        <v>5</v>
      </c>
      <c r="E38">
        <v>10</v>
      </c>
      <c r="F38">
        <v>4</v>
      </c>
      <c r="G38">
        <v>6</v>
      </c>
      <c r="H38">
        <v>8</v>
      </c>
      <c r="I38">
        <v>3</v>
      </c>
      <c r="J38">
        <v>2</v>
      </c>
      <c r="K38">
        <v>6</v>
      </c>
      <c r="L38">
        <v>4</v>
      </c>
      <c r="M38">
        <v>7</v>
      </c>
      <c r="N38">
        <v>4</v>
      </c>
      <c r="O38">
        <v>9</v>
      </c>
      <c r="P38">
        <v>7</v>
      </c>
      <c r="Q38">
        <v>8</v>
      </c>
      <c r="R38">
        <v>7</v>
      </c>
      <c r="S38">
        <v>7</v>
      </c>
      <c r="T38">
        <v>6</v>
      </c>
      <c r="U38">
        <v>9</v>
      </c>
      <c r="V38">
        <v>5</v>
      </c>
      <c r="W38">
        <v>6</v>
      </c>
      <c r="X38">
        <v>3</v>
      </c>
      <c r="Y38">
        <v>8</v>
      </c>
      <c r="Z38">
        <v>7</v>
      </c>
      <c r="AA38">
        <v>8</v>
      </c>
      <c r="AB38">
        <v>7</v>
      </c>
      <c r="AC38">
        <v>6</v>
      </c>
      <c r="AD38">
        <v>5</v>
      </c>
      <c r="AE38">
        <v>2</v>
      </c>
      <c r="AF38">
        <v>4</v>
      </c>
      <c r="AG38">
        <v>11</v>
      </c>
      <c r="AH38">
        <v>7</v>
      </c>
      <c r="AI38">
        <v>5</v>
      </c>
      <c r="AJ38">
        <v>6</v>
      </c>
      <c r="AK38">
        <v>8</v>
      </c>
      <c r="AL38">
        <v>2</v>
      </c>
      <c r="AM38">
        <v>7</v>
      </c>
      <c r="AN38">
        <v>7</v>
      </c>
      <c r="AO38">
        <v>1</v>
      </c>
      <c r="AP38">
        <v>9</v>
      </c>
      <c r="AQ38">
        <v>8</v>
      </c>
      <c r="AR38">
        <v>10</v>
      </c>
      <c r="AS38">
        <v>4</v>
      </c>
      <c r="AT38">
        <v>5</v>
      </c>
      <c r="AU38">
        <v>9</v>
      </c>
      <c r="AV38">
        <v>9</v>
      </c>
      <c r="AW38">
        <v>12</v>
      </c>
      <c r="AX38">
        <v>8</v>
      </c>
      <c r="AY38">
        <v>7</v>
      </c>
      <c r="AZ38">
        <v>5</v>
      </c>
      <c r="BA38">
        <v>9</v>
      </c>
      <c r="BB38">
        <v>7</v>
      </c>
      <c r="BC38">
        <v>8</v>
      </c>
      <c r="BD38">
        <v>9</v>
      </c>
      <c r="BE38">
        <v>6</v>
      </c>
      <c r="BF38">
        <v>7</v>
      </c>
      <c r="BG38">
        <v>7</v>
      </c>
      <c r="BH38">
        <v>6</v>
      </c>
      <c r="BI38">
        <v>5</v>
      </c>
      <c r="BJ38">
        <v>4</v>
      </c>
      <c r="BK38">
        <v>3</v>
      </c>
      <c r="BL38">
        <v>6</v>
      </c>
      <c r="BM38">
        <v>3</v>
      </c>
      <c r="BN38">
        <v>7</v>
      </c>
      <c r="BO38">
        <v>3</v>
      </c>
      <c r="BP38">
        <v>5</v>
      </c>
      <c r="BQ38">
        <v>9</v>
      </c>
      <c r="BR38">
        <v>4</v>
      </c>
      <c r="BS38">
        <v>8</v>
      </c>
      <c r="BT38">
        <v>3</v>
      </c>
      <c r="BU38">
        <v>8</v>
      </c>
      <c r="BV38">
        <v>9</v>
      </c>
      <c r="BW38">
        <v>15</v>
      </c>
      <c r="BX38">
        <v>8</v>
      </c>
      <c r="BY38">
        <v>4</v>
      </c>
      <c r="BZ38">
        <v>6</v>
      </c>
      <c r="CA38">
        <v>7</v>
      </c>
      <c r="CB38">
        <v>6</v>
      </c>
      <c r="CC38">
        <v>12</v>
      </c>
      <c r="CD38">
        <v>6</v>
      </c>
      <c r="CE38">
        <v>10</v>
      </c>
      <c r="CF38">
        <v>8</v>
      </c>
    </row>
    <row r="39" spans="1:84" x14ac:dyDescent="0.25">
      <c r="A39" t="s">
        <v>11</v>
      </c>
      <c r="B39" t="s">
        <v>58</v>
      </c>
      <c r="C39" t="s">
        <v>61</v>
      </c>
      <c r="D39">
        <v>7</v>
      </c>
      <c r="E39">
        <v>5</v>
      </c>
      <c r="F39">
        <v>8</v>
      </c>
      <c r="G39">
        <v>5</v>
      </c>
      <c r="H39">
        <v>5</v>
      </c>
      <c r="I39">
        <v>4</v>
      </c>
      <c r="J39">
        <v>5</v>
      </c>
      <c r="K39">
        <v>3</v>
      </c>
      <c r="L39">
        <v>2</v>
      </c>
      <c r="M39">
        <v>2</v>
      </c>
      <c r="N39">
        <v>3</v>
      </c>
      <c r="O39">
        <v>2</v>
      </c>
      <c r="P39">
        <v>3</v>
      </c>
      <c r="Q39">
        <v>2</v>
      </c>
      <c r="R39">
        <v>3</v>
      </c>
      <c r="S39">
        <v>5</v>
      </c>
      <c r="T39">
        <v>3</v>
      </c>
      <c r="U39">
        <v>3</v>
      </c>
      <c r="V39">
        <v>0</v>
      </c>
      <c r="W39">
        <v>2</v>
      </c>
      <c r="X39">
        <v>3</v>
      </c>
      <c r="Y39">
        <v>1</v>
      </c>
      <c r="Z39">
        <v>3</v>
      </c>
      <c r="AA39">
        <v>3</v>
      </c>
      <c r="AB39">
        <v>4</v>
      </c>
      <c r="AC39">
        <v>3</v>
      </c>
      <c r="AD39">
        <v>5</v>
      </c>
      <c r="AE39">
        <v>2</v>
      </c>
      <c r="AF39">
        <v>8</v>
      </c>
      <c r="AG39">
        <v>1</v>
      </c>
      <c r="AH39">
        <v>3</v>
      </c>
      <c r="AI39">
        <v>4</v>
      </c>
      <c r="AJ39">
        <v>1</v>
      </c>
      <c r="AK39">
        <v>4</v>
      </c>
      <c r="AL39">
        <v>5</v>
      </c>
      <c r="AM39">
        <v>2</v>
      </c>
      <c r="AN39">
        <v>5</v>
      </c>
      <c r="AO39">
        <v>4</v>
      </c>
      <c r="AP39">
        <v>1</v>
      </c>
      <c r="AQ39">
        <v>2</v>
      </c>
      <c r="AR39">
        <v>6</v>
      </c>
      <c r="AS39">
        <v>3</v>
      </c>
      <c r="AT39">
        <v>2</v>
      </c>
      <c r="AU39">
        <v>2</v>
      </c>
      <c r="AV39">
        <v>3</v>
      </c>
      <c r="AW39">
        <v>1</v>
      </c>
      <c r="AX39">
        <v>2</v>
      </c>
      <c r="AY39">
        <v>2</v>
      </c>
      <c r="AZ39">
        <v>2</v>
      </c>
      <c r="BA39">
        <v>2</v>
      </c>
      <c r="BB39">
        <v>5</v>
      </c>
      <c r="BC39">
        <v>1</v>
      </c>
      <c r="BD39">
        <v>1</v>
      </c>
      <c r="BE39">
        <v>3</v>
      </c>
      <c r="BF39">
        <v>0</v>
      </c>
      <c r="BG39">
        <v>1</v>
      </c>
      <c r="BH39">
        <v>4</v>
      </c>
      <c r="BI39">
        <v>3</v>
      </c>
      <c r="BJ39">
        <v>3</v>
      </c>
      <c r="BK39">
        <v>2</v>
      </c>
      <c r="BL39">
        <v>1</v>
      </c>
      <c r="BM39">
        <v>4</v>
      </c>
      <c r="BN39">
        <v>3</v>
      </c>
      <c r="BO39">
        <v>2</v>
      </c>
      <c r="BP39">
        <v>2</v>
      </c>
      <c r="BQ39">
        <v>4</v>
      </c>
      <c r="BR39">
        <v>1</v>
      </c>
      <c r="BS39">
        <v>2</v>
      </c>
      <c r="BT39">
        <v>2</v>
      </c>
      <c r="BU39">
        <v>1</v>
      </c>
      <c r="BV39">
        <v>6</v>
      </c>
      <c r="BW39">
        <v>1</v>
      </c>
      <c r="BX39">
        <v>2</v>
      </c>
      <c r="BY39">
        <v>0</v>
      </c>
      <c r="BZ39">
        <v>2</v>
      </c>
      <c r="CA39">
        <v>0</v>
      </c>
      <c r="CB39">
        <v>1</v>
      </c>
      <c r="CC39">
        <v>1</v>
      </c>
      <c r="CD39">
        <v>0</v>
      </c>
      <c r="CE39">
        <v>0</v>
      </c>
      <c r="CF39">
        <v>2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6</v>
      </c>
      <c r="AD40">
        <v>2</v>
      </c>
      <c r="AE40">
        <v>4</v>
      </c>
      <c r="AF40">
        <v>10</v>
      </c>
      <c r="AG40">
        <v>5</v>
      </c>
      <c r="AH40">
        <v>3</v>
      </c>
      <c r="AI40">
        <v>2</v>
      </c>
      <c r="AJ40">
        <v>3</v>
      </c>
      <c r="AK40">
        <v>4</v>
      </c>
      <c r="AL40">
        <v>2</v>
      </c>
      <c r="AM40">
        <v>4</v>
      </c>
      <c r="AN40">
        <v>2</v>
      </c>
      <c r="AO40">
        <v>3</v>
      </c>
      <c r="AP40">
        <v>3</v>
      </c>
      <c r="AQ40">
        <v>0</v>
      </c>
      <c r="AR40">
        <v>9</v>
      </c>
      <c r="AS40">
        <v>5</v>
      </c>
      <c r="AT40">
        <v>4</v>
      </c>
      <c r="AU40">
        <v>5</v>
      </c>
      <c r="AV40">
        <v>4</v>
      </c>
      <c r="AW40">
        <v>8</v>
      </c>
      <c r="AX40">
        <v>5</v>
      </c>
      <c r="AY40">
        <v>4</v>
      </c>
      <c r="AZ40">
        <v>7</v>
      </c>
      <c r="BA40">
        <v>10</v>
      </c>
      <c r="BB40">
        <v>8</v>
      </c>
      <c r="BC40">
        <v>7</v>
      </c>
      <c r="BD40">
        <v>7</v>
      </c>
      <c r="BE40">
        <v>7</v>
      </c>
      <c r="BF40">
        <v>6</v>
      </c>
      <c r="BG40">
        <v>3</v>
      </c>
      <c r="BH40">
        <v>8</v>
      </c>
      <c r="BI40">
        <v>9</v>
      </c>
      <c r="BJ40">
        <v>5</v>
      </c>
      <c r="BK40">
        <v>10</v>
      </c>
      <c r="BL40">
        <v>7</v>
      </c>
      <c r="BM40">
        <v>4</v>
      </c>
      <c r="BN40">
        <v>1</v>
      </c>
      <c r="BO40">
        <v>4</v>
      </c>
      <c r="BP40">
        <v>4</v>
      </c>
      <c r="BQ40">
        <v>0</v>
      </c>
      <c r="BR40">
        <v>9</v>
      </c>
      <c r="BS40">
        <v>4</v>
      </c>
      <c r="BT40">
        <v>4</v>
      </c>
      <c r="BU40">
        <v>1</v>
      </c>
      <c r="BV40">
        <v>5</v>
      </c>
      <c r="BW40">
        <v>3</v>
      </c>
      <c r="BX40">
        <v>4</v>
      </c>
      <c r="BY40">
        <v>1</v>
      </c>
      <c r="BZ40">
        <v>8</v>
      </c>
      <c r="CA40">
        <v>4</v>
      </c>
      <c r="CB40">
        <v>7</v>
      </c>
      <c r="CC40">
        <v>7</v>
      </c>
      <c r="CD40">
        <v>5</v>
      </c>
      <c r="CE40">
        <v>3</v>
      </c>
      <c r="CF40">
        <v>3</v>
      </c>
    </row>
    <row r="41" spans="1:84" x14ac:dyDescent="0.25">
      <c r="A41" t="s">
        <v>3</v>
      </c>
      <c r="B41" t="s">
        <v>63</v>
      </c>
      <c r="C41" t="s">
        <v>64</v>
      </c>
      <c r="D41">
        <v>26</v>
      </c>
      <c r="E41">
        <v>12</v>
      </c>
      <c r="F41">
        <v>7</v>
      </c>
      <c r="G41">
        <v>16</v>
      </c>
      <c r="H41">
        <v>10</v>
      </c>
      <c r="I41">
        <v>10</v>
      </c>
      <c r="J41">
        <v>16</v>
      </c>
      <c r="K41">
        <v>17</v>
      </c>
      <c r="L41">
        <v>12</v>
      </c>
      <c r="M41">
        <v>22</v>
      </c>
      <c r="N41">
        <v>13</v>
      </c>
      <c r="O41">
        <v>11</v>
      </c>
      <c r="P41">
        <v>20</v>
      </c>
      <c r="Q41">
        <v>12</v>
      </c>
      <c r="R41">
        <v>18</v>
      </c>
      <c r="S41">
        <v>22</v>
      </c>
      <c r="T41">
        <v>8</v>
      </c>
      <c r="U41">
        <v>16</v>
      </c>
      <c r="V41">
        <v>14</v>
      </c>
      <c r="W41">
        <v>14</v>
      </c>
      <c r="X41">
        <v>10</v>
      </c>
      <c r="Y41">
        <v>14</v>
      </c>
      <c r="Z41">
        <v>13</v>
      </c>
      <c r="AA41">
        <v>14</v>
      </c>
      <c r="AB41">
        <v>9</v>
      </c>
      <c r="AC41">
        <v>10</v>
      </c>
      <c r="AD41">
        <v>20</v>
      </c>
      <c r="AE41">
        <v>8</v>
      </c>
      <c r="AF41">
        <v>14</v>
      </c>
      <c r="AG41">
        <v>10</v>
      </c>
      <c r="AH41">
        <v>13</v>
      </c>
      <c r="AI41">
        <v>11</v>
      </c>
      <c r="AJ41">
        <v>17</v>
      </c>
      <c r="AK41">
        <v>15</v>
      </c>
      <c r="AL41">
        <v>15</v>
      </c>
      <c r="AM41">
        <v>8</v>
      </c>
      <c r="AN41">
        <v>18</v>
      </c>
      <c r="AO41">
        <v>20</v>
      </c>
      <c r="AP41">
        <v>20</v>
      </c>
      <c r="AQ41">
        <v>10</v>
      </c>
      <c r="AR41">
        <v>13</v>
      </c>
      <c r="AS41">
        <v>12</v>
      </c>
      <c r="AT41">
        <v>11</v>
      </c>
      <c r="AU41">
        <v>11</v>
      </c>
      <c r="AV41">
        <v>16</v>
      </c>
      <c r="AW41">
        <v>13</v>
      </c>
      <c r="AX41">
        <v>13</v>
      </c>
      <c r="AY41">
        <v>7</v>
      </c>
      <c r="AZ41">
        <v>17</v>
      </c>
      <c r="BA41">
        <v>9</v>
      </c>
      <c r="BB41">
        <v>15</v>
      </c>
      <c r="BC41">
        <v>11</v>
      </c>
      <c r="BD41">
        <v>13</v>
      </c>
      <c r="BE41">
        <v>18</v>
      </c>
      <c r="BF41">
        <v>15</v>
      </c>
      <c r="BG41">
        <v>17</v>
      </c>
      <c r="BH41">
        <v>21</v>
      </c>
      <c r="BI41">
        <v>21</v>
      </c>
      <c r="BJ41">
        <v>18</v>
      </c>
      <c r="BK41">
        <v>6</v>
      </c>
      <c r="BL41">
        <v>11</v>
      </c>
      <c r="BM41">
        <v>15</v>
      </c>
      <c r="BN41">
        <v>14</v>
      </c>
      <c r="BO41">
        <v>16</v>
      </c>
      <c r="BP41">
        <v>13</v>
      </c>
      <c r="BQ41">
        <v>12</v>
      </c>
      <c r="BR41">
        <v>9</v>
      </c>
      <c r="BS41">
        <v>10</v>
      </c>
      <c r="BT41">
        <v>11</v>
      </c>
      <c r="BU41">
        <v>8</v>
      </c>
      <c r="BV41">
        <v>19</v>
      </c>
      <c r="BW41">
        <v>14</v>
      </c>
      <c r="BX41">
        <v>9</v>
      </c>
      <c r="BY41">
        <v>18</v>
      </c>
      <c r="BZ41">
        <v>14</v>
      </c>
      <c r="CA41">
        <v>15</v>
      </c>
      <c r="CB41">
        <v>12</v>
      </c>
      <c r="CC41">
        <v>24</v>
      </c>
      <c r="CD41">
        <v>14</v>
      </c>
      <c r="CE41">
        <v>17</v>
      </c>
      <c r="CF41">
        <v>19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17</v>
      </c>
      <c r="X42">
        <v>9</v>
      </c>
      <c r="Y42">
        <v>21</v>
      </c>
      <c r="Z42">
        <v>15</v>
      </c>
      <c r="AA42">
        <v>16</v>
      </c>
      <c r="AB42">
        <v>14</v>
      </c>
      <c r="AC42">
        <v>8</v>
      </c>
      <c r="AD42">
        <v>4</v>
      </c>
      <c r="AE42">
        <v>9</v>
      </c>
      <c r="AF42">
        <v>9</v>
      </c>
      <c r="AG42">
        <v>4</v>
      </c>
      <c r="AH42">
        <v>12</v>
      </c>
      <c r="AI42">
        <v>11</v>
      </c>
      <c r="AJ42">
        <v>8</v>
      </c>
      <c r="AK42">
        <v>7</v>
      </c>
      <c r="AL42">
        <v>10</v>
      </c>
      <c r="AM42">
        <v>13</v>
      </c>
      <c r="AN42">
        <v>12</v>
      </c>
      <c r="AO42">
        <v>10</v>
      </c>
      <c r="AP42">
        <v>6</v>
      </c>
      <c r="AQ42">
        <v>8</v>
      </c>
      <c r="AR42">
        <v>8</v>
      </c>
      <c r="AS42">
        <v>9</v>
      </c>
      <c r="AT42">
        <v>18</v>
      </c>
      <c r="AU42">
        <v>8</v>
      </c>
      <c r="AV42">
        <v>13</v>
      </c>
      <c r="AW42">
        <v>9</v>
      </c>
      <c r="AX42">
        <v>9</v>
      </c>
      <c r="AY42">
        <v>6</v>
      </c>
      <c r="AZ42">
        <v>11</v>
      </c>
      <c r="BA42">
        <v>18</v>
      </c>
      <c r="BB42">
        <v>11</v>
      </c>
      <c r="BC42">
        <v>10</v>
      </c>
      <c r="BD42">
        <v>11</v>
      </c>
      <c r="BE42">
        <v>3</v>
      </c>
      <c r="BF42">
        <v>7</v>
      </c>
      <c r="BG42">
        <v>6</v>
      </c>
      <c r="BH42">
        <v>4</v>
      </c>
      <c r="BI42">
        <v>13</v>
      </c>
      <c r="BJ42">
        <v>6</v>
      </c>
      <c r="BK42">
        <v>7</v>
      </c>
      <c r="BL42">
        <v>10</v>
      </c>
      <c r="BM42">
        <v>9</v>
      </c>
      <c r="BN42">
        <v>10</v>
      </c>
      <c r="BO42">
        <v>16</v>
      </c>
      <c r="BP42">
        <v>20</v>
      </c>
      <c r="BQ42">
        <v>19</v>
      </c>
      <c r="BR42">
        <v>13</v>
      </c>
      <c r="BS42">
        <v>16</v>
      </c>
      <c r="BT42">
        <v>12</v>
      </c>
      <c r="BU42">
        <v>14</v>
      </c>
      <c r="BV42">
        <v>15</v>
      </c>
      <c r="BW42">
        <v>15</v>
      </c>
      <c r="BX42">
        <v>17</v>
      </c>
      <c r="BY42">
        <v>14</v>
      </c>
      <c r="BZ42">
        <v>14</v>
      </c>
      <c r="CA42">
        <v>15</v>
      </c>
      <c r="CB42">
        <v>12</v>
      </c>
      <c r="CC42">
        <v>18</v>
      </c>
      <c r="CD42">
        <v>15</v>
      </c>
      <c r="CE42">
        <v>7</v>
      </c>
      <c r="CF42">
        <v>13</v>
      </c>
    </row>
    <row r="43" spans="1:84" x14ac:dyDescent="0.25">
      <c r="A43" t="s">
        <v>3</v>
      </c>
      <c r="B43" t="s">
        <v>66</v>
      </c>
      <c r="C43" t="s">
        <v>67</v>
      </c>
      <c r="D43">
        <v>6</v>
      </c>
      <c r="E43">
        <v>7</v>
      </c>
      <c r="F43">
        <v>6</v>
      </c>
      <c r="G43">
        <v>9</v>
      </c>
      <c r="H43">
        <v>3</v>
      </c>
      <c r="I43">
        <v>3</v>
      </c>
      <c r="J43">
        <v>1</v>
      </c>
      <c r="K43">
        <v>4</v>
      </c>
      <c r="L43">
        <v>3</v>
      </c>
      <c r="M43">
        <v>6</v>
      </c>
      <c r="N43">
        <v>6</v>
      </c>
      <c r="O43">
        <v>8</v>
      </c>
      <c r="P43">
        <v>6</v>
      </c>
      <c r="Q43">
        <v>7</v>
      </c>
      <c r="R43">
        <v>6</v>
      </c>
      <c r="S43">
        <v>7</v>
      </c>
      <c r="T43">
        <v>4</v>
      </c>
      <c r="U43">
        <v>2</v>
      </c>
      <c r="V43">
        <v>5</v>
      </c>
      <c r="W43">
        <v>6</v>
      </c>
      <c r="X43">
        <v>4</v>
      </c>
      <c r="Y43">
        <v>2</v>
      </c>
      <c r="Z43">
        <v>3</v>
      </c>
      <c r="AA43">
        <v>3</v>
      </c>
      <c r="AB43">
        <v>2</v>
      </c>
      <c r="AC43">
        <v>8</v>
      </c>
      <c r="AD43">
        <v>0</v>
      </c>
      <c r="AE43">
        <v>0</v>
      </c>
      <c r="AF43">
        <v>3</v>
      </c>
      <c r="AG43">
        <v>4</v>
      </c>
      <c r="AH43">
        <v>3</v>
      </c>
      <c r="AI43">
        <v>6</v>
      </c>
      <c r="AJ43">
        <v>2</v>
      </c>
      <c r="AK43">
        <v>6</v>
      </c>
      <c r="AL43">
        <v>2</v>
      </c>
      <c r="AM43">
        <v>3</v>
      </c>
      <c r="AN43">
        <v>1</v>
      </c>
      <c r="AO43">
        <v>4</v>
      </c>
      <c r="AP43">
        <v>1</v>
      </c>
      <c r="AQ43">
        <v>6</v>
      </c>
      <c r="AR43">
        <v>1</v>
      </c>
      <c r="AS43">
        <v>2</v>
      </c>
      <c r="AT43">
        <v>4</v>
      </c>
      <c r="AU43">
        <v>5</v>
      </c>
      <c r="AV43">
        <v>3</v>
      </c>
      <c r="AW43">
        <v>4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5</v>
      </c>
      <c r="X44">
        <v>9</v>
      </c>
      <c r="Y44">
        <v>6</v>
      </c>
      <c r="Z44">
        <v>8</v>
      </c>
      <c r="AA44">
        <v>10</v>
      </c>
      <c r="AB44">
        <v>10</v>
      </c>
      <c r="AC44">
        <v>8</v>
      </c>
      <c r="AD44">
        <v>7</v>
      </c>
      <c r="AE44">
        <v>6</v>
      </c>
      <c r="AF44">
        <v>3</v>
      </c>
      <c r="AG44">
        <v>3</v>
      </c>
      <c r="AH44">
        <v>4</v>
      </c>
      <c r="AI44">
        <v>4</v>
      </c>
      <c r="AJ44">
        <v>10</v>
      </c>
      <c r="AK44">
        <v>7</v>
      </c>
      <c r="AL44">
        <v>5</v>
      </c>
      <c r="AM44">
        <v>10</v>
      </c>
      <c r="AN44">
        <v>6</v>
      </c>
      <c r="AO44">
        <v>11</v>
      </c>
      <c r="AP44">
        <v>9</v>
      </c>
      <c r="AQ44">
        <v>9</v>
      </c>
      <c r="AR44">
        <v>6</v>
      </c>
      <c r="AS44">
        <v>2</v>
      </c>
      <c r="AT44">
        <v>11</v>
      </c>
      <c r="AU44">
        <v>9</v>
      </c>
      <c r="AV44">
        <v>18</v>
      </c>
      <c r="AW44">
        <v>10</v>
      </c>
      <c r="AX44">
        <v>23</v>
      </c>
      <c r="AY44">
        <v>11</v>
      </c>
      <c r="AZ44">
        <v>8</v>
      </c>
      <c r="BA44">
        <v>10</v>
      </c>
      <c r="BB44">
        <v>11</v>
      </c>
      <c r="BC44">
        <v>5</v>
      </c>
      <c r="BD44">
        <v>7</v>
      </c>
      <c r="BE44">
        <v>7</v>
      </c>
      <c r="BF44">
        <v>3</v>
      </c>
      <c r="BG44">
        <v>10</v>
      </c>
      <c r="BH44">
        <v>10</v>
      </c>
      <c r="BI44">
        <v>17</v>
      </c>
      <c r="BJ44">
        <v>14</v>
      </c>
      <c r="BK44">
        <v>9</v>
      </c>
      <c r="BL44">
        <v>12</v>
      </c>
      <c r="BM44">
        <v>7</v>
      </c>
      <c r="BN44">
        <v>9</v>
      </c>
      <c r="BO44">
        <v>17</v>
      </c>
      <c r="BP44">
        <v>12</v>
      </c>
      <c r="BQ44">
        <v>12</v>
      </c>
      <c r="BR44">
        <v>11</v>
      </c>
      <c r="BS44">
        <v>9</v>
      </c>
      <c r="BT44">
        <v>14</v>
      </c>
      <c r="BU44">
        <v>10</v>
      </c>
      <c r="BV44">
        <v>13</v>
      </c>
      <c r="BW44">
        <v>8</v>
      </c>
      <c r="BX44">
        <v>18</v>
      </c>
      <c r="BY44">
        <v>8</v>
      </c>
      <c r="BZ44">
        <v>9</v>
      </c>
      <c r="CA44">
        <v>10</v>
      </c>
      <c r="CB44">
        <v>19</v>
      </c>
      <c r="CC44">
        <v>12</v>
      </c>
      <c r="CD44">
        <v>12</v>
      </c>
      <c r="CE44">
        <v>13</v>
      </c>
      <c r="CF44">
        <v>10</v>
      </c>
    </row>
    <row r="45" spans="1:84" x14ac:dyDescent="0.25">
      <c r="A45" t="s">
        <v>3</v>
      </c>
      <c r="B45" t="s">
        <v>69</v>
      </c>
      <c r="C45" t="s">
        <v>70</v>
      </c>
      <c r="D45">
        <v>13</v>
      </c>
      <c r="E45">
        <v>13</v>
      </c>
      <c r="F45">
        <v>11</v>
      </c>
      <c r="G45">
        <v>13</v>
      </c>
      <c r="H45">
        <v>12</v>
      </c>
      <c r="I45">
        <v>14</v>
      </c>
      <c r="J45">
        <v>13</v>
      </c>
      <c r="K45">
        <v>8</v>
      </c>
      <c r="L45">
        <v>10</v>
      </c>
      <c r="M45">
        <v>11</v>
      </c>
      <c r="N45">
        <v>5</v>
      </c>
      <c r="O45">
        <v>9</v>
      </c>
      <c r="P45">
        <v>6</v>
      </c>
      <c r="Q45">
        <v>5</v>
      </c>
      <c r="R45">
        <v>9</v>
      </c>
      <c r="S45">
        <v>12</v>
      </c>
      <c r="T45">
        <v>10</v>
      </c>
      <c r="U45">
        <v>9</v>
      </c>
      <c r="V45">
        <v>6</v>
      </c>
      <c r="W45">
        <v>12</v>
      </c>
      <c r="X45">
        <v>6</v>
      </c>
      <c r="Y45">
        <v>5</v>
      </c>
      <c r="Z45">
        <v>18</v>
      </c>
      <c r="AA45">
        <v>14</v>
      </c>
      <c r="AB45">
        <v>13</v>
      </c>
      <c r="AC45">
        <v>8</v>
      </c>
      <c r="AD45">
        <v>7</v>
      </c>
      <c r="AE45">
        <v>8</v>
      </c>
      <c r="AF45">
        <v>7</v>
      </c>
      <c r="AG45">
        <v>7</v>
      </c>
      <c r="AH45">
        <v>12</v>
      </c>
      <c r="AI45">
        <v>5</v>
      </c>
      <c r="AJ45">
        <v>6</v>
      </c>
      <c r="AK45">
        <v>10</v>
      </c>
      <c r="AL45">
        <v>6</v>
      </c>
      <c r="AM45">
        <v>9</v>
      </c>
      <c r="AN45">
        <v>8</v>
      </c>
      <c r="AO45">
        <v>7</v>
      </c>
      <c r="AP45">
        <v>9</v>
      </c>
      <c r="AQ45">
        <v>11</v>
      </c>
      <c r="AR45">
        <v>5</v>
      </c>
      <c r="AS45">
        <v>8</v>
      </c>
      <c r="AT45">
        <v>14</v>
      </c>
      <c r="AU45">
        <v>10</v>
      </c>
      <c r="AV45">
        <v>16</v>
      </c>
      <c r="AW45">
        <v>14</v>
      </c>
      <c r="AX45">
        <v>11</v>
      </c>
      <c r="AY45">
        <v>5</v>
      </c>
      <c r="AZ45">
        <v>15</v>
      </c>
      <c r="BA45">
        <v>15</v>
      </c>
      <c r="BB45">
        <v>8</v>
      </c>
      <c r="BC45">
        <v>11</v>
      </c>
      <c r="BD45">
        <v>8</v>
      </c>
      <c r="BE45">
        <v>11</v>
      </c>
      <c r="BF45">
        <v>5</v>
      </c>
      <c r="BG45">
        <v>6</v>
      </c>
      <c r="BH45">
        <v>9</v>
      </c>
      <c r="BI45">
        <v>9</v>
      </c>
      <c r="BJ45">
        <v>13</v>
      </c>
      <c r="BK45">
        <v>11</v>
      </c>
      <c r="BL45">
        <v>11</v>
      </c>
      <c r="BM45">
        <v>12</v>
      </c>
      <c r="BN45">
        <v>14</v>
      </c>
      <c r="BO45">
        <v>9</v>
      </c>
      <c r="BP45">
        <v>14</v>
      </c>
      <c r="BQ45">
        <v>7</v>
      </c>
      <c r="BR45">
        <v>10</v>
      </c>
      <c r="BS45">
        <v>12</v>
      </c>
      <c r="BT45">
        <v>9</v>
      </c>
      <c r="BU45">
        <v>10</v>
      </c>
      <c r="BV45">
        <v>8</v>
      </c>
      <c r="BW45">
        <v>14</v>
      </c>
      <c r="BX45">
        <v>8</v>
      </c>
      <c r="BY45">
        <v>11</v>
      </c>
      <c r="BZ45">
        <v>13</v>
      </c>
      <c r="CA45">
        <v>9</v>
      </c>
      <c r="CB45">
        <v>7</v>
      </c>
      <c r="CC45">
        <v>8</v>
      </c>
      <c r="CD45">
        <v>5</v>
      </c>
      <c r="CE45">
        <v>17</v>
      </c>
      <c r="CF45">
        <v>7</v>
      </c>
    </row>
    <row r="46" spans="1:84" x14ac:dyDescent="0.25">
      <c r="A46" t="s">
        <v>6</v>
      </c>
      <c r="B46" t="s">
        <v>69</v>
      </c>
      <c r="C46" t="s">
        <v>71</v>
      </c>
      <c r="D46">
        <v>3</v>
      </c>
      <c r="E46">
        <v>7</v>
      </c>
      <c r="F46">
        <v>5</v>
      </c>
      <c r="G46">
        <v>8</v>
      </c>
      <c r="H46">
        <v>6</v>
      </c>
      <c r="I46">
        <v>5</v>
      </c>
      <c r="J46">
        <v>6</v>
      </c>
      <c r="K46">
        <v>16</v>
      </c>
      <c r="L46">
        <v>6</v>
      </c>
      <c r="M46">
        <v>7</v>
      </c>
      <c r="N46">
        <v>4</v>
      </c>
      <c r="O46">
        <v>10</v>
      </c>
      <c r="P46">
        <v>4</v>
      </c>
      <c r="Q46">
        <v>3</v>
      </c>
      <c r="R46">
        <v>6</v>
      </c>
      <c r="S46">
        <v>9</v>
      </c>
      <c r="T46">
        <v>8</v>
      </c>
      <c r="U46">
        <v>16</v>
      </c>
      <c r="V46">
        <v>5</v>
      </c>
      <c r="W46">
        <v>12</v>
      </c>
      <c r="X46">
        <v>4</v>
      </c>
      <c r="Y46">
        <v>10</v>
      </c>
      <c r="Z46">
        <v>12</v>
      </c>
      <c r="AA46">
        <v>6</v>
      </c>
      <c r="AB46">
        <v>2</v>
      </c>
      <c r="AC46">
        <v>3</v>
      </c>
      <c r="AD46">
        <v>4</v>
      </c>
      <c r="AE46">
        <v>4</v>
      </c>
      <c r="AF46">
        <v>6</v>
      </c>
      <c r="AG46">
        <v>5</v>
      </c>
      <c r="AH46">
        <v>8</v>
      </c>
      <c r="AI46">
        <v>11</v>
      </c>
      <c r="AJ46">
        <v>10</v>
      </c>
      <c r="AK46">
        <v>3</v>
      </c>
      <c r="AL46">
        <v>9</v>
      </c>
      <c r="AM46">
        <v>8</v>
      </c>
      <c r="AN46">
        <v>9</v>
      </c>
      <c r="AO46">
        <v>6</v>
      </c>
      <c r="AP46">
        <v>9</v>
      </c>
      <c r="AQ46">
        <v>8</v>
      </c>
      <c r="AR46">
        <v>8</v>
      </c>
      <c r="AS46">
        <v>5</v>
      </c>
      <c r="AT46">
        <v>6</v>
      </c>
      <c r="AU46">
        <v>10</v>
      </c>
      <c r="AV46">
        <v>8</v>
      </c>
      <c r="AW46">
        <v>11</v>
      </c>
      <c r="AX46">
        <v>4</v>
      </c>
      <c r="AY46">
        <v>4</v>
      </c>
      <c r="AZ46">
        <v>6</v>
      </c>
      <c r="BA46">
        <v>8</v>
      </c>
      <c r="BB46">
        <v>6</v>
      </c>
      <c r="BC46">
        <v>9</v>
      </c>
      <c r="BD46">
        <v>4</v>
      </c>
      <c r="BE46">
        <v>6</v>
      </c>
      <c r="BF46">
        <v>3</v>
      </c>
      <c r="BG46">
        <v>11</v>
      </c>
      <c r="BH46">
        <v>12</v>
      </c>
      <c r="BI46">
        <v>7</v>
      </c>
      <c r="BJ46">
        <v>4</v>
      </c>
      <c r="BK46">
        <v>9</v>
      </c>
      <c r="BL46">
        <v>4</v>
      </c>
      <c r="BM46">
        <v>6</v>
      </c>
      <c r="BN46">
        <v>5</v>
      </c>
      <c r="BO46">
        <v>9</v>
      </c>
      <c r="BP46">
        <v>6</v>
      </c>
      <c r="BQ46">
        <v>5</v>
      </c>
      <c r="BR46">
        <v>8</v>
      </c>
      <c r="BS46">
        <v>12</v>
      </c>
      <c r="BT46">
        <v>5</v>
      </c>
      <c r="BU46">
        <v>6</v>
      </c>
      <c r="BV46">
        <v>8</v>
      </c>
      <c r="BW46">
        <v>8</v>
      </c>
      <c r="BX46">
        <v>5</v>
      </c>
      <c r="BY46">
        <v>5</v>
      </c>
      <c r="BZ46">
        <v>7</v>
      </c>
      <c r="CA46">
        <v>6</v>
      </c>
      <c r="CB46">
        <v>5</v>
      </c>
      <c r="CC46">
        <v>7</v>
      </c>
      <c r="CD46">
        <v>4</v>
      </c>
      <c r="CE46">
        <v>10</v>
      </c>
      <c r="CF46">
        <v>6</v>
      </c>
    </row>
    <row r="47" spans="1:84" x14ac:dyDescent="0.25">
      <c r="A47" t="s">
        <v>3</v>
      </c>
      <c r="B47" t="s">
        <v>72</v>
      </c>
      <c r="C47" t="s">
        <v>73</v>
      </c>
      <c r="D47">
        <v>12</v>
      </c>
      <c r="E47">
        <v>20</v>
      </c>
      <c r="F47">
        <v>11</v>
      </c>
      <c r="G47">
        <v>8</v>
      </c>
      <c r="H47">
        <v>16</v>
      </c>
      <c r="I47">
        <v>12</v>
      </c>
      <c r="J47">
        <v>14</v>
      </c>
      <c r="K47">
        <v>13</v>
      </c>
      <c r="L47">
        <v>6</v>
      </c>
      <c r="M47">
        <v>15</v>
      </c>
      <c r="N47">
        <v>6</v>
      </c>
      <c r="O47">
        <v>14</v>
      </c>
      <c r="P47">
        <v>5</v>
      </c>
      <c r="Q47">
        <v>16</v>
      </c>
      <c r="R47">
        <v>21</v>
      </c>
      <c r="S47">
        <v>18</v>
      </c>
      <c r="T47">
        <v>9</v>
      </c>
      <c r="U47">
        <v>10</v>
      </c>
      <c r="V47">
        <v>11</v>
      </c>
      <c r="W47">
        <v>13</v>
      </c>
      <c r="X47">
        <v>12</v>
      </c>
      <c r="Y47">
        <v>10</v>
      </c>
      <c r="Z47">
        <v>13</v>
      </c>
      <c r="AA47">
        <v>9</v>
      </c>
      <c r="AB47">
        <v>12</v>
      </c>
      <c r="AC47">
        <v>11</v>
      </c>
      <c r="AD47">
        <v>7</v>
      </c>
      <c r="AE47">
        <v>10</v>
      </c>
      <c r="AF47">
        <v>17</v>
      </c>
      <c r="AG47">
        <v>14</v>
      </c>
      <c r="AH47">
        <v>10</v>
      </c>
      <c r="AI47">
        <v>14</v>
      </c>
      <c r="AJ47">
        <v>16</v>
      </c>
      <c r="AK47">
        <v>10</v>
      </c>
      <c r="AL47">
        <v>12</v>
      </c>
      <c r="AM47">
        <v>14</v>
      </c>
      <c r="AN47">
        <v>13</v>
      </c>
      <c r="AO47">
        <v>7</v>
      </c>
      <c r="AP47">
        <v>11</v>
      </c>
      <c r="AQ47">
        <v>7</v>
      </c>
      <c r="AR47">
        <v>12</v>
      </c>
      <c r="AS47">
        <v>14</v>
      </c>
      <c r="AT47">
        <v>9</v>
      </c>
      <c r="AU47">
        <v>10</v>
      </c>
      <c r="AV47">
        <v>10</v>
      </c>
      <c r="AW47">
        <v>10</v>
      </c>
      <c r="AX47">
        <v>4</v>
      </c>
      <c r="AY47">
        <v>6</v>
      </c>
      <c r="AZ47">
        <v>9</v>
      </c>
      <c r="BA47">
        <v>21</v>
      </c>
      <c r="BB47">
        <v>12</v>
      </c>
      <c r="BC47">
        <v>9</v>
      </c>
      <c r="BD47">
        <v>21</v>
      </c>
      <c r="BE47">
        <v>13</v>
      </c>
      <c r="BF47">
        <v>7</v>
      </c>
      <c r="BG47">
        <v>11</v>
      </c>
      <c r="BH47">
        <v>13</v>
      </c>
      <c r="BI47">
        <v>11</v>
      </c>
      <c r="BJ47">
        <v>15</v>
      </c>
      <c r="BK47">
        <v>9</v>
      </c>
      <c r="BL47">
        <v>6</v>
      </c>
      <c r="BM47">
        <v>17</v>
      </c>
      <c r="BN47">
        <v>13</v>
      </c>
      <c r="BO47">
        <v>11</v>
      </c>
      <c r="BP47">
        <v>10</v>
      </c>
      <c r="BQ47">
        <v>6</v>
      </c>
      <c r="BR47">
        <v>18</v>
      </c>
      <c r="BS47">
        <v>15</v>
      </c>
      <c r="BT47">
        <v>2</v>
      </c>
      <c r="BU47">
        <v>8</v>
      </c>
      <c r="BV47">
        <v>11</v>
      </c>
      <c r="BW47">
        <v>10</v>
      </c>
      <c r="BX47">
        <v>7</v>
      </c>
      <c r="BY47">
        <v>13</v>
      </c>
      <c r="BZ47">
        <v>7</v>
      </c>
      <c r="CA47">
        <v>9</v>
      </c>
      <c r="CB47">
        <v>9</v>
      </c>
      <c r="CC47">
        <v>14</v>
      </c>
      <c r="CD47">
        <v>19</v>
      </c>
      <c r="CE47">
        <v>14</v>
      </c>
      <c r="CF47">
        <v>9</v>
      </c>
    </row>
    <row r="48" spans="1:84" x14ac:dyDescent="0.25">
      <c r="A48" t="s">
        <v>6</v>
      </c>
      <c r="B48" t="s">
        <v>72</v>
      </c>
      <c r="C48" t="s">
        <v>74</v>
      </c>
      <c r="D48">
        <v>16</v>
      </c>
      <c r="E48">
        <v>12</v>
      </c>
      <c r="F48">
        <v>9</v>
      </c>
      <c r="G48">
        <v>9</v>
      </c>
      <c r="H48">
        <v>10</v>
      </c>
      <c r="I48">
        <v>8</v>
      </c>
      <c r="J48">
        <v>14</v>
      </c>
      <c r="K48">
        <v>11</v>
      </c>
      <c r="L48">
        <v>10</v>
      </c>
      <c r="M48">
        <v>4</v>
      </c>
      <c r="N48">
        <v>11</v>
      </c>
      <c r="O48">
        <v>15</v>
      </c>
      <c r="P48">
        <v>10</v>
      </c>
      <c r="Q48">
        <v>7</v>
      </c>
      <c r="R48">
        <v>12</v>
      </c>
      <c r="S48">
        <v>13</v>
      </c>
      <c r="T48">
        <v>5</v>
      </c>
      <c r="U48">
        <v>5</v>
      </c>
      <c r="V48">
        <v>10</v>
      </c>
      <c r="W48">
        <v>11</v>
      </c>
      <c r="X48">
        <v>9</v>
      </c>
      <c r="Y48">
        <v>6</v>
      </c>
      <c r="Z48">
        <v>14</v>
      </c>
      <c r="AA48">
        <v>9</v>
      </c>
      <c r="AB48">
        <v>9</v>
      </c>
      <c r="AC48">
        <v>10</v>
      </c>
      <c r="AD48">
        <v>11</v>
      </c>
      <c r="AE48">
        <v>9</v>
      </c>
      <c r="AF48">
        <v>12</v>
      </c>
      <c r="AG48">
        <v>10</v>
      </c>
      <c r="AH48">
        <v>10</v>
      </c>
      <c r="AI48">
        <v>7</v>
      </c>
      <c r="AJ48">
        <v>10</v>
      </c>
      <c r="AK48">
        <v>8</v>
      </c>
      <c r="AL48">
        <v>7</v>
      </c>
      <c r="AM48">
        <v>11</v>
      </c>
      <c r="AN48">
        <v>12</v>
      </c>
      <c r="AO48">
        <v>11</v>
      </c>
      <c r="AP48">
        <v>12</v>
      </c>
      <c r="AQ48">
        <v>10</v>
      </c>
      <c r="AR48">
        <v>6</v>
      </c>
      <c r="AS48">
        <v>10</v>
      </c>
      <c r="AT48">
        <v>16</v>
      </c>
      <c r="AU48">
        <v>8</v>
      </c>
      <c r="AV48">
        <v>9</v>
      </c>
      <c r="AW48">
        <v>11</v>
      </c>
      <c r="AX48">
        <v>11</v>
      </c>
      <c r="AY48">
        <v>3</v>
      </c>
      <c r="AZ48">
        <v>7</v>
      </c>
      <c r="BA48">
        <v>10</v>
      </c>
      <c r="BB48">
        <v>11</v>
      </c>
      <c r="BC48">
        <v>12</v>
      </c>
      <c r="BD48">
        <v>14</v>
      </c>
      <c r="BE48">
        <v>9</v>
      </c>
      <c r="BF48">
        <v>5</v>
      </c>
      <c r="BG48">
        <v>9</v>
      </c>
      <c r="BH48">
        <v>11</v>
      </c>
      <c r="BI48">
        <v>11</v>
      </c>
      <c r="BJ48">
        <v>6</v>
      </c>
      <c r="BK48">
        <v>6</v>
      </c>
      <c r="BL48">
        <v>9</v>
      </c>
      <c r="BM48">
        <v>13</v>
      </c>
      <c r="BN48">
        <v>2</v>
      </c>
      <c r="BO48">
        <v>12</v>
      </c>
      <c r="BP48">
        <v>10</v>
      </c>
      <c r="BQ48">
        <v>9</v>
      </c>
      <c r="BR48">
        <v>10</v>
      </c>
      <c r="BS48">
        <v>7</v>
      </c>
      <c r="BT48">
        <v>9</v>
      </c>
      <c r="BU48">
        <v>14</v>
      </c>
      <c r="BV48">
        <v>10</v>
      </c>
      <c r="BW48">
        <v>11</v>
      </c>
      <c r="BX48">
        <v>12</v>
      </c>
      <c r="BY48">
        <v>2</v>
      </c>
      <c r="BZ48">
        <v>12</v>
      </c>
      <c r="CA48">
        <v>9</v>
      </c>
      <c r="CB48">
        <v>12</v>
      </c>
      <c r="CC48">
        <v>13</v>
      </c>
      <c r="CD48">
        <v>10</v>
      </c>
      <c r="CE48">
        <v>10</v>
      </c>
      <c r="CF48">
        <v>9</v>
      </c>
    </row>
    <row r="49" spans="1:84" x14ac:dyDescent="0.25">
      <c r="A49" t="s">
        <v>3</v>
      </c>
      <c r="B49" t="s">
        <v>75</v>
      </c>
      <c r="C49" t="s">
        <v>76</v>
      </c>
      <c r="D49">
        <v>4</v>
      </c>
      <c r="E49">
        <v>2</v>
      </c>
      <c r="F49">
        <v>7</v>
      </c>
      <c r="G49">
        <v>10</v>
      </c>
      <c r="H49">
        <v>4</v>
      </c>
      <c r="I49">
        <v>7</v>
      </c>
      <c r="J49">
        <v>2</v>
      </c>
      <c r="K49">
        <v>3</v>
      </c>
      <c r="L49">
        <v>3</v>
      </c>
      <c r="M49">
        <v>5</v>
      </c>
      <c r="N49">
        <v>3</v>
      </c>
      <c r="O49">
        <v>1</v>
      </c>
      <c r="P49">
        <v>2</v>
      </c>
      <c r="Q49">
        <v>1</v>
      </c>
      <c r="R49">
        <v>4</v>
      </c>
      <c r="S49">
        <v>2</v>
      </c>
      <c r="T49">
        <v>4</v>
      </c>
      <c r="U49">
        <v>2</v>
      </c>
      <c r="V49">
        <v>6</v>
      </c>
      <c r="W49">
        <v>1</v>
      </c>
      <c r="X49">
        <v>3</v>
      </c>
      <c r="Y49">
        <v>1</v>
      </c>
      <c r="Z49">
        <v>3</v>
      </c>
      <c r="AA49">
        <v>7</v>
      </c>
      <c r="AB49">
        <v>3</v>
      </c>
      <c r="AC49">
        <v>3</v>
      </c>
      <c r="AD49">
        <v>6</v>
      </c>
      <c r="AE49">
        <v>3</v>
      </c>
      <c r="AF49">
        <v>1</v>
      </c>
      <c r="AG49">
        <v>3</v>
      </c>
      <c r="AH49">
        <v>4</v>
      </c>
      <c r="AI49">
        <v>3</v>
      </c>
      <c r="AJ49">
        <v>3</v>
      </c>
      <c r="AK49">
        <v>4</v>
      </c>
      <c r="AL49">
        <v>1</v>
      </c>
      <c r="AM49">
        <v>2</v>
      </c>
      <c r="AN49">
        <v>5</v>
      </c>
      <c r="AO49">
        <v>0</v>
      </c>
      <c r="AP49">
        <v>7</v>
      </c>
      <c r="AQ49">
        <v>0</v>
      </c>
      <c r="AR49">
        <v>1</v>
      </c>
      <c r="AS49">
        <v>5</v>
      </c>
      <c r="AT49">
        <v>5</v>
      </c>
      <c r="AU49">
        <v>2</v>
      </c>
      <c r="AV49">
        <v>4</v>
      </c>
      <c r="AW49">
        <v>4</v>
      </c>
      <c r="AX49">
        <v>3</v>
      </c>
      <c r="AY49">
        <v>0</v>
      </c>
      <c r="AZ49">
        <v>2</v>
      </c>
      <c r="BA49">
        <v>2</v>
      </c>
      <c r="BB49">
        <v>5</v>
      </c>
      <c r="BC49">
        <v>1</v>
      </c>
      <c r="BD49">
        <v>6</v>
      </c>
      <c r="BE49">
        <v>8</v>
      </c>
      <c r="BF49">
        <v>1</v>
      </c>
      <c r="BG49">
        <v>3</v>
      </c>
      <c r="BH49">
        <v>5</v>
      </c>
      <c r="BI49">
        <v>2</v>
      </c>
      <c r="BJ49">
        <v>2</v>
      </c>
      <c r="BK49">
        <v>7</v>
      </c>
      <c r="BL49">
        <v>2</v>
      </c>
      <c r="BM49">
        <v>1</v>
      </c>
      <c r="BN49">
        <v>2</v>
      </c>
      <c r="BO49">
        <v>1</v>
      </c>
      <c r="BP49">
        <v>1</v>
      </c>
      <c r="BQ49">
        <v>7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10</v>
      </c>
      <c r="X50">
        <v>6</v>
      </c>
      <c r="Y50">
        <v>8</v>
      </c>
      <c r="Z50">
        <v>10</v>
      </c>
      <c r="AA50">
        <v>9</v>
      </c>
      <c r="AB50">
        <v>9</v>
      </c>
      <c r="AC50">
        <v>7</v>
      </c>
      <c r="AD50">
        <v>11</v>
      </c>
      <c r="AE50">
        <v>14</v>
      </c>
      <c r="AF50">
        <v>6</v>
      </c>
      <c r="AG50">
        <v>13</v>
      </c>
      <c r="AH50">
        <v>11</v>
      </c>
      <c r="AI50">
        <v>6</v>
      </c>
      <c r="AJ50">
        <v>8</v>
      </c>
      <c r="AK50">
        <v>8</v>
      </c>
      <c r="AL50">
        <v>6</v>
      </c>
      <c r="AM50">
        <v>5</v>
      </c>
      <c r="AN50">
        <v>9</v>
      </c>
      <c r="AO50">
        <v>8</v>
      </c>
      <c r="AP50">
        <v>10</v>
      </c>
      <c r="AQ50">
        <v>8</v>
      </c>
      <c r="AR50">
        <v>11</v>
      </c>
      <c r="AS50">
        <v>6</v>
      </c>
      <c r="AT50">
        <v>4</v>
      </c>
      <c r="AU50">
        <v>4</v>
      </c>
      <c r="AV50">
        <v>8</v>
      </c>
      <c r="AW50">
        <v>4</v>
      </c>
      <c r="AX50">
        <v>12</v>
      </c>
      <c r="AY50">
        <v>3</v>
      </c>
      <c r="AZ50">
        <v>2</v>
      </c>
      <c r="BA50">
        <v>5</v>
      </c>
      <c r="BB50">
        <v>6</v>
      </c>
      <c r="BC50">
        <v>6</v>
      </c>
      <c r="BD50">
        <v>8</v>
      </c>
      <c r="BE50">
        <v>12</v>
      </c>
      <c r="BF50">
        <v>5</v>
      </c>
      <c r="BG50">
        <v>2</v>
      </c>
      <c r="BH50">
        <v>7</v>
      </c>
      <c r="BI50">
        <v>5</v>
      </c>
      <c r="BJ50">
        <v>4</v>
      </c>
      <c r="BK50">
        <v>6</v>
      </c>
      <c r="BL50">
        <v>6</v>
      </c>
      <c r="BM50">
        <v>3</v>
      </c>
      <c r="BN50">
        <v>1</v>
      </c>
      <c r="BO50">
        <v>3</v>
      </c>
      <c r="BP50">
        <v>7</v>
      </c>
      <c r="BQ50">
        <v>4</v>
      </c>
      <c r="BR50">
        <v>4</v>
      </c>
      <c r="BS50">
        <v>8</v>
      </c>
      <c r="BT50">
        <v>4</v>
      </c>
      <c r="BU50">
        <v>4</v>
      </c>
      <c r="BV50">
        <v>4</v>
      </c>
      <c r="BW50">
        <v>7</v>
      </c>
      <c r="BX50">
        <v>6</v>
      </c>
      <c r="BY50">
        <v>5</v>
      </c>
      <c r="BZ50">
        <v>7</v>
      </c>
      <c r="CA50">
        <v>2</v>
      </c>
      <c r="CB50">
        <v>8</v>
      </c>
      <c r="CC50">
        <v>6</v>
      </c>
      <c r="CD50">
        <v>5</v>
      </c>
      <c r="CE50">
        <v>6</v>
      </c>
      <c r="CF50">
        <v>3</v>
      </c>
    </row>
    <row r="51" spans="1:84" x14ac:dyDescent="0.25">
      <c r="A51" t="s">
        <v>3</v>
      </c>
      <c r="B51" t="s">
        <v>78</v>
      </c>
      <c r="C51" t="s">
        <v>79</v>
      </c>
      <c r="D51">
        <v>4</v>
      </c>
      <c r="E51">
        <v>9</v>
      </c>
      <c r="F51">
        <v>11</v>
      </c>
      <c r="G51">
        <v>11</v>
      </c>
      <c r="H51">
        <v>12</v>
      </c>
      <c r="I51">
        <v>7</v>
      </c>
      <c r="J51">
        <v>5</v>
      </c>
      <c r="K51">
        <v>8</v>
      </c>
      <c r="L51">
        <v>6</v>
      </c>
      <c r="M51">
        <v>12</v>
      </c>
      <c r="N51">
        <v>6</v>
      </c>
      <c r="O51">
        <v>11</v>
      </c>
      <c r="P51">
        <v>7</v>
      </c>
      <c r="Q51">
        <v>8</v>
      </c>
      <c r="R51">
        <v>8</v>
      </c>
      <c r="S51">
        <v>11</v>
      </c>
      <c r="T51">
        <v>17</v>
      </c>
      <c r="U51">
        <v>10</v>
      </c>
      <c r="V51">
        <v>9</v>
      </c>
      <c r="W51">
        <v>8</v>
      </c>
      <c r="X51">
        <v>6</v>
      </c>
      <c r="Y51">
        <v>10</v>
      </c>
      <c r="Z51">
        <v>11</v>
      </c>
      <c r="AA51">
        <v>15</v>
      </c>
      <c r="AB51">
        <v>6</v>
      </c>
      <c r="AC51">
        <v>7</v>
      </c>
      <c r="AD51">
        <v>9</v>
      </c>
      <c r="AE51">
        <v>11</v>
      </c>
      <c r="AF51">
        <v>7</v>
      </c>
      <c r="AG51">
        <v>9</v>
      </c>
      <c r="AH51">
        <v>8</v>
      </c>
      <c r="AI51">
        <v>5</v>
      </c>
      <c r="AJ51">
        <v>12</v>
      </c>
      <c r="AK51">
        <v>6</v>
      </c>
      <c r="AL51">
        <v>18</v>
      </c>
      <c r="AM51">
        <v>8</v>
      </c>
      <c r="AN51">
        <v>6</v>
      </c>
      <c r="AO51">
        <v>10</v>
      </c>
      <c r="AP51">
        <v>13</v>
      </c>
      <c r="AQ51">
        <v>12</v>
      </c>
      <c r="AR51">
        <v>14</v>
      </c>
      <c r="AS51">
        <v>10</v>
      </c>
      <c r="AT51">
        <v>12</v>
      </c>
      <c r="AU51">
        <v>13</v>
      </c>
      <c r="AV51">
        <v>17</v>
      </c>
      <c r="AW51">
        <v>5</v>
      </c>
      <c r="AX51">
        <v>8</v>
      </c>
      <c r="AY51">
        <v>3</v>
      </c>
      <c r="AZ51">
        <v>10</v>
      </c>
      <c r="BA51">
        <v>10</v>
      </c>
      <c r="BB51">
        <v>9</v>
      </c>
      <c r="BC51">
        <v>11</v>
      </c>
      <c r="BD51">
        <v>12</v>
      </c>
      <c r="BE51">
        <v>19</v>
      </c>
      <c r="BF51">
        <v>9</v>
      </c>
      <c r="BG51">
        <v>8</v>
      </c>
      <c r="BH51">
        <v>12</v>
      </c>
      <c r="BI51">
        <v>11</v>
      </c>
      <c r="BJ51">
        <v>21</v>
      </c>
      <c r="BK51">
        <v>14</v>
      </c>
      <c r="BL51">
        <v>8</v>
      </c>
      <c r="BM51">
        <v>15</v>
      </c>
      <c r="BN51">
        <v>12</v>
      </c>
      <c r="BO51">
        <v>13</v>
      </c>
      <c r="BP51">
        <v>15</v>
      </c>
      <c r="BQ51">
        <v>20</v>
      </c>
      <c r="BR51">
        <v>10</v>
      </c>
      <c r="BS51">
        <v>9</v>
      </c>
      <c r="BT51">
        <v>11</v>
      </c>
      <c r="BU51">
        <v>9</v>
      </c>
      <c r="BV51">
        <v>14</v>
      </c>
      <c r="BW51">
        <v>9</v>
      </c>
      <c r="BX51">
        <v>7</v>
      </c>
      <c r="BY51">
        <v>9</v>
      </c>
      <c r="BZ51">
        <v>7</v>
      </c>
      <c r="CA51">
        <v>16</v>
      </c>
      <c r="CB51">
        <v>8</v>
      </c>
      <c r="CC51">
        <v>10</v>
      </c>
      <c r="CD51">
        <v>11</v>
      </c>
      <c r="CE51">
        <v>13</v>
      </c>
      <c r="CF51">
        <v>1</v>
      </c>
    </row>
    <row r="52" spans="1:84" x14ac:dyDescent="0.25">
      <c r="A52" t="s">
        <v>6</v>
      </c>
      <c r="B52" t="s">
        <v>78</v>
      </c>
      <c r="C52" t="s">
        <v>80</v>
      </c>
      <c r="D52">
        <v>23</v>
      </c>
      <c r="E52">
        <v>18</v>
      </c>
      <c r="F52">
        <v>21</v>
      </c>
      <c r="G52">
        <v>20</v>
      </c>
      <c r="H52">
        <v>17</v>
      </c>
      <c r="I52">
        <v>15</v>
      </c>
      <c r="J52">
        <v>20</v>
      </c>
      <c r="K52">
        <v>34</v>
      </c>
      <c r="L52">
        <v>29</v>
      </c>
      <c r="M52">
        <v>23</v>
      </c>
      <c r="N52">
        <v>30</v>
      </c>
      <c r="O52">
        <v>39</v>
      </c>
      <c r="P52">
        <v>34</v>
      </c>
      <c r="Q52">
        <v>24</v>
      </c>
      <c r="R52">
        <v>44</v>
      </c>
      <c r="S52">
        <v>40</v>
      </c>
      <c r="T52">
        <v>44</v>
      </c>
      <c r="U52">
        <v>30</v>
      </c>
      <c r="V52">
        <v>28</v>
      </c>
      <c r="W52">
        <v>32</v>
      </c>
      <c r="X52">
        <v>29</v>
      </c>
      <c r="Y52">
        <v>39</v>
      </c>
      <c r="Z52">
        <v>38</v>
      </c>
      <c r="AA52">
        <v>32</v>
      </c>
      <c r="AB52">
        <v>53</v>
      </c>
      <c r="AC52">
        <v>40</v>
      </c>
      <c r="AD52">
        <v>28</v>
      </c>
      <c r="AE52">
        <v>34</v>
      </c>
      <c r="AF52">
        <v>48</v>
      </c>
      <c r="AG52">
        <v>28</v>
      </c>
      <c r="AH52">
        <v>23</v>
      </c>
      <c r="AI52">
        <v>37</v>
      </c>
      <c r="AJ52">
        <v>27</v>
      </c>
      <c r="AK52">
        <v>33</v>
      </c>
      <c r="AL52">
        <v>44</v>
      </c>
      <c r="AM52">
        <v>43</v>
      </c>
      <c r="AN52">
        <v>38</v>
      </c>
      <c r="AO52">
        <v>40</v>
      </c>
      <c r="AP52">
        <v>33</v>
      </c>
      <c r="AQ52">
        <v>40</v>
      </c>
      <c r="AR52">
        <v>27</v>
      </c>
      <c r="AS52">
        <v>36</v>
      </c>
      <c r="AT52">
        <v>44</v>
      </c>
      <c r="AU52">
        <v>51</v>
      </c>
      <c r="AV52">
        <v>55</v>
      </c>
      <c r="AW52">
        <v>59</v>
      </c>
      <c r="AX52">
        <v>49</v>
      </c>
      <c r="AY52">
        <v>31</v>
      </c>
      <c r="AZ52">
        <v>66</v>
      </c>
      <c r="BA52">
        <v>89</v>
      </c>
      <c r="BB52">
        <v>89</v>
      </c>
      <c r="BC52">
        <v>56</v>
      </c>
      <c r="BD52">
        <v>59</v>
      </c>
      <c r="BE52">
        <v>52</v>
      </c>
      <c r="BF52">
        <v>41</v>
      </c>
      <c r="BG52">
        <v>41</v>
      </c>
      <c r="BH52">
        <v>72</v>
      </c>
      <c r="BI52">
        <v>59</v>
      </c>
      <c r="BJ52">
        <v>53</v>
      </c>
      <c r="BK52">
        <v>63</v>
      </c>
      <c r="BL52">
        <v>58</v>
      </c>
      <c r="BM52">
        <v>51</v>
      </c>
      <c r="BN52">
        <v>35</v>
      </c>
      <c r="BO52">
        <v>76</v>
      </c>
      <c r="BP52">
        <v>76</v>
      </c>
      <c r="BQ52">
        <v>67</v>
      </c>
      <c r="BR52">
        <v>63</v>
      </c>
      <c r="BS52">
        <v>68</v>
      </c>
      <c r="BT52">
        <v>78</v>
      </c>
      <c r="BU52">
        <v>64</v>
      </c>
      <c r="BV52">
        <v>100</v>
      </c>
      <c r="BW52">
        <v>110</v>
      </c>
      <c r="BX52">
        <v>101</v>
      </c>
      <c r="BY52">
        <v>71</v>
      </c>
      <c r="BZ52">
        <v>63</v>
      </c>
      <c r="CA52">
        <v>70</v>
      </c>
      <c r="CB52">
        <v>79</v>
      </c>
      <c r="CC52">
        <v>115</v>
      </c>
      <c r="CD52">
        <v>103</v>
      </c>
      <c r="CE52">
        <v>82</v>
      </c>
      <c r="CF52">
        <v>62</v>
      </c>
    </row>
    <row r="53" spans="1:84" x14ac:dyDescent="0.25">
      <c r="A53" t="s">
        <v>3</v>
      </c>
      <c r="B53" t="s">
        <v>81</v>
      </c>
      <c r="C53" t="s">
        <v>82</v>
      </c>
      <c r="D53">
        <v>25</v>
      </c>
      <c r="E53">
        <v>27</v>
      </c>
      <c r="F53">
        <v>27</v>
      </c>
      <c r="G53">
        <v>39</v>
      </c>
      <c r="H53">
        <v>30</v>
      </c>
      <c r="I53">
        <v>22</v>
      </c>
      <c r="J53">
        <v>21</v>
      </c>
      <c r="K53">
        <v>24</v>
      </c>
      <c r="L53">
        <v>35</v>
      </c>
      <c r="M53">
        <v>23</v>
      </c>
      <c r="N53">
        <v>33</v>
      </c>
      <c r="O53">
        <v>18</v>
      </c>
      <c r="P53">
        <v>22</v>
      </c>
      <c r="Q53">
        <v>44</v>
      </c>
      <c r="R53">
        <v>35</v>
      </c>
      <c r="S53">
        <v>34</v>
      </c>
      <c r="T53">
        <v>32</v>
      </c>
      <c r="U53">
        <v>36</v>
      </c>
      <c r="V53">
        <v>26</v>
      </c>
      <c r="W53">
        <v>36</v>
      </c>
      <c r="X53">
        <v>24</v>
      </c>
      <c r="Y53">
        <v>31</v>
      </c>
      <c r="Z53">
        <v>37</v>
      </c>
      <c r="AA53">
        <v>30</v>
      </c>
      <c r="AB53">
        <v>31</v>
      </c>
      <c r="AC53">
        <v>24</v>
      </c>
      <c r="AD53">
        <v>24</v>
      </c>
      <c r="AE53">
        <v>33</v>
      </c>
      <c r="AF53">
        <v>28</v>
      </c>
      <c r="AG53">
        <v>31</v>
      </c>
      <c r="AH53">
        <v>21</v>
      </c>
      <c r="AI53">
        <v>28</v>
      </c>
      <c r="AJ53">
        <v>37</v>
      </c>
      <c r="AK53">
        <v>24</v>
      </c>
      <c r="AL53">
        <v>24</v>
      </c>
      <c r="AM53">
        <v>25</v>
      </c>
      <c r="AN53">
        <v>33</v>
      </c>
      <c r="AO53">
        <v>36</v>
      </c>
      <c r="AP53">
        <v>34</v>
      </c>
      <c r="AQ53">
        <v>44</v>
      </c>
      <c r="AR53">
        <v>46</v>
      </c>
      <c r="AS53">
        <v>35</v>
      </c>
      <c r="AT53">
        <v>25</v>
      </c>
      <c r="AU53">
        <v>31</v>
      </c>
      <c r="AV53">
        <v>32</v>
      </c>
      <c r="AW53">
        <v>42</v>
      </c>
      <c r="AX53">
        <v>31</v>
      </c>
      <c r="AY53">
        <v>18</v>
      </c>
      <c r="AZ53">
        <v>24</v>
      </c>
      <c r="BA53">
        <v>51</v>
      </c>
      <c r="BB53">
        <v>54</v>
      </c>
      <c r="BC53">
        <v>39</v>
      </c>
      <c r="BD53">
        <v>38</v>
      </c>
      <c r="BE53">
        <v>31</v>
      </c>
      <c r="BF53">
        <v>34</v>
      </c>
      <c r="BG53">
        <v>35</v>
      </c>
      <c r="BH53">
        <v>23</v>
      </c>
      <c r="BI53">
        <v>49</v>
      </c>
      <c r="BJ53">
        <v>35</v>
      </c>
      <c r="BK53">
        <v>36</v>
      </c>
      <c r="BL53">
        <v>41</v>
      </c>
      <c r="BM53">
        <v>31</v>
      </c>
      <c r="BN53">
        <v>29</v>
      </c>
      <c r="BO53">
        <v>34</v>
      </c>
      <c r="BP53">
        <v>28</v>
      </c>
      <c r="BQ53">
        <v>46</v>
      </c>
      <c r="BR53">
        <v>49</v>
      </c>
      <c r="BS53">
        <v>48</v>
      </c>
      <c r="BT53">
        <v>41</v>
      </c>
      <c r="BU53">
        <v>53</v>
      </c>
      <c r="BV53">
        <v>40</v>
      </c>
      <c r="BW53">
        <v>64</v>
      </c>
      <c r="BX53">
        <v>69</v>
      </c>
      <c r="BY53">
        <v>48</v>
      </c>
      <c r="BZ53">
        <v>49</v>
      </c>
      <c r="CA53">
        <v>50</v>
      </c>
      <c r="CB53">
        <v>53</v>
      </c>
      <c r="CC53">
        <v>68</v>
      </c>
      <c r="CD53">
        <v>64</v>
      </c>
      <c r="CE53">
        <v>60</v>
      </c>
      <c r="CF53">
        <v>51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8</v>
      </c>
      <c r="W54">
        <v>53</v>
      </c>
      <c r="X54">
        <v>59</v>
      </c>
      <c r="Y54">
        <v>48</v>
      </c>
      <c r="Z54">
        <v>59</v>
      </c>
      <c r="AA54">
        <v>50</v>
      </c>
      <c r="AB54">
        <v>38</v>
      </c>
      <c r="AC54">
        <v>36</v>
      </c>
      <c r="AD54">
        <v>24</v>
      </c>
      <c r="AE54">
        <v>37</v>
      </c>
      <c r="AF54">
        <v>51</v>
      </c>
      <c r="AG54">
        <v>43</v>
      </c>
      <c r="AH54">
        <v>28</v>
      </c>
      <c r="AI54">
        <v>37</v>
      </c>
      <c r="AJ54">
        <v>22</v>
      </c>
      <c r="AK54">
        <v>37</v>
      </c>
      <c r="AL54">
        <v>41</v>
      </c>
      <c r="AM54">
        <v>35</v>
      </c>
      <c r="AN54">
        <v>43</v>
      </c>
      <c r="AO54">
        <v>48</v>
      </c>
      <c r="AP54">
        <v>32</v>
      </c>
      <c r="AQ54">
        <v>32</v>
      </c>
      <c r="AR54">
        <v>24</v>
      </c>
      <c r="AS54">
        <v>21</v>
      </c>
      <c r="AT54">
        <v>33</v>
      </c>
      <c r="AU54">
        <v>34</v>
      </c>
      <c r="AV54">
        <v>33</v>
      </c>
      <c r="AW54">
        <v>30</v>
      </c>
      <c r="AX54">
        <v>21</v>
      </c>
      <c r="AY54">
        <v>11</v>
      </c>
      <c r="AZ54">
        <v>23</v>
      </c>
      <c r="BA54">
        <v>27</v>
      </c>
      <c r="BB54">
        <v>34</v>
      </c>
      <c r="BC54">
        <v>34</v>
      </c>
      <c r="BD54">
        <v>29</v>
      </c>
      <c r="BE54">
        <v>17</v>
      </c>
      <c r="BF54">
        <v>19</v>
      </c>
      <c r="BG54">
        <v>31</v>
      </c>
      <c r="BH54">
        <v>38</v>
      </c>
      <c r="BI54">
        <v>35</v>
      </c>
      <c r="BJ54">
        <v>24</v>
      </c>
      <c r="BK54">
        <v>36</v>
      </c>
      <c r="BL54">
        <v>22</v>
      </c>
      <c r="BM54">
        <v>21</v>
      </c>
      <c r="BN54">
        <v>18</v>
      </c>
      <c r="BO54">
        <v>31</v>
      </c>
      <c r="BP54">
        <v>30</v>
      </c>
      <c r="BQ54">
        <v>25</v>
      </c>
      <c r="BR54">
        <v>28</v>
      </c>
      <c r="BS54">
        <v>23</v>
      </c>
      <c r="BT54">
        <v>18</v>
      </c>
      <c r="BU54">
        <v>23</v>
      </c>
      <c r="BV54">
        <v>33</v>
      </c>
      <c r="BW54">
        <v>34</v>
      </c>
      <c r="BX54">
        <v>25</v>
      </c>
      <c r="BY54">
        <v>28</v>
      </c>
      <c r="BZ54">
        <v>28</v>
      </c>
      <c r="CA54">
        <v>22</v>
      </c>
      <c r="CB54">
        <v>26</v>
      </c>
      <c r="CC54">
        <v>34</v>
      </c>
      <c r="CD54">
        <v>17</v>
      </c>
      <c r="CE54">
        <v>32</v>
      </c>
      <c r="CF54">
        <v>24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220</v>
      </c>
      <c r="E55">
        <f t="shared" ref="E55:BP56" si="0">SUM(E3,E5,E23,E37,E41,E43,E45,E47,E49,E51,E53)</f>
        <v>217</v>
      </c>
      <c r="F55">
        <f t="shared" si="0"/>
        <v>200</v>
      </c>
      <c r="G55">
        <f t="shared" si="0"/>
        <v>229</v>
      </c>
      <c r="H55">
        <f t="shared" si="0"/>
        <v>209</v>
      </c>
      <c r="I55">
        <f t="shared" si="0"/>
        <v>183</v>
      </c>
      <c r="J55">
        <f t="shared" si="0"/>
        <v>186</v>
      </c>
      <c r="K55">
        <f t="shared" si="0"/>
        <v>201</v>
      </c>
      <c r="L55">
        <f t="shared" si="0"/>
        <v>201</v>
      </c>
      <c r="M55">
        <f t="shared" si="0"/>
        <v>198</v>
      </c>
      <c r="N55">
        <f t="shared" si="0"/>
        <v>178</v>
      </c>
      <c r="O55">
        <f t="shared" si="0"/>
        <v>182</v>
      </c>
      <c r="P55">
        <f t="shared" si="0"/>
        <v>192</v>
      </c>
      <c r="Q55">
        <f t="shared" si="0"/>
        <v>213</v>
      </c>
      <c r="R55">
        <f t="shared" si="0"/>
        <v>227</v>
      </c>
      <c r="S55">
        <f t="shared" si="0"/>
        <v>219</v>
      </c>
      <c r="T55">
        <f t="shared" si="0"/>
        <v>178</v>
      </c>
      <c r="U55">
        <f t="shared" si="0"/>
        <v>164</v>
      </c>
      <c r="V55">
        <f t="shared" si="0"/>
        <v>177</v>
      </c>
      <c r="W55">
        <f t="shared" si="0"/>
        <v>178</v>
      </c>
      <c r="X55">
        <f t="shared" si="0"/>
        <v>159</v>
      </c>
      <c r="Y55">
        <f t="shared" si="0"/>
        <v>202</v>
      </c>
      <c r="Z55">
        <f t="shared" si="0"/>
        <v>189</v>
      </c>
      <c r="AA55">
        <f t="shared" si="0"/>
        <v>188</v>
      </c>
      <c r="AB55">
        <f t="shared" si="0"/>
        <v>158</v>
      </c>
      <c r="AC55">
        <f t="shared" si="0"/>
        <v>136</v>
      </c>
      <c r="AD55">
        <f t="shared" si="0"/>
        <v>150</v>
      </c>
      <c r="AE55">
        <f t="shared" si="0"/>
        <v>138</v>
      </c>
      <c r="AF55">
        <f t="shared" si="0"/>
        <v>169</v>
      </c>
      <c r="AG55">
        <f t="shared" si="0"/>
        <v>158</v>
      </c>
      <c r="AH55">
        <f t="shared" si="0"/>
        <v>152</v>
      </c>
      <c r="AI55">
        <f t="shared" si="0"/>
        <v>148</v>
      </c>
      <c r="AJ55">
        <f t="shared" si="0"/>
        <v>154</v>
      </c>
      <c r="AK55">
        <f t="shared" si="0"/>
        <v>136</v>
      </c>
      <c r="AL55">
        <f t="shared" si="0"/>
        <v>162</v>
      </c>
      <c r="AM55">
        <f t="shared" si="0"/>
        <v>150</v>
      </c>
      <c r="AN55">
        <f t="shared" si="0"/>
        <v>166</v>
      </c>
      <c r="AO55">
        <f t="shared" si="0"/>
        <v>152</v>
      </c>
      <c r="AP55">
        <f t="shared" si="0"/>
        <v>163</v>
      </c>
      <c r="AQ55">
        <f t="shared" si="0"/>
        <v>163</v>
      </c>
      <c r="AR55">
        <f t="shared" si="0"/>
        <v>166</v>
      </c>
      <c r="AS55">
        <f t="shared" si="0"/>
        <v>148</v>
      </c>
      <c r="AT55">
        <f t="shared" si="0"/>
        <v>151</v>
      </c>
      <c r="AU55">
        <f t="shared" si="0"/>
        <v>155</v>
      </c>
      <c r="AV55">
        <f t="shared" si="0"/>
        <v>174</v>
      </c>
      <c r="AW55">
        <f t="shared" si="0"/>
        <v>169</v>
      </c>
      <c r="AX55">
        <f t="shared" si="0"/>
        <v>128</v>
      </c>
      <c r="AY55">
        <f t="shared" si="0"/>
        <v>79</v>
      </c>
      <c r="AZ55">
        <f t="shared" si="0"/>
        <v>139</v>
      </c>
      <c r="BA55">
        <f t="shared" si="0"/>
        <v>200</v>
      </c>
      <c r="BB55">
        <f t="shared" si="0"/>
        <v>194</v>
      </c>
      <c r="BC55">
        <f t="shared" si="0"/>
        <v>168</v>
      </c>
      <c r="BD55">
        <f t="shared" si="0"/>
        <v>177</v>
      </c>
      <c r="BE55">
        <f t="shared" si="0"/>
        <v>179</v>
      </c>
      <c r="BF55">
        <f t="shared" si="0"/>
        <v>138</v>
      </c>
      <c r="BG55">
        <f t="shared" si="0"/>
        <v>170</v>
      </c>
      <c r="BH55">
        <f t="shared" si="0"/>
        <v>167</v>
      </c>
      <c r="BI55">
        <f t="shared" si="0"/>
        <v>192</v>
      </c>
      <c r="BJ55">
        <f t="shared" si="0"/>
        <v>181</v>
      </c>
      <c r="BK55">
        <f t="shared" si="0"/>
        <v>164</v>
      </c>
      <c r="BL55">
        <f t="shared" si="0"/>
        <v>157</v>
      </c>
      <c r="BM55">
        <f t="shared" si="0"/>
        <v>176</v>
      </c>
      <c r="BN55">
        <f t="shared" si="0"/>
        <v>145</v>
      </c>
      <c r="BO55">
        <f t="shared" si="0"/>
        <v>148</v>
      </c>
      <c r="BP55">
        <f t="shared" si="0"/>
        <v>158</v>
      </c>
      <c r="BQ55">
        <f t="shared" ref="BQ55:CF56" si="1">SUM(BQ3,BQ5,BQ23,BQ37,BQ41,BQ43,BQ45,BQ47,BQ49,BQ51,BQ53)</f>
        <v>170</v>
      </c>
      <c r="BR55">
        <f t="shared" si="1"/>
        <v>173</v>
      </c>
      <c r="BS55">
        <f t="shared" si="1"/>
        <v>183</v>
      </c>
      <c r="BT55">
        <f t="shared" si="1"/>
        <v>150</v>
      </c>
      <c r="BU55">
        <f t="shared" si="1"/>
        <v>153</v>
      </c>
      <c r="BV55">
        <f t="shared" si="1"/>
        <v>178</v>
      </c>
      <c r="BW55">
        <f t="shared" si="1"/>
        <v>210</v>
      </c>
      <c r="BX55">
        <f t="shared" si="1"/>
        <v>184</v>
      </c>
      <c r="BY55">
        <f t="shared" si="1"/>
        <v>167</v>
      </c>
      <c r="BZ55">
        <f t="shared" si="1"/>
        <v>165</v>
      </c>
      <c r="CA55">
        <f t="shared" si="1"/>
        <v>167</v>
      </c>
      <c r="CB55">
        <f t="shared" si="1"/>
        <v>168</v>
      </c>
      <c r="CC55">
        <f t="shared" si="1"/>
        <v>207</v>
      </c>
      <c r="CD55">
        <f t="shared" si="1"/>
        <v>196</v>
      </c>
      <c r="CE55">
        <f t="shared" si="1"/>
        <v>214</v>
      </c>
      <c r="CF55">
        <f t="shared" si="1"/>
        <v>162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144</v>
      </c>
      <c r="E56">
        <f t="shared" si="0"/>
        <v>167</v>
      </c>
      <c r="F56">
        <f t="shared" si="0"/>
        <v>131</v>
      </c>
      <c r="G56">
        <f t="shared" si="0"/>
        <v>142</v>
      </c>
      <c r="H56">
        <f t="shared" si="0"/>
        <v>145</v>
      </c>
      <c r="I56">
        <f t="shared" si="0"/>
        <v>114</v>
      </c>
      <c r="J56">
        <f t="shared" si="0"/>
        <v>137</v>
      </c>
      <c r="K56">
        <f t="shared" si="0"/>
        <v>189</v>
      </c>
      <c r="L56">
        <f t="shared" si="0"/>
        <v>162</v>
      </c>
      <c r="M56">
        <f t="shared" si="0"/>
        <v>131</v>
      </c>
      <c r="N56">
        <f t="shared" si="0"/>
        <v>155</v>
      </c>
      <c r="O56">
        <f t="shared" si="0"/>
        <v>178</v>
      </c>
      <c r="P56">
        <f t="shared" si="0"/>
        <v>155</v>
      </c>
      <c r="Q56">
        <f t="shared" si="0"/>
        <v>139</v>
      </c>
      <c r="R56">
        <f t="shared" si="0"/>
        <v>206</v>
      </c>
      <c r="S56">
        <f t="shared" si="0"/>
        <v>186</v>
      </c>
      <c r="T56">
        <f t="shared" si="0"/>
        <v>194</v>
      </c>
      <c r="U56">
        <f t="shared" si="0"/>
        <v>171</v>
      </c>
      <c r="V56">
        <f t="shared" si="0"/>
        <v>166</v>
      </c>
      <c r="W56">
        <f t="shared" si="0"/>
        <v>229</v>
      </c>
      <c r="X56">
        <f t="shared" si="0"/>
        <v>195</v>
      </c>
      <c r="Y56">
        <f t="shared" si="0"/>
        <v>230</v>
      </c>
      <c r="Z56">
        <f t="shared" si="0"/>
        <v>237</v>
      </c>
      <c r="AA56">
        <f t="shared" si="0"/>
        <v>212</v>
      </c>
      <c r="AB56">
        <f t="shared" si="0"/>
        <v>197</v>
      </c>
      <c r="AC56">
        <f t="shared" si="0"/>
        <v>170</v>
      </c>
      <c r="AD56">
        <f t="shared" si="0"/>
        <v>158</v>
      </c>
      <c r="AE56">
        <f t="shared" si="0"/>
        <v>182</v>
      </c>
      <c r="AF56">
        <f t="shared" si="0"/>
        <v>240</v>
      </c>
      <c r="AG56">
        <f t="shared" si="0"/>
        <v>196</v>
      </c>
      <c r="AH56">
        <f t="shared" si="0"/>
        <v>190</v>
      </c>
      <c r="AI56">
        <f t="shared" si="0"/>
        <v>196</v>
      </c>
      <c r="AJ56">
        <f t="shared" si="0"/>
        <v>184</v>
      </c>
      <c r="AK56">
        <f t="shared" si="0"/>
        <v>193</v>
      </c>
      <c r="AL56">
        <f t="shared" si="0"/>
        <v>206</v>
      </c>
      <c r="AM56">
        <f t="shared" si="0"/>
        <v>224</v>
      </c>
      <c r="AN56">
        <f t="shared" si="0"/>
        <v>231</v>
      </c>
      <c r="AO56">
        <f t="shared" si="0"/>
        <v>213</v>
      </c>
      <c r="AP56">
        <f t="shared" si="0"/>
        <v>234</v>
      </c>
      <c r="AQ56">
        <f t="shared" si="0"/>
        <v>215</v>
      </c>
      <c r="AR56">
        <f t="shared" si="0"/>
        <v>174</v>
      </c>
      <c r="AS56">
        <f t="shared" si="0"/>
        <v>180</v>
      </c>
      <c r="AT56">
        <f t="shared" si="0"/>
        <v>239</v>
      </c>
      <c r="AU56">
        <f t="shared" si="0"/>
        <v>219</v>
      </c>
      <c r="AV56">
        <f t="shared" si="0"/>
        <v>251</v>
      </c>
      <c r="AW56">
        <f t="shared" si="0"/>
        <v>253</v>
      </c>
      <c r="AX56">
        <f t="shared" si="0"/>
        <v>238</v>
      </c>
      <c r="AY56">
        <f t="shared" si="0"/>
        <v>123</v>
      </c>
      <c r="AZ56">
        <f t="shared" si="0"/>
        <v>213</v>
      </c>
      <c r="BA56">
        <f t="shared" si="0"/>
        <v>287</v>
      </c>
      <c r="BB56">
        <f t="shared" si="0"/>
        <v>291</v>
      </c>
      <c r="BC56">
        <f t="shared" si="0"/>
        <v>231</v>
      </c>
      <c r="BD56">
        <f t="shared" si="0"/>
        <v>233</v>
      </c>
      <c r="BE56">
        <f t="shared" si="0"/>
        <v>188</v>
      </c>
      <c r="BF56">
        <f t="shared" si="0"/>
        <v>184</v>
      </c>
      <c r="BG56">
        <f t="shared" si="0"/>
        <v>192</v>
      </c>
      <c r="BH56">
        <f t="shared" si="0"/>
        <v>256</v>
      </c>
      <c r="BI56">
        <f t="shared" si="0"/>
        <v>254</v>
      </c>
      <c r="BJ56">
        <f t="shared" si="0"/>
        <v>191</v>
      </c>
      <c r="BK56">
        <f t="shared" si="0"/>
        <v>238</v>
      </c>
      <c r="BL56">
        <f t="shared" si="0"/>
        <v>193</v>
      </c>
      <c r="BM56">
        <f t="shared" si="0"/>
        <v>185</v>
      </c>
      <c r="BN56">
        <f t="shared" si="0"/>
        <v>156</v>
      </c>
      <c r="BO56">
        <f t="shared" si="0"/>
        <v>256</v>
      </c>
      <c r="BP56">
        <f t="shared" si="0"/>
        <v>258</v>
      </c>
      <c r="BQ56">
        <f t="shared" si="1"/>
        <v>251</v>
      </c>
      <c r="BR56">
        <f t="shared" si="1"/>
        <v>242</v>
      </c>
      <c r="BS56">
        <f t="shared" si="1"/>
        <v>259</v>
      </c>
      <c r="BT56">
        <f t="shared" si="1"/>
        <v>248</v>
      </c>
      <c r="BU56">
        <f t="shared" si="1"/>
        <v>240</v>
      </c>
      <c r="BV56">
        <f t="shared" si="1"/>
        <v>311</v>
      </c>
      <c r="BW56">
        <f t="shared" si="1"/>
        <v>331</v>
      </c>
      <c r="BX56">
        <f t="shared" si="1"/>
        <v>301</v>
      </c>
      <c r="BY56">
        <f t="shared" si="1"/>
        <v>245</v>
      </c>
      <c r="BZ56">
        <f t="shared" si="1"/>
        <v>262</v>
      </c>
      <c r="CA56">
        <f t="shared" si="1"/>
        <v>223</v>
      </c>
      <c r="CB56">
        <f t="shared" si="1"/>
        <v>247</v>
      </c>
      <c r="CC56">
        <f t="shared" si="1"/>
        <v>337</v>
      </c>
      <c r="CD56">
        <f t="shared" si="1"/>
        <v>285</v>
      </c>
      <c r="CE56">
        <f t="shared" si="1"/>
        <v>275</v>
      </c>
      <c r="CF56">
        <f t="shared" si="1"/>
        <v>238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81</v>
      </c>
      <c r="E57">
        <f t="shared" ref="E57:BP58" si="2">SUM(E7,E9,E11,E13,E15,E17,E19,E21,E25,E27,E29,E31,E33,E35,E39)</f>
        <v>70</v>
      </c>
      <c r="F57">
        <f t="shared" si="2"/>
        <v>46</v>
      </c>
      <c r="G57">
        <f t="shared" si="2"/>
        <v>75</v>
      </c>
      <c r="H57">
        <f t="shared" si="2"/>
        <v>55</v>
      </c>
      <c r="I57">
        <f t="shared" si="2"/>
        <v>50</v>
      </c>
      <c r="J57">
        <f t="shared" si="2"/>
        <v>46</v>
      </c>
      <c r="K57">
        <f t="shared" si="2"/>
        <v>42</v>
      </c>
      <c r="L57">
        <f t="shared" si="2"/>
        <v>60</v>
      </c>
      <c r="M57">
        <f t="shared" si="2"/>
        <v>51</v>
      </c>
      <c r="N57">
        <f t="shared" si="2"/>
        <v>58</v>
      </c>
      <c r="O57">
        <f t="shared" si="2"/>
        <v>50</v>
      </c>
      <c r="P57">
        <f t="shared" si="2"/>
        <v>73</v>
      </c>
      <c r="Q57">
        <f t="shared" si="2"/>
        <v>89</v>
      </c>
      <c r="R57">
        <f t="shared" si="2"/>
        <v>102</v>
      </c>
      <c r="S57">
        <f t="shared" si="2"/>
        <v>112</v>
      </c>
      <c r="T57">
        <f t="shared" si="2"/>
        <v>86</v>
      </c>
      <c r="U57">
        <f t="shared" si="2"/>
        <v>85</v>
      </c>
      <c r="V57">
        <f t="shared" si="2"/>
        <v>75</v>
      </c>
      <c r="W57">
        <f t="shared" si="2"/>
        <v>81</v>
      </c>
      <c r="X57">
        <f t="shared" si="2"/>
        <v>93</v>
      </c>
      <c r="Y57">
        <f t="shared" si="2"/>
        <v>133</v>
      </c>
      <c r="Z57">
        <f t="shared" si="2"/>
        <v>86</v>
      </c>
      <c r="AA57">
        <f t="shared" si="2"/>
        <v>126</v>
      </c>
      <c r="AB57">
        <f t="shared" si="2"/>
        <v>100</v>
      </c>
      <c r="AC57">
        <f t="shared" si="2"/>
        <v>113</v>
      </c>
      <c r="AD57">
        <f t="shared" si="2"/>
        <v>92</v>
      </c>
      <c r="AE57">
        <f t="shared" si="2"/>
        <v>101</v>
      </c>
      <c r="AF57">
        <f t="shared" si="2"/>
        <v>100</v>
      </c>
      <c r="AG57">
        <f t="shared" si="2"/>
        <v>105</v>
      </c>
      <c r="AH57">
        <f t="shared" si="2"/>
        <v>102</v>
      </c>
      <c r="AI57">
        <f t="shared" si="2"/>
        <v>78</v>
      </c>
      <c r="AJ57">
        <f t="shared" si="2"/>
        <v>92</v>
      </c>
      <c r="AK57">
        <f t="shared" si="2"/>
        <v>106</v>
      </c>
      <c r="AL57">
        <f t="shared" si="2"/>
        <v>97</v>
      </c>
      <c r="AM57">
        <f t="shared" si="2"/>
        <v>109</v>
      </c>
      <c r="AN57">
        <f t="shared" si="2"/>
        <v>134</v>
      </c>
      <c r="AO57">
        <f t="shared" si="2"/>
        <v>100</v>
      </c>
      <c r="AP57">
        <f t="shared" si="2"/>
        <v>99</v>
      </c>
      <c r="AQ57">
        <f t="shared" si="2"/>
        <v>93</v>
      </c>
      <c r="AR57">
        <f t="shared" si="2"/>
        <v>95</v>
      </c>
      <c r="AS57">
        <f t="shared" si="2"/>
        <v>93</v>
      </c>
      <c r="AT57">
        <f t="shared" si="2"/>
        <v>105</v>
      </c>
      <c r="AU57">
        <f t="shared" si="2"/>
        <v>99</v>
      </c>
      <c r="AV57">
        <f t="shared" si="2"/>
        <v>98</v>
      </c>
      <c r="AW57">
        <f t="shared" si="2"/>
        <v>108</v>
      </c>
      <c r="AX57">
        <f t="shared" si="2"/>
        <v>72</v>
      </c>
      <c r="AY57">
        <f t="shared" si="2"/>
        <v>58</v>
      </c>
      <c r="AZ57">
        <f t="shared" si="2"/>
        <v>95</v>
      </c>
      <c r="BA57">
        <f t="shared" si="2"/>
        <v>136</v>
      </c>
      <c r="BB57">
        <f t="shared" si="2"/>
        <v>124</v>
      </c>
      <c r="BC57">
        <f t="shared" si="2"/>
        <v>118</v>
      </c>
      <c r="BD57">
        <f t="shared" si="2"/>
        <v>120</v>
      </c>
      <c r="BE57">
        <f t="shared" si="2"/>
        <v>107</v>
      </c>
      <c r="BF57">
        <f t="shared" si="2"/>
        <v>79</v>
      </c>
      <c r="BG57">
        <f t="shared" si="2"/>
        <v>116</v>
      </c>
      <c r="BH57">
        <f t="shared" si="2"/>
        <v>134</v>
      </c>
      <c r="BI57">
        <f t="shared" si="2"/>
        <v>112</v>
      </c>
      <c r="BJ57">
        <f t="shared" si="2"/>
        <v>87</v>
      </c>
      <c r="BK57">
        <f t="shared" si="2"/>
        <v>96</v>
      </c>
      <c r="BL57">
        <f t="shared" si="2"/>
        <v>102</v>
      </c>
      <c r="BM57">
        <f t="shared" si="2"/>
        <v>82</v>
      </c>
      <c r="BN57">
        <f t="shared" si="2"/>
        <v>100</v>
      </c>
      <c r="BO57">
        <f t="shared" si="2"/>
        <v>116</v>
      </c>
      <c r="BP57">
        <f t="shared" si="2"/>
        <v>114</v>
      </c>
      <c r="BQ57">
        <f t="shared" ref="BQ57:CF58" si="3">SUM(BQ7,BQ9,BQ11,BQ13,BQ15,BQ17,BQ19,BQ21,BQ25,BQ27,BQ29,BQ31,BQ33,BQ35,BQ39)</f>
        <v>107</v>
      </c>
      <c r="BR57">
        <f t="shared" si="3"/>
        <v>99</v>
      </c>
      <c r="BS57">
        <f t="shared" si="3"/>
        <v>109</v>
      </c>
      <c r="BT57">
        <f t="shared" si="3"/>
        <v>97</v>
      </c>
      <c r="BU57">
        <f t="shared" si="3"/>
        <v>99</v>
      </c>
      <c r="BV57">
        <f t="shared" si="3"/>
        <v>141</v>
      </c>
      <c r="BW57">
        <f t="shared" si="3"/>
        <v>124</v>
      </c>
      <c r="BX57">
        <f t="shared" si="3"/>
        <v>133</v>
      </c>
      <c r="BY57">
        <f t="shared" si="3"/>
        <v>118</v>
      </c>
      <c r="BZ57">
        <f t="shared" si="3"/>
        <v>118</v>
      </c>
      <c r="CA57">
        <f t="shared" si="3"/>
        <v>83</v>
      </c>
      <c r="CB57">
        <f t="shared" si="3"/>
        <v>109</v>
      </c>
      <c r="CC57">
        <f t="shared" si="3"/>
        <v>105</v>
      </c>
      <c r="CD57">
        <f t="shared" si="3"/>
        <v>115</v>
      </c>
      <c r="CE57">
        <f t="shared" si="3"/>
        <v>106</v>
      </c>
      <c r="CF57">
        <f t="shared" si="3"/>
        <v>87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87</v>
      </c>
      <c r="E58">
        <f t="shared" si="2"/>
        <v>56</v>
      </c>
      <c r="F58">
        <f t="shared" si="2"/>
        <v>66</v>
      </c>
      <c r="G58">
        <f t="shared" si="2"/>
        <v>67</v>
      </c>
      <c r="H58">
        <f t="shared" si="2"/>
        <v>63</v>
      </c>
      <c r="I58">
        <f t="shared" si="2"/>
        <v>44</v>
      </c>
      <c r="J58">
        <f t="shared" si="2"/>
        <v>60</v>
      </c>
      <c r="K58">
        <f t="shared" si="2"/>
        <v>76</v>
      </c>
      <c r="L58">
        <f t="shared" si="2"/>
        <v>72</v>
      </c>
      <c r="M58">
        <f t="shared" si="2"/>
        <v>72</v>
      </c>
      <c r="N58">
        <f t="shared" si="2"/>
        <v>74</v>
      </c>
      <c r="O58">
        <f t="shared" si="2"/>
        <v>57</v>
      </c>
      <c r="P58">
        <f t="shared" si="2"/>
        <v>80</v>
      </c>
      <c r="Q58">
        <f t="shared" si="2"/>
        <v>60</v>
      </c>
      <c r="R58">
        <f t="shared" si="2"/>
        <v>64</v>
      </c>
      <c r="S58">
        <f t="shared" si="2"/>
        <v>106</v>
      </c>
      <c r="T58">
        <f t="shared" si="2"/>
        <v>76</v>
      </c>
      <c r="U58">
        <f t="shared" si="2"/>
        <v>75</v>
      </c>
      <c r="V58">
        <f t="shared" si="2"/>
        <v>85</v>
      </c>
      <c r="W58">
        <f t="shared" si="2"/>
        <v>85</v>
      </c>
      <c r="X58">
        <f t="shared" si="2"/>
        <v>99</v>
      </c>
      <c r="Y58">
        <f t="shared" si="2"/>
        <v>148</v>
      </c>
      <c r="Z58">
        <f t="shared" si="2"/>
        <v>150</v>
      </c>
      <c r="AA58">
        <f t="shared" si="2"/>
        <v>101</v>
      </c>
      <c r="AB58">
        <f t="shared" si="2"/>
        <v>88</v>
      </c>
      <c r="AC58">
        <f t="shared" si="2"/>
        <v>98</v>
      </c>
      <c r="AD58">
        <f t="shared" si="2"/>
        <v>104</v>
      </c>
      <c r="AE58">
        <f t="shared" si="2"/>
        <v>94</v>
      </c>
      <c r="AF58">
        <f t="shared" si="2"/>
        <v>123</v>
      </c>
      <c r="AG58">
        <f t="shared" si="2"/>
        <v>100</v>
      </c>
      <c r="AH58">
        <f t="shared" si="2"/>
        <v>111</v>
      </c>
      <c r="AI58">
        <f t="shared" si="2"/>
        <v>105</v>
      </c>
      <c r="AJ58">
        <f t="shared" si="2"/>
        <v>98</v>
      </c>
      <c r="AK58">
        <f t="shared" si="2"/>
        <v>112</v>
      </c>
      <c r="AL58">
        <f t="shared" si="2"/>
        <v>105</v>
      </c>
      <c r="AM58">
        <f t="shared" si="2"/>
        <v>136</v>
      </c>
      <c r="AN58">
        <f t="shared" si="2"/>
        <v>98</v>
      </c>
      <c r="AO58">
        <f t="shared" si="2"/>
        <v>116</v>
      </c>
      <c r="AP58">
        <f t="shared" si="2"/>
        <v>117</v>
      </c>
      <c r="AQ58">
        <f t="shared" si="2"/>
        <v>101</v>
      </c>
      <c r="AR58">
        <f t="shared" si="2"/>
        <v>126</v>
      </c>
      <c r="AS58">
        <f t="shared" si="2"/>
        <v>99</v>
      </c>
      <c r="AT58">
        <f t="shared" si="2"/>
        <v>106</v>
      </c>
      <c r="AU58">
        <f t="shared" si="2"/>
        <v>132</v>
      </c>
      <c r="AV58">
        <f t="shared" si="2"/>
        <v>144</v>
      </c>
      <c r="AW58">
        <f t="shared" si="2"/>
        <v>146</v>
      </c>
      <c r="AX58">
        <f t="shared" si="2"/>
        <v>138</v>
      </c>
      <c r="AY58">
        <f t="shared" si="2"/>
        <v>96</v>
      </c>
      <c r="AZ58">
        <f t="shared" si="2"/>
        <v>143</v>
      </c>
      <c r="BA58">
        <f t="shared" si="2"/>
        <v>175</v>
      </c>
      <c r="BB58">
        <f t="shared" si="2"/>
        <v>170</v>
      </c>
      <c r="BC58">
        <f t="shared" si="2"/>
        <v>157</v>
      </c>
      <c r="BD58">
        <f t="shared" si="2"/>
        <v>134</v>
      </c>
      <c r="BE58">
        <f t="shared" si="2"/>
        <v>124</v>
      </c>
      <c r="BF58">
        <f t="shared" si="2"/>
        <v>140</v>
      </c>
      <c r="BG58">
        <f t="shared" si="2"/>
        <v>141</v>
      </c>
      <c r="BH58">
        <f t="shared" si="2"/>
        <v>158</v>
      </c>
      <c r="BI58">
        <f t="shared" si="2"/>
        <v>132</v>
      </c>
      <c r="BJ58">
        <f t="shared" si="2"/>
        <v>144</v>
      </c>
      <c r="BK58">
        <f t="shared" si="2"/>
        <v>130</v>
      </c>
      <c r="BL58">
        <f t="shared" si="2"/>
        <v>148</v>
      </c>
      <c r="BM58">
        <f t="shared" si="2"/>
        <v>134</v>
      </c>
      <c r="BN58">
        <f t="shared" si="2"/>
        <v>120</v>
      </c>
      <c r="BO58">
        <f t="shared" si="2"/>
        <v>176</v>
      </c>
      <c r="BP58">
        <f t="shared" si="2"/>
        <v>166</v>
      </c>
      <c r="BQ58">
        <f t="shared" si="3"/>
        <v>170</v>
      </c>
      <c r="BR58">
        <f t="shared" si="3"/>
        <v>159</v>
      </c>
      <c r="BS58">
        <f t="shared" si="3"/>
        <v>142</v>
      </c>
      <c r="BT58">
        <f t="shared" si="3"/>
        <v>133</v>
      </c>
      <c r="BU58">
        <f t="shared" si="3"/>
        <v>153</v>
      </c>
      <c r="BV58">
        <f t="shared" si="3"/>
        <v>187</v>
      </c>
      <c r="BW58">
        <f t="shared" si="3"/>
        <v>176</v>
      </c>
      <c r="BX58">
        <f t="shared" si="3"/>
        <v>172</v>
      </c>
      <c r="BY58">
        <f t="shared" si="3"/>
        <v>180</v>
      </c>
      <c r="BZ58">
        <f t="shared" si="3"/>
        <v>164</v>
      </c>
      <c r="CA58">
        <f t="shared" si="3"/>
        <v>131</v>
      </c>
      <c r="CB58">
        <f t="shared" si="3"/>
        <v>156</v>
      </c>
      <c r="CC58">
        <f t="shared" si="3"/>
        <v>174</v>
      </c>
      <c r="CD58">
        <f t="shared" si="3"/>
        <v>149</v>
      </c>
      <c r="CE58">
        <f t="shared" si="3"/>
        <v>164</v>
      </c>
      <c r="CF58">
        <f t="shared" si="3"/>
        <v>149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20</v>
      </c>
      <c r="E59">
        <f t="shared" ref="E59:BP60" si="4">AVERAGE(E3,E5,E23,E37,E41,E43,E45,E47,E49,E51,E53)</f>
        <v>19.727272727272727</v>
      </c>
      <c r="F59">
        <f t="shared" si="4"/>
        <v>18.181818181818183</v>
      </c>
      <c r="G59">
        <f t="shared" si="4"/>
        <v>20.818181818181817</v>
      </c>
      <c r="H59">
        <f t="shared" si="4"/>
        <v>19</v>
      </c>
      <c r="I59">
        <f t="shared" si="4"/>
        <v>16.636363636363637</v>
      </c>
      <c r="J59">
        <f t="shared" si="4"/>
        <v>16.90909090909091</v>
      </c>
      <c r="K59">
        <f t="shared" si="4"/>
        <v>18.272727272727273</v>
      </c>
      <c r="L59">
        <f t="shared" si="4"/>
        <v>18.272727272727273</v>
      </c>
      <c r="M59">
        <f t="shared" si="4"/>
        <v>18</v>
      </c>
      <c r="N59">
        <f t="shared" si="4"/>
        <v>16.181818181818183</v>
      </c>
      <c r="O59">
        <f t="shared" si="4"/>
        <v>16.545454545454547</v>
      </c>
      <c r="P59">
        <f t="shared" si="4"/>
        <v>17.454545454545453</v>
      </c>
      <c r="Q59">
        <f t="shared" si="4"/>
        <v>19.363636363636363</v>
      </c>
      <c r="R59">
        <f t="shared" si="4"/>
        <v>20.636363636363637</v>
      </c>
      <c r="S59">
        <f t="shared" si="4"/>
        <v>19.90909090909091</v>
      </c>
      <c r="T59">
        <f t="shared" si="4"/>
        <v>16.181818181818183</v>
      </c>
      <c r="U59">
        <f t="shared" si="4"/>
        <v>14.909090909090908</v>
      </c>
      <c r="V59">
        <f t="shared" si="4"/>
        <v>16.09090909090909</v>
      </c>
      <c r="W59">
        <f t="shared" si="4"/>
        <v>16.181818181818183</v>
      </c>
      <c r="X59">
        <f t="shared" si="4"/>
        <v>14.454545454545455</v>
      </c>
      <c r="Y59">
        <f t="shared" si="4"/>
        <v>18.363636363636363</v>
      </c>
      <c r="Z59">
        <f t="shared" si="4"/>
        <v>17.181818181818183</v>
      </c>
      <c r="AA59">
        <f t="shared" si="4"/>
        <v>17.09090909090909</v>
      </c>
      <c r="AB59">
        <f t="shared" si="4"/>
        <v>14.363636363636363</v>
      </c>
      <c r="AC59">
        <f t="shared" si="4"/>
        <v>12.363636363636363</v>
      </c>
      <c r="AD59">
        <f t="shared" si="4"/>
        <v>13.636363636363637</v>
      </c>
      <c r="AE59">
        <f t="shared" si="4"/>
        <v>12.545454545454545</v>
      </c>
      <c r="AF59">
        <f t="shared" si="4"/>
        <v>15.363636363636363</v>
      </c>
      <c r="AG59">
        <f t="shared" si="4"/>
        <v>14.363636363636363</v>
      </c>
      <c r="AH59">
        <f t="shared" si="4"/>
        <v>13.818181818181818</v>
      </c>
      <c r="AI59">
        <f t="shared" si="4"/>
        <v>13.454545454545455</v>
      </c>
      <c r="AJ59">
        <f t="shared" si="4"/>
        <v>14</v>
      </c>
      <c r="AK59">
        <f t="shared" si="4"/>
        <v>12.363636363636363</v>
      </c>
      <c r="AL59">
        <f t="shared" si="4"/>
        <v>14.727272727272727</v>
      </c>
      <c r="AM59">
        <f t="shared" si="4"/>
        <v>13.636363636363637</v>
      </c>
      <c r="AN59">
        <f t="shared" si="4"/>
        <v>15.090909090909092</v>
      </c>
      <c r="AO59">
        <f t="shared" si="4"/>
        <v>13.818181818181818</v>
      </c>
      <c r="AP59">
        <f t="shared" si="4"/>
        <v>14.818181818181818</v>
      </c>
      <c r="AQ59">
        <f t="shared" si="4"/>
        <v>14.818181818181818</v>
      </c>
      <c r="AR59">
        <f t="shared" si="4"/>
        <v>15.090909090909092</v>
      </c>
      <c r="AS59">
        <f t="shared" si="4"/>
        <v>13.454545454545455</v>
      </c>
      <c r="AT59">
        <f t="shared" si="4"/>
        <v>13.727272727272727</v>
      </c>
      <c r="AU59">
        <f t="shared" si="4"/>
        <v>14.090909090909092</v>
      </c>
      <c r="AV59">
        <f t="shared" si="4"/>
        <v>15.818181818181818</v>
      </c>
      <c r="AW59">
        <f t="shared" si="4"/>
        <v>15.363636363636363</v>
      </c>
      <c r="AX59">
        <f t="shared" si="4"/>
        <v>11.636363636363637</v>
      </c>
      <c r="AY59">
        <f t="shared" si="4"/>
        <v>7.1818181818181817</v>
      </c>
      <c r="AZ59">
        <f t="shared" si="4"/>
        <v>12.636363636363637</v>
      </c>
      <c r="BA59">
        <f t="shared" si="4"/>
        <v>18.181818181818183</v>
      </c>
      <c r="BB59">
        <f t="shared" si="4"/>
        <v>17.636363636363637</v>
      </c>
      <c r="BC59">
        <f t="shared" si="4"/>
        <v>15.272727272727273</v>
      </c>
      <c r="BD59">
        <f t="shared" si="4"/>
        <v>16.09090909090909</v>
      </c>
      <c r="BE59">
        <f t="shared" si="4"/>
        <v>16.272727272727273</v>
      </c>
      <c r="BF59">
        <f t="shared" si="4"/>
        <v>12.545454545454545</v>
      </c>
      <c r="BG59">
        <f t="shared" si="4"/>
        <v>15.454545454545455</v>
      </c>
      <c r="BH59">
        <f t="shared" si="4"/>
        <v>15.181818181818182</v>
      </c>
      <c r="BI59">
        <f t="shared" si="4"/>
        <v>17.454545454545453</v>
      </c>
      <c r="BJ59">
        <f t="shared" si="4"/>
        <v>16.454545454545453</v>
      </c>
      <c r="BK59">
        <f t="shared" si="4"/>
        <v>14.909090909090908</v>
      </c>
      <c r="BL59">
        <f t="shared" si="4"/>
        <v>14.272727272727273</v>
      </c>
      <c r="BM59">
        <f t="shared" si="4"/>
        <v>16</v>
      </c>
      <c r="BN59">
        <f t="shared" si="4"/>
        <v>13.181818181818182</v>
      </c>
      <c r="BO59">
        <f t="shared" si="4"/>
        <v>13.454545454545455</v>
      </c>
      <c r="BP59">
        <f t="shared" si="4"/>
        <v>14.363636363636363</v>
      </c>
      <c r="BQ59">
        <f t="shared" ref="BQ59:CF60" si="5">AVERAGE(BQ3,BQ5,BQ23,BQ37,BQ41,BQ43,BQ45,BQ47,BQ49,BQ51,BQ53)</f>
        <v>15.454545454545455</v>
      </c>
      <c r="BR59">
        <f t="shared" si="5"/>
        <v>15.727272727272727</v>
      </c>
      <c r="BS59">
        <f t="shared" si="5"/>
        <v>16.636363636363637</v>
      </c>
      <c r="BT59">
        <f t="shared" si="5"/>
        <v>13.636363636363637</v>
      </c>
      <c r="BU59">
        <f t="shared" si="5"/>
        <v>13.909090909090908</v>
      </c>
      <c r="BV59">
        <f t="shared" si="5"/>
        <v>16.181818181818183</v>
      </c>
      <c r="BW59">
        <f t="shared" si="5"/>
        <v>19.09090909090909</v>
      </c>
      <c r="BX59">
        <f t="shared" si="5"/>
        <v>16.727272727272727</v>
      </c>
      <c r="BY59">
        <f t="shared" si="5"/>
        <v>15.181818181818182</v>
      </c>
      <c r="BZ59">
        <f t="shared" si="5"/>
        <v>15</v>
      </c>
      <c r="CA59">
        <f t="shared" si="5"/>
        <v>15.181818181818182</v>
      </c>
      <c r="CB59">
        <f t="shared" si="5"/>
        <v>15.272727272727273</v>
      </c>
      <c r="CC59">
        <f t="shared" si="5"/>
        <v>18.818181818181817</v>
      </c>
      <c r="CD59">
        <f t="shared" si="5"/>
        <v>17.818181818181817</v>
      </c>
      <c r="CE59">
        <f t="shared" si="5"/>
        <v>19.454545454545453</v>
      </c>
      <c r="CF59">
        <f t="shared" si="5"/>
        <v>14.727272727272727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13.090909090909092</v>
      </c>
      <c r="E60">
        <f t="shared" si="4"/>
        <v>15.181818181818182</v>
      </c>
      <c r="F60">
        <f t="shared" si="4"/>
        <v>11.909090909090908</v>
      </c>
      <c r="G60">
        <f t="shared" si="4"/>
        <v>12.909090909090908</v>
      </c>
      <c r="H60">
        <f t="shared" si="4"/>
        <v>13.181818181818182</v>
      </c>
      <c r="I60">
        <f t="shared" si="4"/>
        <v>10.363636363636363</v>
      </c>
      <c r="J60">
        <f t="shared" si="4"/>
        <v>12.454545454545455</v>
      </c>
      <c r="K60">
        <f t="shared" si="4"/>
        <v>17.181818181818183</v>
      </c>
      <c r="L60">
        <f t="shared" si="4"/>
        <v>14.727272727272727</v>
      </c>
      <c r="M60">
        <f t="shared" si="4"/>
        <v>11.909090909090908</v>
      </c>
      <c r="N60">
        <f t="shared" si="4"/>
        <v>14.090909090909092</v>
      </c>
      <c r="O60">
        <f t="shared" si="4"/>
        <v>16.181818181818183</v>
      </c>
      <c r="P60">
        <f t="shared" si="4"/>
        <v>14.090909090909092</v>
      </c>
      <c r="Q60">
        <f t="shared" si="4"/>
        <v>12.636363636363637</v>
      </c>
      <c r="R60">
        <f t="shared" si="4"/>
        <v>18.727272727272727</v>
      </c>
      <c r="S60">
        <f t="shared" si="4"/>
        <v>16.90909090909091</v>
      </c>
      <c r="T60">
        <f t="shared" si="4"/>
        <v>17.636363636363637</v>
      </c>
      <c r="U60">
        <f t="shared" si="4"/>
        <v>15.545454545454545</v>
      </c>
      <c r="V60">
        <f t="shared" si="4"/>
        <v>15.090909090909092</v>
      </c>
      <c r="W60">
        <f t="shared" si="4"/>
        <v>20.818181818181817</v>
      </c>
      <c r="X60">
        <f t="shared" si="4"/>
        <v>17.727272727272727</v>
      </c>
      <c r="Y60">
        <f t="shared" si="4"/>
        <v>20.90909090909091</v>
      </c>
      <c r="Z60">
        <f t="shared" si="4"/>
        <v>21.545454545454547</v>
      </c>
      <c r="AA60">
        <f t="shared" si="4"/>
        <v>19.272727272727273</v>
      </c>
      <c r="AB60">
        <f t="shared" si="4"/>
        <v>17.90909090909091</v>
      </c>
      <c r="AC60">
        <f t="shared" si="4"/>
        <v>15.454545454545455</v>
      </c>
      <c r="AD60">
        <f t="shared" si="4"/>
        <v>14.363636363636363</v>
      </c>
      <c r="AE60">
        <f t="shared" si="4"/>
        <v>16.545454545454547</v>
      </c>
      <c r="AF60">
        <f t="shared" si="4"/>
        <v>21.818181818181817</v>
      </c>
      <c r="AG60">
        <f t="shared" si="4"/>
        <v>17.818181818181817</v>
      </c>
      <c r="AH60">
        <f t="shared" si="4"/>
        <v>17.272727272727273</v>
      </c>
      <c r="AI60">
        <f t="shared" si="4"/>
        <v>17.818181818181817</v>
      </c>
      <c r="AJ60">
        <f t="shared" si="4"/>
        <v>16.727272727272727</v>
      </c>
      <c r="AK60">
        <f t="shared" si="4"/>
        <v>17.545454545454547</v>
      </c>
      <c r="AL60">
        <f t="shared" si="4"/>
        <v>18.727272727272727</v>
      </c>
      <c r="AM60">
        <f t="shared" si="4"/>
        <v>20.363636363636363</v>
      </c>
      <c r="AN60">
        <f t="shared" si="4"/>
        <v>21</v>
      </c>
      <c r="AO60">
        <f t="shared" si="4"/>
        <v>19.363636363636363</v>
      </c>
      <c r="AP60">
        <f t="shared" si="4"/>
        <v>21.272727272727273</v>
      </c>
      <c r="AQ60">
        <f t="shared" si="4"/>
        <v>19.545454545454547</v>
      </c>
      <c r="AR60">
        <f t="shared" si="4"/>
        <v>15.818181818181818</v>
      </c>
      <c r="AS60">
        <f t="shared" si="4"/>
        <v>16.363636363636363</v>
      </c>
      <c r="AT60">
        <f t="shared" si="4"/>
        <v>21.727272727272727</v>
      </c>
      <c r="AU60">
        <f t="shared" si="4"/>
        <v>19.90909090909091</v>
      </c>
      <c r="AV60">
        <f t="shared" si="4"/>
        <v>22.818181818181817</v>
      </c>
      <c r="AW60">
        <f t="shared" si="4"/>
        <v>23</v>
      </c>
      <c r="AX60">
        <f t="shared" si="4"/>
        <v>21.636363636363637</v>
      </c>
      <c r="AY60">
        <f t="shared" si="4"/>
        <v>11.181818181818182</v>
      </c>
      <c r="AZ60">
        <f t="shared" si="4"/>
        <v>19.363636363636363</v>
      </c>
      <c r="BA60">
        <f t="shared" si="4"/>
        <v>26.09090909090909</v>
      </c>
      <c r="BB60">
        <f t="shared" si="4"/>
        <v>26.454545454545453</v>
      </c>
      <c r="BC60">
        <f t="shared" si="4"/>
        <v>21</v>
      </c>
      <c r="BD60">
        <f t="shared" si="4"/>
        <v>21.181818181818183</v>
      </c>
      <c r="BE60">
        <f t="shared" si="4"/>
        <v>17.09090909090909</v>
      </c>
      <c r="BF60">
        <f t="shared" si="4"/>
        <v>16.727272727272727</v>
      </c>
      <c r="BG60">
        <f t="shared" si="4"/>
        <v>17.454545454545453</v>
      </c>
      <c r="BH60">
        <f t="shared" si="4"/>
        <v>23.272727272727273</v>
      </c>
      <c r="BI60">
        <f t="shared" si="4"/>
        <v>23.09090909090909</v>
      </c>
      <c r="BJ60">
        <f t="shared" si="4"/>
        <v>17.363636363636363</v>
      </c>
      <c r="BK60">
        <f t="shared" si="4"/>
        <v>21.636363636363637</v>
      </c>
      <c r="BL60">
        <f t="shared" si="4"/>
        <v>17.545454545454547</v>
      </c>
      <c r="BM60">
        <f t="shared" si="4"/>
        <v>16.818181818181817</v>
      </c>
      <c r="BN60">
        <f t="shared" si="4"/>
        <v>14.181818181818182</v>
      </c>
      <c r="BO60">
        <f t="shared" si="4"/>
        <v>23.272727272727273</v>
      </c>
      <c r="BP60">
        <f t="shared" si="4"/>
        <v>23.454545454545453</v>
      </c>
      <c r="BQ60">
        <f t="shared" si="5"/>
        <v>22.818181818181817</v>
      </c>
      <c r="BR60">
        <f t="shared" si="5"/>
        <v>22</v>
      </c>
      <c r="BS60">
        <f t="shared" si="5"/>
        <v>23.545454545454547</v>
      </c>
      <c r="BT60">
        <f t="shared" si="5"/>
        <v>22.545454545454547</v>
      </c>
      <c r="BU60">
        <f t="shared" si="5"/>
        <v>21.818181818181817</v>
      </c>
      <c r="BV60">
        <f t="shared" si="5"/>
        <v>28.272727272727273</v>
      </c>
      <c r="BW60">
        <f t="shared" si="5"/>
        <v>30.09090909090909</v>
      </c>
      <c r="BX60">
        <f t="shared" si="5"/>
        <v>27.363636363636363</v>
      </c>
      <c r="BY60">
        <f t="shared" si="5"/>
        <v>22.272727272727273</v>
      </c>
      <c r="BZ60">
        <f t="shared" si="5"/>
        <v>23.818181818181817</v>
      </c>
      <c r="CA60">
        <f t="shared" si="5"/>
        <v>20.272727272727273</v>
      </c>
      <c r="CB60">
        <f t="shared" si="5"/>
        <v>22.454545454545453</v>
      </c>
      <c r="CC60">
        <f t="shared" si="5"/>
        <v>30.636363636363637</v>
      </c>
      <c r="CD60">
        <f t="shared" si="5"/>
        <v>25.90909090909091</v>
      </c>
      <c r="CE60">
        <f t="shared" si="5"/>
        <v>25</v>
      </c>
      <c r="CF60">
        <f t="shared" si="5"/>
        <v>21.636363636363637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5.4</v>
      </c>
      <c r="E61">
        <f t="shared" ref="E61:BP62" si="6">AVERAGE(E7,E9,E11,E13,E15,E17,E19,E21,E25,E27,E29,E31,E33,E35,E39)</f>
        <v>4.666666666666667</v>
      </c>
      <c r="F61">
        <f t="shared" si="6"/>
        <v>3.0666666666666669</v>
      </c>
      <c r="G61">
        <f t="shared" si="6"/>
        <v>5</v>
      </c>
      <c r="H61">
        <f t="shared" si="6"/>
        <v>3.6666666666666665</v>
      </c>
      <c r="I61">
        <f t="shared" si="6"/>
        <v>3.3333333333333335</v>
      </c>
      <c r="J61">
        <f t="shared" si="6"/>
        <v>3.0666666666666669</v>
      </c>
      <c r="K61">
        <f t="shared" si="6"/>
        <v>2.8</v>
      </c>
      <c r="L61">
        <f t="shared" si="6"/>
        <v>4</v>
      </c>
      <c r="M61">
        <f t="shared" si="6"/>
        <v>3.4</v>
      </c>
      <c r="N61">
        <f t="shared" si="6"/>
        <v>3.8666666666666667</v>
      </c>
      <c r="O61">
        <f t="shared" si="6"/>
        <v>3.3333333333333335</v>
      </c>
      <c r="P61">
        <f t="shared" si="6"/>
        <v>4.8666666666666663</v>
      </c>
      <c r="Q61">
        <f t="shared" si="6"/>
        <v>5.9333333333333336</v>
      </c>
      <c r="R61">
        <f t="shared" si="6"/>
        <v>6.8</v>
      </c>
      <c r="S61">
        <f t="shared" si="6"/>
        <v>7.4666666666666668</v>
      </c>
      <c r="T61">
        <f t="shared" si="6"/>
        <v>5.7333333333333334</v>
      </c>
      <c r="U61">
        <f t="shared" si="6"/>
        <v>5.666666666666667</v>
      </c>
      <c r="V61">
        <f t="shared" si="6"/>
        <v>5</v>
      </c>
      <c r="W61">
        <f t="shared" si="6"/>
        <v>5.4</v>
      </c>
      <c r="X61">
        <f t="shared" si="6"/>
        <v>6.2</v>
      </c>
      <c r="Y61">
        <f t="shared" si="6"/>
        <v>8.8666666666666671</v>
      </c>
      <c r="Z61">
        <f t="shared" si="6"/>
        <v>5.7333333333333334</v>
      </c>
      <c r="AA61">
        <f t="shared" si="6"/>
        <v>8.4</v>
      </c>
      <c r="AB61">
        <f t="shared" si="6"/>
        <v>6.666666666666667</v>
      </c>
      <c r="AC61">
        <f t="shared" si="6"/>
        <v>7.5333333333333332</v>
      </c>
      <c r="AD61">
        <f t="shared" si="6"/>
        <v>6.1333333333333337</v>
      </c>
      <c r="AE61">
        <f t="shared" si="6"/>
        <v>6.7333333333333334</v>
      </c>
      <c r="AF61">
        <f t="shared" si="6"/>
        <v>6.666666666666667</v>
      </c>
      <c r="AG61">
        <f t="shared" si="6"/>
        <v>7</v>
      </c>
      <c r="AH61">
        <f t="shared" si="6"/>
        <v>6.8</v>
      </c>
      <c r="AI61">
        <f t="shared" si="6"/>
        <v>5.2</v>
      </c>
      <c r="AJ61">
        <f t="shared" si="6"/>
        <v>6.1333333333333337</v>
      </c>
      <c r="AK61">
        <f t="shared" si="6"/>
        <v>7.0666666666666664</v>
      </c>
      <c r="AL61">
        <f t="shared" si="6"/>
        <v>6.4666666666666668</v>
      </c>
      <c r="AM61">
        <f t="shared" si="6"/>
        <v>7.2666666666666666</v>
      </c>
      <c r="AN61">
        <f t="shared" si="6"/>
        <v>8.9333333333333336</v>
      </c>
      <c r="AO61">
        <f t="shared" si="6"/>
        <v>6.666666666666667</v>
      </c>
      <c r="AP61">
        <f t="shared" si="6"/>
        <v>6.6</v>
      </c>
      <c r="AQ61">
        <f t="shared" si="6"/>
        <v>6.2</v>
      </c>
      <c r="AR61">
        <f t="shared" si="6"/>
        <v>6.333333333333333</v>
      </c>
      <c r="AS61">
        <f t="shared" si="6"/>
        <v>6.2</v>
      </c>
      <c r="AT61">
        <f t="shared" si="6"/>
        <v>7</v>
      </c>
      <c r="AU61">
        <f t="shared" si="6"/>
        <v>6.6</v>
      </c>
      <c r="AV61">
        <f t="shared" si="6"/>
        <v>6.5333333333333332</v>
      </c>
      <c r="AW61">
        <f t="shared" si="6"/>
        <v>7.2</v>
      </c>
      <c r="AX61">
        <f t="shared" si="6"/>
        <v>4.8</v>
      </c>
      <c r="AY61">
        <f t="shared" si="6"/>
        <v>3.8666666666666667</v>
      </c>
      <c r="AZ61">
        <f t="shared" si="6"/>
        <v>6.333333333333333</v>
      </c>
      <c r="BA61">
        <f t="shared" si="6"/>
        <v>9.0666666666666664</v>
      </c>
      <c r="BB61">
        <f t="shared" si="6"/>
        <v>8.2666666666666675</v>
      </c>
      <c r="BC61">
        <f t="shared" si="6"/>
        <v>7.8666666666666663</v>
      </c>
      <c r="BD61">
        <f t="shared" si="6"/>
        <v>8</v>
      </c>
      <c r="BE61">
        <f t="shared" si="6"/>
        <v>7.1333333333333337</v>
      </c>
      <c r="BF61">
        <f t="shared" si="6"/>
        <v>5.2666666666666666</v>
      </c>
      <c r="BG61">
        <f t="shared" si="6"/>
        <v>7.7333333333333334</v>
      </c>
      <c r="BH61">
        <f t="shared" si="6"/>
        <v>8.9333333333333336</v>
      </c>
      <c r="BI61">
        <f t="shared" si="6"/>
        <v>7.4666666666666668</v>
      </c>
      <c r="BJ61">
        <f t="shared" si="6"/>
        <v>5.8</v>
      </c>
      <c r="BK61">
        <f t="shared" si="6"/>
        <v>6.4</v>
      </c>
      <c r="BL61">
        <f t="shared" si="6"/>
        <v>6.8</v>
      </c>
      <c r="BM61">
        <f t="shared" si="6"/>
        <v>5.4666666666666668</v>
      </c>
      <c r="BN61">
        <f t="shared" si="6"/>
        <v>6.666666666666667</v>
      </c>
      <c r="BO61">
        <f t="shared" si="6"/>
        <v>7.7333333333333334</v>
      </c>
      <c r="BP61">
        <f t="shared" si="6"/>
        <v>7.6</v>
      </c>
      <c r="BQ61">
        <f t="shared" ref="BQ61:CF62" si="7">AVERAGE(BQ7,BQ9,BQ11,BQ13,BQ15,BQ17,BQ19,BQ21,BQ25,BQ27,BQ29,BQ31,BQ33,BQ35,BQ39)</f>
        <v>7.1333333333333337</v>
      </c>
      <c r="BR61">
        <f t="shared" si="7"/>
        <v>6.6</v>
      </c>
      <c r="BS61">
        <f t="shared" si="7"/>
        <v>7.2666666666666666</v>
      </c>
      <c r="BT61">
        <f t="shared" si="7"/>
        <v>6.4666666666666668</v>
      </c>
      <c r="BU61">
        <f t="shared" si="7"/>
        <v>6.6</v>
      </c>
      <c r="BV61">
        <f t="shared" si="7"/>
        <v>9.4</v>
      </c>
      <c r="BW61">
        <f t="shared" si="7"/>
        <v>8.2666666666666675</v>
      </c>
      <c r="BX61">
        <f t="shared" si="7"/>
        <v>8.8666666666666671</v>
      </c>
      <c r="BY61">
        <f t="shared" si="7"/>
        <v>7.8666666666666663</v>
      </c>
      <c r="BZ61">
        <f t="shared" si="7"/>
        <v>7.8666666666666663</v>
      </c>
      <c r="CA61">
        <f t="shared" si="7"/>
        <v>5.5333333333333332</v>
      </c>
      <c r="CB61">
        <f t="shared" si="7"/>
        <v>7.2666666666666666</v>
      </c>
      <c r="CC61">
        <f t="shared" si="7"/>
        <v>7</v>
      </c>
      <c r="CD61">
        <f t="shared" si="7"/>
        <v>7.666666666666667</v>
      </c>
      <c r="CE61">
        <f t="shared" si="7"/>
        <v>7.0666666666666664</v>
      </c>
      <c r="CF61">
        <f t="shared" si="7"/>
        <v>5.8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5.8</v>
      </c>
      <c r="E62">
        <f t="shared" si="6"/>
        <v>3.7333333333333334</v>
      </c>
      <c r="F62">
        <f t="shared" si="6"/>
        <v>4.4000000000000004</v>
      </c>
      <c r="G62">
        <f t="shared" si="6"/>
        <v>4.4666666666666668</v>
      </c>
      <c r="H62">
        <f t="shared" si="6"/>
        <v>4.2</v>
      </c>
      <c r="I62">
        <f t="shared" si="6"/>
        <v>2.9333333333333331</v>
      </c>
      <c r="J62">
        <f t="shared" si="6"/>
        <v>4</v>
      </c>
      <c r="K62">
        <f t="shared" si="6"/>
        <v>5.0666666666666664</v>
      </c>
      <c r="L62">
        <f t="shared" si="6"/>
        <v>4.8</v>
      </c>
      <c r="M62">
        <f t="shared" si="6"/>
        <v>4.8</v>
      </c>
      <c r="N62">
        <f t="shared" si="6"/>
        <v>4.9333333333333336</v>
      </c>
      <c r="O62">
        <f t="shared" si="6"/>
        <v>3.8</v>
      </c>
      <c r="P62">
        <f t="shared" si="6"/>
        <v>5.333333333333333</v>
      </c>
      <c r="Q62">
        <f t="shared" si="6"/>
        <v>4</v>
      </c>
      <c r="R62">
        <f t="shared" si="6"/>
        <v>4.2666666666666666</v>
      </c>
      <c r="S62">
        <f t="shared" si="6"/>
        <v>7.0666666666666664</v>
      </c>
      <c r="T62">
        <f t="shared" si="6"/>
        <v>5.0666666666666664</v>
      </c>
      <c r="U62">
        <f t="shared" si="6"/>
        <v>5</v>
      </c>
      <c r="V62">
        <f t="shared" si="6"/>
        <v>5.666666666666667</v>
      </c>
      <c r="W62">
        <f t="shared" si="6"/>
        <v>5.666666666666667</v>
      </c>
      <c r="X62">
        <f t="shared" si="6"/>
        <v>6.6</v>
      </c>
      <c r="Y62">
        <f t="shared" si="6"/>
        <v>9.8666666666666671</v>
      </c>
      <c r="Z62">
        <f t="shared" si="6"/>
        <v>10</v>
      </c>
      <c r="AA62">
        <f t="shared" si="6"/>
        <v>6.7333333333333334</v>
      </c>
      <c r="AB62">
        <f t="shared" si="6"/>
        <v>5.8666666666666663</v>
      </c>
      <c r="AC62">
        <f t="shared" si="6"/>
        <v>6.5333333333333332</v>
      </c>
      <c r="AD62">
        <f t="shared" si="6"/>
        <v>6.9333333333333336</v>
      </c>
      <c r="AE62">
        <f t="shared" si="6"/>
        <v>6.2666666666666666</v>
      </c>
      <c r="AF62">
        <f t="shared" si="6"/>
        <v>8.1999999999999993</v>
      </c>
      <c r="AG62">
        <f t="shared" si="6"/>
        <v>6.666666666666667</v>
      </c>
      <c r="AH62">
        <f t="shared" si="6"/>
        <v>7.4</v>
      </c>
      <c r="AI62">
        <f t="shared" si="6"/>
        <v>7</v>
      </c>
      <c r="AJ62">
        <f t="shared" si="6"/>
        <v>6.5333333333333332</v>
      </c>
      <c r="AK62">
        <f t="shared" si="6"/>
        <v>7.4666666666666668</v>
      </c>
      <c r="AL62">
        <f t="shared" si="6"/>
        <v>7</v>
      </c>
      <c r="AM62">
        <f t="shared" si="6"/>
        <v>9.0666666666666664</v>
      </c>
      <c r="AN62">
        <f t="shared" si="6"/>
        <v>6.5333333333333332</v>
      </c>
      <c r="AO62">
        <f t="shared" si="6"/>
        <v>7.7333333333333334</v>
      </c>
      <c r="AP62">
        <f t="shared" si="6"/>
        <v>7.8</v>
      </c>
      <c r="AQ62">
        <f t="shared" si="6"/>
        <v>6.7333333333333334</v>
      </c>
      <c r="AR62">
        <f t="shared" si="6"/>
        <v>8.4</v>
      </c>
      <c r="AS62">
        <f t="shared" si="6"/>
        <v>6.6</v>
      </c>
      <c r="AT62">
        <f t="shared" si="6"/>
        <v>7.0666666666666664</v>
      </c>
      <c r="AU62">
        <f t="shared" si="6"/>
        <v>8.8000000000000007</v>
      </c>
      <c r="AV62">
        <f t="shared" si="6"/>
        <v>9.6</v>
      </c>
      <c r="AW62">
        <f t="shared" si="6"/>
        <v>9.7333333333333325</v>
      </c>
      <c r="AX62">
        <f t="shared" si="6"/>
        <v>9.1999999999999993</v>
      </c>
      <c r="AY62">
        <f t="shared" si="6"/>
        <v>6.4</v>
      </c>
      <c r="AZ62">
        <f t="shared" si="6"/>
        <v>9.5333333333333332</v>
      </c>
      <c r="BA62">
        <f t="shared" si="6"/>
        <v>11.666666666666666</v>
      </c>
      <c r="BB62">
        <f t="shared" si="6"/>
        <v>11.333333333333334</v>
      </c>
      <c r="BC62">
        <f t="shared" si="6"/>
        <v>10.466666666666667</v>
      </c>
      <c r="BD62">
        <f t="shared" si="6"/>
        <v>8.9333333333333336</v>
      </c>
      <c r="BE62">
        <f t="shared" si="6"/>
        <v>8.2666666666666675</v>
      </c>
      <c r="BF62">
        <f t="shared" si="6"/>
        <v>9.3333333333333339</v>
      </c>
      <c r="BG62">
        <f t="shared" si="6"/>
        <v>9.4</v>
      </c>
      <c r="BH62">
        <f t="shared" si="6"/>
        <v>10.533333333333333</v>
      </c>
      <c r="BI62">
        <f t="shared" si="6"/>
        <v>8.8000000000000007</v>
      </c>
      <c r="BJ62">
        <f t="shared" si="6"/>
        <v>9.6</v>
      </c>
      <c r="BK62">
        <f t="shared" si="6"/>
        <v>8.6666666666666661</v>
      </c>
      <c r="BL62">
        <f t="shared" si="6"/>
        <v>9.8666666666666671</v>
      </c>
      <c r="BM62">
        <f t="shared" si="6"/>
        <v>8.9333333333333336</v>
      </c>
      <c r="BN62">
        <f t="shared" si="6"/>
        <v>8</v>
      </c>
      <c r="BO62">
        <f t="shared" si="6"/>
        <v>11.733333333333333</v>
      </c>
      <c r="BP62">
        <f t="shared" si="6"/>
        <v>11.066666666666666</v>
      </c>
      <c r="BQ62">
        <f t="shared" si="7"/>
        <v>11.333333333333334</v>
      </c>
      <c r="BR62">
        <f t="shared" si="7"/>
        <v>10.6</v>
      </c>
      <c r="BS62">
        <f t="shared" si="7"/>
        <v>9.4666666666666668</v>
      </c>
      <c r="BT62">
        <f t="shared" si="7"/>
        <v>8.8666666666666671</v>
      </c>
      <c r="BU62">
        <f t="shared" si="7"/>
        <v>10.199999999999999</v>
      </c>
      <c r="BV62">
        <f t="shared" si="7"/>
        <v>12.466666666666667</v>
      </c>
      <c r="BW62">
        <f t="shared" si="7"/>
        <v>11.733333333333333</v>
      </c>
      <c r="BX62">
        <f t="shared" si="7"/>
        <v>11.466666666666667</v>
      </c>
      <c r="BY62">
        <f t="shared" si="7"/>
        <v>12</v>
      </c>
      <c r="BZ62">
        <f t="shared" si="7"/>
        <v>10.933333333333334</v>
      </c>
      <c r="CA62">
        <f t="shared" si="7"/>
        <v>8.7333333333333325</v>
      </c>
      <c r="CB62">
        <f t="shared" si="7"/>
        <v>10.4</v>
      </c>
      <c r="CC62">
        <f t="shared" si="7"/>
        <v>11.6</v>
      </c>
      <c r="CD62">
        <f t="shared" si="7"/>
        <v>9.9333333333333336</v>
      </c>
      <c r="CE62">
        <f t="shared" si="7"/>
        <v>10.933333333333334</v>
      </c>
      <c r="CF62">
        <f t="shared" si="7"/>
        <v>9.9333333333333336</v>
      </c>
    </row>
  </sheetData>
  <pageMargins left="0.7" right="0.7" top="0.75" bottom="0.75" header="0.3" footer="0.3"/>
  <customProperties>
    <customPr name="ORB_SHEETNAME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workbookViewId="0">
      <selection activeCell="G18" sqref="G18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3.9</v>
      </c>
      <c r="E3">
        <v>1</v>
      </c>
      <c r="F3">
        <v>0.9</v>
      </c>
      <c r="G3">
        <v>1.5</v>
      </c>
      <c r="H3">
        <v>0.5</v>
      </c>
      <c r="I3">
        <v>0.7</v>
      </c>
      <c r="J3">
        <v>0.3</v>
      </c>
      <c r="K3">
        <v>1.4</v>
      </c>
      <c r="L3">
        <v>1</v>
      </c>
      <c r="M3">
        <v>1</v>
      </c>
      <c r="N3">
        <v>0.6</v>
      </c>
      <c r="O3">
        <v>0.3</v>
      </c>
      <c r="P3">
        <v>1.8</v>
      </c>
      <c r="Q3">
        <v>0.7</v>
      </c>
      <c r="R3">
        <v>0.3</v>
      </c>
      <c r="S3">
        <v>0.7</v>
      </c>
      <c r="T3">
        <v>0.5</v>
      </c>
      <c r="U3">
        <v>0.6</v>
      </c>
      <c r="V3">
        <v>6.1</v>
      </c>
      <c r="W3">
        <v>0.2</v>
      </c>
      <c r="X3">
        <v>1.4</v>
      </c>
      <c r="Y3">
        <v>1.3</v>
      </c>
      <c r="Z3">
        <v>0.3</v>
      </c>
      <c r="AA3">
        <v>1</v>
      </c>
      <c r="AB3">
        <v>0.6</v>
      </c>
      <c r="AC3">
        <v>0.2</v>
      </c>
      <c r="AD3">
        <v>3.7</v>
      </c>
      <c r="AE3">
        <v>0.4</v>
      </c>
      <c r="AF3">
        <v>0.3</v>
      </c>
      <c r="AG3">
        <v>0.6</v>
      </c>
      <c r="AH3">
        <v>3.5</v>
      </c>
      <c r="AI3">
        <v>0.2</v>
      </c>
      <c r="AJ3">
        <v>3.4</v>
      </c>
      <c r="AK3">
        <v>0.9</v>
      </c>
      <c r="AL3">
        <v>0.3</v>
      </c>
      <c r="AM3">
        <v>0.5</v>
      </c>
      <c r="AN3">
        <v>0.4</v>
      </c>
      <c r="AO3">
        <v>0.3</v>
      </c>
      <c r="AP3">
        <v>0.3</v>
      </c>
      <c r="AQ3">
        <v>0.3</v>
      </c>
      <c r="AR3">
        <v>1</v>
      </c>
      <c r="AS3">
        <v>1.5</v>
      </c>
      <c r="AT3">
        <v>0.4</v>
      </c>
      <c r="AU3">
        <v>1.3</v>
      </c>
      <c r="AV3">
        <v>0.4</v>
      </c>
      <c r="AW3">
        <v>0.6</v>
      </c>
      <c r="AX3">
        <v>0.4</v>
      </c>
      <c r="AY3">
        <v>0</v>
      </c>
      <c r="AZ3">
        <v>0.4</v>
      </c>
      <c r="BA3">
        <v>0.4</v>
      </c>
      <c r="BB3">
        <v>3.3</v>
      </c>
      <c r="BC3">
        <v>0.3</v>
      </c>
      <c r="BD3">
        <v>0.4</v>
      </c>
      <c r="BE3">
        <v>0.9</v>
      </c>
      <c r="BF3">
        <v>0.9</v>
      </c>
      <c r="BG3">
        <v>0.6</v>
      </c>
      <c r="BH3">
        <v>0.4</v>
      </c>
      <c r="BI3">
        <v>0.3</v>
      </c>
      <c r="BJ3">
        <v>0.5</v>
      </c>
      <c r="BK3">
        <v>1</v>
      </c>
      <c r="BL3">
        <v>0.3</v>
      </c>
      <c r="BM3">
        <v>0.5</v>
      </c>
      <c r="BN3">
        <v>0.2</v>
      </c>
      <c r="BO3">
        <v>1</v>
      </c>
      <c r="BP3">
        <v>3</v>
      </c>
      <c r="BQ3">
        <v>0.3</v>
      </c>
      <c r="BR3">
        <v>0.4</v>
      </c>
      <c r="BS3">
        <v>3.4</v>
      </c>
      <c r="BT3">
        <v>0.4</v>
      </c>
      <c r="BU3">
        <v>0.2</v>
      </c>
      <c r="BV3">
        <v>0.3</v>
      </c>
      <c r="BW3">
        <v>2</v>
      </c>
      <c r="BX3">
        <v>0.7</v>
      </c>
      <c r="BY3">
        <v>3.7</v>
      </c>
      <c r="BZ3">
        <v>0.7</v>
      </c>
      <c r="CA3">
        <v>0.4</v>
      </c>
      <c r="CB3">
        <v>0.5</v>
      </c>
      <c r="CC3">
        <v>0.4</v>
      </c>
      <c r="CD3">
        <v>1.1000000000000001</v>
      </c>
      <c r="CE3">
        <v>0.5</v>
      </c>
      <c r="CF3">
        <v>1.7</v>
      </c>
    </row>
    <row r="4" spans="1:84" x14ac:dyDescent="0.25">
      <c r="A4" t="s">
        <v>6</v>
      </c>
      <c r="B4" t="s">
        <v>4</v>
      </c>
      <c r="C4" t="s">
        <v>7</v>
      </c>
      <c r="D4">
        <v>1</v>
      </c>
      <c r="E4">
        <v>1.7</v>
      </c>
      <c r="F4">
        <v>3.3</v>
      </c>
      <c r="G4">
        <v>0.8</v>
      </c>
      <c r="H4">
        <v>1.2</v>
      </c>
      <c r="I4">
        <v>0.9</v>
      </c>
      <c r="J4">
        <v>0.6</v>
      </c>
      <c r="K4">
        <v>0.9</v>
      </c>
      <c r="L4">
        <v>2.1</v>
      </c>
      <c r="M4">
        <v>1.2</v>
      </c>
      <c r="N4">
        <v>0.6</v>
      </c>
      <c r="O4">
        <v>1.2</v>
      </c>
      <c r="P4">
        <v>1.1000000000000001</v>
      </c>
      <c r="Q4">
        <v>0.8</v>
      </c>
      <c r="R4">
        <v>2.7</v>
      </c>
      <c r="S4">
        <v>0.6</v>
      </c>
      <c r="T4">
        <v>0.7</v>
      </c>
      <c r="U4">
        <v>3.5</v>
      </c>
      <c r="V4">
        <v>2</v>
      </c>
      <c r="W4">
        <v>1</v>
      </c>
      <c r="X4">
        <v>0</v>
      </c>
      <c r="Y4">
        <v>0</v>
      </c>
      <c r="Z4">
        <v>0</v>
      </c>
      <c r="AA4">
        <v>1.2</v>
      </c>
      <c r="AB4">
        <v>0</v>
      </c>
      <c r="AC4">
        <v>0</v>
      </c>
      <c r="AD4">
        <v>0</v>
      </c>
      <c r="AE4">
        <v>2.5</v>
      </c>
      <c r="AF4">
        <v>1.5</v>
      </c>
      <c r="AG4">
        <v>0.2</v>
      </c>
      <c r="AH4">
        <v>3.4</v>
      </c>
      <c r="AI4">
        <v>0.5</v>
      </c>
      <c r="AJ4">
        <v>0.2</v>
      </c>
      <c r="AK4">
        <v>2.2999999999999998</v>
      </c>
      <c r="AL4">
        <v>0.2</v>
      </c>
      <c r="AM4">
        <v>0.5</v>
      </c>
      <c r="AN4">
        <v>0.8</v>
      </c>
      <c r="AO4">
        <v>0.4</v>
      </c>
      <c r="AP4">
        <v>0.4</v>
      </c>
      <c r="AQ4">
        <v>0.3</v>
      </c>
      <c r="AR4">
        <v>2.2999999999999998</v>
      </c>
      <c r="AS4">
        <v>0.5</v>
      </c>
      <c r="AT4">
        <v>0.4</v>
      </c>
      <c r="AU4">
        <v>1.1000000000000001</v>
      </c>
      <c r="AV4">
        <v>0.8</v>
      </c>
      <c r="AW4">
        <v>0.2</v>
      </c>
      <c r="AX4">
        <v>1.5</v>
      </c>
      <c r="AY4">
        <v>3.4</v>
      </c>
      <c r="AZ4">
        <v>0.4</v>
      </c>
      <c r="BA4">
        <v>1.3</v>
      </c>
      <c r="BB4">
        <v>1.7</v>
      </c>
      <c r="BC4">
        <v>0.3</v>
      </c>
      <c r="BD4">
        <v>3.7</v>
      </c>
      <c r="BE4">
        <v>3.2</v>
      </c>
      <c r="BF4">
        <v>0.6</v>
      </c>
      <c r="BG4">
        <v>0.7</v>
      </c>
      <c r="BH4">
        <v>0.6</v>
      </c>
      <c r="BI4">
        <v>0.5</v>
      </c>
      <c r="BJ4">
        <v>0.5</v>
      </c>
      <c r="BK4">
        <v>1.3</v>
      </c>
      <c r="BL4">
        <v>0.3</v>
      </c>
      <c r="BM4">
        <v>0.3</v>
      </c>
      <c r="BN4">
        <v>1.5</v>
      </c>
      <c r="BO4">
        <v>0.7</v>
      </c>
      <c r="BP4">
        <v>0.5</v>
      </c>
      <c r="BQ4">
        <v>0.4</v>
      </c>
      <c r="BR4">
        <v>0.7</v>
      </c>
      <c r="BS4">
        <v>2.1</v>
      </c>
      <c r="BT4">
        <v>1.6</v>
      </c>
      <c r="BU4">
        <v>1.3</v>
      </c>
      <c r="BV4">
        <v>0.9</v>
      </c>
      <c r="BW4">
        <v>0.6</v>
      </c>
      <c r="BX4">
        <v>1</v>
      </c>
      <c r="BY4">
        <v>0.5</v>
      </c>
      <c r="BZ4">
        <v>0.5</v>
      </c>
      <c r="CA4">
        <v>0.2</v>
      </c>
      <c r="CB4">
        <v>0.3</v>
      </c>
      <c r="CC4">
        <v>0.3</v>
      </c>
      <c r="CD4">
        <v>0.1</v>
      </c>
      <c r="CE4">
        <v>0.5</v>
      </c>
      <c r="CF4">
        <v>1.9</v>
      </c>
    </row>
    <row r="5" spans="1:84" x14ac:dyDescent="0.25">
      <c r="A5" t="s">
        <v>3</v>
      </c>
      <c r="B5" t="s">
        <v>8</v>
      </c>
      <c r="C5" t="s">
        <v>9</v>
      </c>
      <c r="D5">
        <v>1.3</v>
      </c>
      <c r="E5">
        <v>0</v>
      </c>
      <c r="F5">
        <v>0.3</v>
      </c>
      <c r="G5">
        <v>0.1</v>
      </c>
      <c r="H5">
        <v>0.4</v>
      </c>
      <c r="I5">
        <v>0.3</v>
      </c>
      <c r="J5">
        <v>0.6</v>
      </c>
      <c r="K5">
        <v>0.3</v>
      </c>
      <c r="L5">
        <v>0.1</v>
      </c>
      <c r="M5">
        <v>2</v>
      </c>
      <c r="N5">
        <v>0.3</v>
      </c>
      <c r="O5">
        <v>0</v>
      </c>
      <c r="P5">
        <v>0.5</v>
      </c>
      <c r="Q5">
        <v>0.3</v>
      </c>
      <c r="R5">
        <v>0</v>
      </c>
      <c r="S5">
        <v>0.3</v>
      </c>
      <c r="T5">
        <v>0</v>
      </c>
      <c r="U5">
        <v>0.7</v>
      </c>
      <c r="V5">
        <v>11</v>
      </c>
      <c r="W5">
        <v>5.9</v>
      </c>
      <c r="X5">
        <v>0.5</v>
      </c>
      <c r="Y5">
        <v>1.6</v>
      </c>
      <c r="Z5">
        <v>0.3</v>
      </c>
      <c r="AA5">
        <v>0.5</v>
      </c>
      <c r="AB5">
        <v>0.2</v>
      </c>
      <c r="AC5">
        <v>0.2</v>
      </c>
      <c r="AD5">
        <v>0.4</v>
      </c>
      <c r="AE5">
        <v>0.3</v>
      </c>
      <c r="AF5">
        <v>0.2</v>
      </c>
      <c r="AG5">
        <v>0.7</v>
      </c>
      <c r="AH5">
        <v>0.3</v>
      </c>
      <c r="AI5">
        <v>1.6</v>
      </c>
      <c r="AJ5">
        <v>0.6</v>
      </c>
      <c r="AK5">
        <v>0.3</v>
      </c>
      <c r="AL5">
        <v>0</v>
      </c>
      <c r="AM5">
        <v>0.7</v>
      </c>
      <c r="AN5">
        <v>0.5</v>
      </c>
      <c r="AO5">
        <v>14</v>
      </c>
      <c r="AP5">
        <v>0.5</v>
      </c>
      <c r="AQ5">
        <v>2.4</v>
      </c>
      <c r="AR5">
        <v>0.3</v>
      </c>
      <c r="AS5">
        <v>0.8</v>
      </c>
      <c r="AT5">
        <v>0.4</v>
      </c>
      <c r="AU5">
        <v>4</v>
      </c>
      <c r="AV5">
        <v>0.6</v>
      </c>
      <c r="AW5">
        <v>4</v>
      </c>
      <c r="AX5">
        <v>0.5</v>
      </c>
      <c r="AY5">
        <v>0.4</v>
      </c>
      <c r="AZ5">
        <v>1.1000000000000001</v>
      </c>
      <c r="BA5">
        <v>0.3</v>
      </c>
      <c r="BB5">
        <v>0.2</v>
      </c>
      <c r="BC5">
        <v>0.7</v>
      </c>
      <c r="BD5">
        <v>0.3</v>
      </c>
      <c r="BE5">
        <v>0.3</v>
      </c>
      <c r="BF5">
        <v>1.6</v>
      </c>
      <c r="BG5">
        <v>0.4</v>
      </c>
      <c r="BH5">
        <v>0.2</v>
      </c>
      <c r="BI5">
        <v>1</v>
      </c>
      <c r="BJ5">
        <v>0.5</v>
      </c>
      <c r="BK5">
        <v>0.5</v>
      </c>
      <c r="BL5">
        <v>1</v>
      </c>
      <c r="BM5">
        <v>0.4</v>
      </c>
      <c r="BN5">
        <v>0.1</v>
      </c>
      <c r="BO5">
        <v>0.3</v>
      </c>
      <c r="BP5">
        <v>0.5</v>
      </c>
      <c r="BQ5">
        <v>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0.1</v>
      </c>
      <c r="E6">
        <v>0.1</v>
      </c>
      <c r="F6">
        <v>0</v>
      </c>
      <c r="G6">
        <v>3.2</v>
      </c>
      <c r="H6">
        <v>0</v>
      </c>
      <c r="I6">
        <v>0.8</v>
      </c>
      <c r="J6">
        <v>0.5</v>
      </c>
      <c r="K6">
        <v>0.2</v>
      </c>
      <c r="L6">
        <v>0.3</v>
      </c>
      <c r="M6">
        <v>0</v>
      </c>
      <c r="N6">
        <v>0.6</v>
      </c>
      <c r="O6">
        <v>0.1</v>
      </c>
      <c r="P6">
        <v>0.2</v>
      </c>
      <c r="Q6">
        <v>2</v>
      </c>
      <c r="R6">
        <v>0.2</v>
      </c>
      <c r="S6">
        <v>0.2</v>
      </c>
      <c r="T6">
        <v>0.5</v>
      </c>
      <c r="U6">
        <v>6</v>
      </c>
      <c r="V6">
        <v>8.3000000000000007</v>
      </c>
      <c r="W6">
        <v>0.4</v>
      </c>
      <c r="X6">
        <v>1</v>
      </c>
      <c r="Y6">
        <v>0</v>
      </c>
      <c r="Z6">
        <v>5.9</v>
      </c>
      <c r="AA6">
        <v>0.2</v>
      </c>
      <c r="AB6">
        <v>0</v>
      </c>
      <c r="AC6">
        <v>0</v>
      </c>
      <c r="AD6">
        <v>0.1</v>
      </c>
      <c r="AE6">
        <v>0</v>
      </c>
      <c r="AF6">
        <v>0.1</v>
      </c>
      <c r="AG6">
        <v>0.6</v>
      </c>
      <c r="AH6">
        <v>2.7</v>
      </c>
      <c r="AI6">
        <v>0</v>
      </c>
      <c r="AJ6">
        <v>0.3</v>
      </c>
      <c r="AK6">
        <v>0</v>
      </c>
      <c r="AL6">
        <v>0.6</v>
      </c>
      <c r="AM6">
        <v>0.3</v>
      </c>
      <c r="AN6">
        <v>0</v>
      </c>
      <c r="AO6">
        <v>0.2</v>
      </c>
      <c r="AP6">
        <v>0</v>
      </c>
      <c r="AQ6">
        <v>0.5</v>
      </c>
      <c r="AR6">
        <v>0</v>
      </c>
      <c r="AS6">
        <v>0.2</v>
      </c>
      <c r="AT6">
        <v>0.3</v>
      </c>
      <c r="AU6">
        <v>0</v>
      </c>
      <c r="AV6">
        <v>0.1</v>
      </c>
      <c r="AW6">
        <v>0.2</v>
      </c>
      <c r="AX6">
        <v>0.2</v>
      </c>
      <c r="AY6">
        <v>0</v>
      </c>
      <c r="AZ6">
        <v>0</v>
      </c>
      <c r="BA6">
        <v>0.1</v>
      </c>
      <c r="BB6">
        <v>0.1</v>
      </c>
      <c r="BC6">
        <v>0</v>
      </c>
      <c r="BD6">
        <v>0.4</v>
      </c>
      <c r="BE6">
        <v>0</v>
      </c>
      <c r="BF6">
        <v>0.6</v>
      </c>
      <c r="BG6">
        <v>0.3</v>
      </c>
      <c r="BH6">
        <v>0.5</v>
      </c>
      <c r="BI6">
        <v>0</v>
      </c>
      <c r="BJ6">
        <v>0.5</v>
      </c>
      <c r="BK6">
        <v>0.1</v>
      </c>
      <c r="BL6">
        <v>0.1</v>
      </c>
      <c r="BM6">
        <v>0.1</v>
      </c>
      <c r="BN6">
        <v>0.1</v>
      </c>
      <c r="BO6">
        <v>0.2</v>
      </c>
      <c r="BP6">
        <v>0.2</v>
      </c>
      <c r="BQ6">
        <v>0.3</v>
      </c>
      <c r="BR6">
        <v>0.3</v>
      </c>
      <c r="BS6">
        <v>0</v>
      </c>
      <c r="BT6">
        <v>0</v>
      </c>
      <c r="BU6">
        <v>0.2</v>
      </c>
      <c r="BV6">
        <v>0.3</v>
      </c>
      <c r="BW6">
        <v>0</v>
      </c>
      <c r="BX6">
        <v>0.1</v>
      </c>
      <c r="BY6">
        <v>0.2</v>
      </c>
      <c r="BZ6">
        <v>0.1</v>
      </c>
      <c r="CA6">
        <v>0</v>
      </c>
      <c r="CB6">
        <v>0.2</v>
      </c>
      <c r="CC6">
        <v>0.2</v>
      </c>
      <c r="CD6">
        <v>0.6</v>
      </c>
      <c r="CE6">
        <v>0</v>
      </c>
      <c r="CF6">
        <v>0</v>
      </c>
    </row>
    <row r="7" spans="1:84" x14ac:dyDescent="0.25">
      <c r="A7" t="s">
        <v>11</v>
      </c>
      <c r="B7" t="s">
        <v>12</v>
      </c>
      <c r="C7" t="s">
        <v>13</v>
      </c>
      <c r="D7">
        <v>0.2</v>
      </c>
      <c r="E7">
        <v>0.6</v>
      </c>
      <c r="F7">
        <v>0.3</v>
      </c>
      <c r="G7">
        <v>1.2</v>
      </c>
      <c r="H7">
        <v>2.2999999999999998</v>
      </c>
      <c r="I7">
        <v>0.5</v>
      </c>
      <c r="J7">
        <v>3</v>
      </c>
      <c r="K7">
        <v>1.5</v>
      </c>
      <c r="L7">
        <v>0.3</v>
      </c>
      <c r="M7">
        <v>2.1</v>
      </c>
      <c r="N7">
        <v>3.5</v>
      </c>
      <c r="O7">
        <v>0.6</v>
      </c>
      <c r="P7">
        <v>0.8</v>
      </c>
      <c r="Q7">
        <v>0.3</v>
      </c>
      <c r="R7">
        <v>0.6</v>
      </c>
      <c r="S7">
        <v>3.7</v>
      </c>
      <c r="T7">
        <v>0.4</v>
      </c>
      <c r="U7">
        <v>3.1</v>
      </c>
      <c r="V7">
        <v>0.3</v>
      </c>
      <c r="W7">
        <v>6.7</v>
      </c>
      <c r="X7">
        <v>0.4</v>
      </c>
      <c r="Y7">
        <v>0.4</v>
      </c>
      <c r="Z7">
        <v>1.4</v>
      </c>
      <c r="AA7">
        <v>4.0999999999999996</v>
      </c>
      <c r="AB7">
        <v>0.4</v>
      </c>
      <c r="AC7">
        <v>2.2000000000000002</v>
      </c>
      <c r="AD7">
        <v>0.6</v>
      </c>
      <c r="AE7">
        <v>1.4</v>
      </c>
      <c r="AF7">
        <v>0.2</v>
      </c>
      <c r="AG7">
        <v>5.5</v>
      </c>
      <c r="AH7">
        <v>0.3</v>
      </c>
      <c r="AI7">
        <v>0.5</v>
      </c>
      <c r="AJ7">
        <v>0.5</v>
      </c>
      <c r="AK7">
        <v>0.4</v>
      </c>
      <c r="AL7">
        <v>1</v>
      </c>
      <c r="AM7">
        <v>2.4</v>
      </c>
      <c r="AN7">
        <v>0.8</v>
      </c>
      <c r="AO7">
        <v>1.1000000000000001</v>
      </c>
      <c r="AP7">
        <v>0.4</v>
      </c>
      <c r="AQ7">
        <v>1.1000000000000001</v>
      </c>
      <c r="AR7">
        <v>0.5</v>
      </c>
      <c r="AS7">
        <v>1.6</v>
      </c>
      <c r="AT7">
        <v>0.6</v>
      </c>
      <c r="AU7">
        <v>0.3</v>
      </c>
      <c r="AV7">
        <v>0.3</v>
      </c>
      <c r="AW7">
        <v>0.1</v>
      </c>
      <c r="AX7">
        <v>0.4</v>
      </c>
      <c r="AY7">
        <v>0.4</v>
      </c>
      <c r="AZ7">
        <v>0.3</v>
      </c>
      <c r="BA7">
        <v>0.3</v>
      </c>
      <c r="BB7">
        <v>1</v>
      </c>
      <c r="BC7">
        <v>1.4</v>
      </c>
      <c r="BD7">
        <v>1.9</v>
      </c>
      <c r="BE7">
        <v>0.3</v>
      </c>
      <c r="BF7">
        <v>0.3</v>
      </c>
      <c r="BG7">
        <v>0.6</v>
      </c>
      <c r="BH7">
        <v>1.1000000000000001</v>
      </c>
      <c r="BI7">
        <v>0.4</v>
      </c>
      <c r="BJ7">
        <v>1.8</v>
      </c>
      <c r="BK7">
        <v>0.4</v>
      </c>
      <c r="BL7">
        <v>0.8</v>
      </c>
      <c r="BM7">
        <v>2.5</v>
      </c>
      <c r="BN7">
        <v>0.8</v>
      </c>
      <c r="BO7">
        <v>0.8</v>
      </c>
      <c r="BP7">
        <v>0.3</v>
      </c>
      <c r="BQ7">
        <v>0.3</v>
      </c>
      <c r="BR7">
        <v>0.5</v>
      </c>
      <c r="BS7">
        <v>0.4</v>
      </c>
      <c r="BT7">
        <v>1.7</v>
      </c>
      <c r="BU7">
        <v>1.7</v>
      </c>
      <c r="BV7">
        <v>0.6</v>
      </c>
      <c r="BW7">
        <v>2.2000000000000002</v>
      </c>
      <c r="BX7">
        <v>1.6</v>
      </c>
      <c r="BY7">
        <v>0.3</v>
      </c>
      <c r="BZ7">
        <v>0.5</v>
      </c>
      <c r="CA7">
        <v>0.2</v>
      </c>
      <c r="CB7">
        <v>0.4</v>
      </c>
      <c r="CC7">
        <v>0.4</v>
      </c>
      <c r="CD7">
        <v>0.3</v>
      </c>
      <c r="CE7">
        <v>0.7</v>
      </c>
      <c r="CF7">
        <v>2.7</v>
      </c>
    </row>
    <row r="8" spans="1:84" x14ac:dyDescent="0.25">
      <c r="A8" t="s">
        <v>14</v>
      </c>
      <c r="B8" t="s">
        <v>12</v>
      </c>
      <c r="C8" t="s">
        <v>15</v>
      </c>
      <c r="D8">
        <v>0.6</v>
      </c>
      <c r="E8">
        <v>1.8</v>
      </c>
      <c r="F8">
        <v>0.7</v>
      </c>
      <c r="G8">
        <v>0.5</v>
      </c>
      <c r="H8">
        <v>0.4</v>
      </c>
      <c r="I8">
        <v>1.1000000000000001</v>
      </c>
      <c r="J8">
        <v>1.7</v>
      </c>
      <c r="K8">
        <v>0.6</v>
      </c>
      <c r="L8">
        <v>0.5</v>
      </c>
      <c r="M8">
        <v>0.9</v>
      </c>
      <c r="N8">
        <v>0.6</v>
      </c>
      <c r="O8">
        <v>1.4</v>
      </c>
      <c r="P8">
        <v>1.1000000000000001</v>
      </c>
      <c r="Q8">
        <v>0.6</v>
      </c>
      <c r="R8">
        <v>0.8</v>
      </c>
      <c r="S8">
        <v>0.6</v>
      </c>
      <c r="T8">
        <v>0.3</v>
      </c>
      <c r="U8">
        <v>0.8</v>
      </c>
      <c r="V8">
        <v>0.7</v>
      </c>
      <c r="W8">
        <v>1.6</v>
      </c>
      <c r="X8">
        <v>0.6</v>
      </c>
      <c r="Y8">
        <v>1.6</v>
      </c>
      <c r="Z8">
        <v>1.1000000000000001</v>
      </c>
      <c r="AA8">
        <v>1.4</v>
      </c>
      <c r="AB8">
        <v>1.3</v>
      </c>
      <c r="AC8">
        <v>0.6</v>
      </c>
      <c r="AD8">
        <v>0.7</v>
      </c>
      <c r="AE8">
        <v>0.6</v>
      </c>
      <c r="AF8">
        <v>1.4</v>
      </c>
      <c r="AG8">
        <v>0.7</v>
      </c>
      <c r="AH8">
        <v>1.4</v>
      </c>
      <c r="AI8">
        <v>0.9</v>
      </c>
      <c r="AJ8">
        <v>0.8</v>
      </c>
      <c r="AK8">
        <v>0.6</v>
      </c>
      <c r="AL8">
        <v>1.6</v>
      </c>
      <c r="AM8">
        <v>0.9</v>
      </c>
      <c r="AN8">
        <v>0.8</v>
      </c>
      <c r="AO8">
        <v>0.5</v>
      </c>
      <c r="AP8">
        <v>1.6</v>
      </c>
      <c r="AQ8">
        <v>1.2</v>
      </c>
      <c r="AR8">
        <v>1.6</v>
      </c>
      <c r="AS8">
        <v>1.1000000000000001</v>
      </c>
      <c r="AT8">
        <v>0.9</v>
      </c>
      <c r="AU8">
        <v>1.9</v>
      </c>
      <c r="AV8">
        <v>1.1000000000000001</v>
      </c>
      <c r="AW8">
        <v>0.5</v>
      </c>
      <c r="AX8">
        <v>0.8</v>
      </c>
      <c r="AY8">
        <v>0.7</v>
      </c>
      <c r="AZ8">
        <v>1.2</v>
      </c>
      <c r="BA8">
        <v>0.6</v>
      </c>
      <c r="BB8">
        <v>0.8</v>
      </c>
      <c r="BC8">
        <v>1</v>
      </c>
      <c r="BD8">
        <v>0.9</v>
      </c>
      <c r="BE8">
        <v>0.6</v>
      </c>
      <c r="BF8">
        <v>0.6</v>
      </c>
      <c r="BG8">
        <v>0.8</v>
      </c>
      <c r="BH8">
        <v>1.1000000000000001</v>
      </c>
      <c r="BI8">
        <v>0.7</v>
      </c>
      <c r="BJ8">
        <v>0.7</v>
      </c>
      <c r="BK8">
        <v>0.5</v>
      </c>
      <c r="BL8">
        <v>0.5</v>
      </c>
      <c r="BM8">
        <v>0.8</v>
      </c>
      <c r="BN8">
        <v>0.8</v>
      </c>
      <c r="BO8">
        <v>0.7</v>
      </c>
      <c r="BP8">
        <v>0.6</v>
      </c>
      <c r="BQ8">
        <v>0.8</v>
      </c>
      <c r="BR8">
        <v>1.1000000000000001</v>
      </c>
      <c r="BS8">
        <v>1</v>
      </c>
      <c r="BT8">
        <v>1</v>
      </c>
      <c r="BU8">
        <v>0.8</v>
      </c>
      <c r="BV8">
        <v>0.6</v>
      </c>
      <c r="BW8">
        <v>0.8</v>
      </c>
      <c r="BX8">
        <v>0.5</v>
      </c>
      <c r="BY8">
        <v>0.8</v>
      </c>
      <c r="BZ8">
        <v>0.9</v>
      </c>
      <c r="CA8">
        <v>0.9</v>
      </c>
      <c r="CB8">
        <v>0.7</v>
      </c>
      <c r="CC8">
        <v>1.3</v>
      </c>
      <c r="CD8">
        <v>1.2</v>
      </c>
      <c r="CE8">
        <v>0.9</v>
      </c>
      <c r="CF8">
        <v>0.8</v>
      </c>
    </row>
    <row r="9" spans="1:84" x14ac:dyDescent="0.25">
      <c r="A9" t="s">
        <v>11</v>
      </c>
      <c r="B9" t="s">
        <v>16</v>
      </c>
      <c r="C9" t="s">
        <v>17</v>
      </c>
      <c r="D9">
        <v>0.4</v>
      </c>
      <c r="E9">
        <v>0.6</v>
      </c>
      <c r="F9">
        <v>1</v>
      </c>
      <c r="G9">
        <v>0.4</v>
      </c>
      <c r="H9">
        <v>0.2</v>
      </c>
      <c r="I9">
        <v>1.2</v>
      </c>
      <c r="J9">
        <v>0.3</v>
      </c>
      <c r="K9">
        <v>0</v>
      </c>
      <c r="L9">
        <v>0.2</v>
      </c>
      <c r="M9">
        <v>0.8</v>
      </c>
      <c r="N9">
        <v>0.3</v>
      </c>
      <c r="O9">
        <v>0.6</v>
      </c>
      <c r="P9">
        <v>0.6</v>
      </c>
      <c r="Q9">
        <v>0.8</v>
      </c>
      <c r="R9">
        <v>1.6</v>
      </c>
      <c r="S9">
        <v>7.1</v>
      </c>
      <c r="T9">
        <v>0.3</v>
      </c>
      <c r="U9">
        <v>5.5</v>
      </c>
      <c r="V9">
        <v>0.2</v>
      </c>
      <c r="W9">
        <v>1.2</v>
      </c>
      <c r="X9">
        <v>0</v>
      </c>
      <c r="Y9">
        <v>0.3</v>
      </c>
      <c r="Z9">
        <v>1.7</v>
      </c>
      <c r="AA9">
        <v>1.2</v>
      </c>
      <c r="AB9">
        <v>0</v>
      </c>
      <c r="AC9">
        <v>1.8</v>
      </c>
      <c r="AD9">
        <v>0.6</v>
      </c>
      <c r="AE9">
        <v>0.2</v>
      </c>
      <c r="AF9">
        <v>0.2</v>
      </c>
      <c r="AG9">
        <v>1.1000000000000001</v>
      </c>
      <c r="AH9">
        <v>0.1</v>
      </c>
      <c r="AI9">
        <v>0</v>
      </c>
      <c r="AJ9">
        <v>0.4</v>
      </c>
      <c r="AK9">
        <v>0.3</v>
      </c>
      <c r="AL9">
        <v>1.5</v>
      </c>
      <c r="AM9">
        <v>3.3</v>
      </c>
      <c r="AN9">
        <v>0.5</v>
      </c>
      <c r="AO9">
        <v>11.4</v>
      </c>
      <c r="AP9">
        <v>2.8</v>
      </c>
      <c r="AQ9">
        <v>0.5</v>
      </c>
      <c r="AR9">
        <v>0.4</v>
      </c>
      <c r="AS9">
        <v>1.2</v>
      </c>
      <c r="AT9">
        <v>4.5999999999999996</v>
      </c>
      <c r="AU9">
        <v>1.7</v>
      </c>
      <c r="AV9">
        <v>4.0999999999999996</v>
      </c>
      <c r="AW9">
        <v>0.5</v>
      </c>
      <c r="AX9">
        <v>0.4</v>
      </c>
      <c r="AY9">
        <v>0.6</v>
      </c>
      <c r="AZ9">
        <v>1.8</v>
      </c>
      <c r="BA9">
        <v>0.4</v>
      </c>
      <c r="BB9">
        <v>3.2</v>
      </c>
      <c r="BC9">
        <v>1.2</v>
      </c>
      <c r="BD9">
        <v>0.5</v>
      </c>
      <c r="BE9">
        <v>0.4</v>
      </c>
      <c r="BF9">
        <v>0.4</v>
      </c>
      <c r="BG9">
        <v>0.8</v>
      </c>
      <c r="BH9">
        <v>0.6</v>
      </c>
      <c r="BI9">
        <v>0.4</v>
      </c>
      <c r="BJ9">
        <v>0.6</v>
      </c>
      <c r="BK9">
        <v>0.3</v>
      </c>
      <c r="BL9">
        <v>0.4</v>
      </c>
      <c r="BM9">
        <v>0.2</v>
      </c>
      <c r="BN9">
        <v>1.6</v>
      </c>
      <c r="BO9">
        <v>0.7</v>
      </c>
      <c r="BP9">
        <v>0.2</v>
      </c>
      <c r="BQ9">
        <v>0.4</v>
      </c>
      <c r="BR9">
        <v>0.3</v>
      </c>
      <c r="BS9">
        <v>1.5</v>
      </c>
      <c r="BT9">
        <v>0.6</v>
      </c>
      <c r="BU9">
        <v>0.3</v>
      </c>
      <c r="BV9">
        <v>1.4</v>
      </c>
      <c r="BW9">
        <v>3.9</v>
      </c>
      <c r="BX9">
        <v>0.3</v>
      </c>
      <c r="BY9">
        <v>0.5</v>
      </c>
      <c r="BZ9">
        <v>0.9</v>
      </c>
      <c r="CA9">
        <v>6.4</v>
      </c>
      <c r="CB9">
        <v>3.6</v>
      </c>
      <c r="CC9">
        <v>0.8</v>
      </c>
      <c r="CD9">
        <v>0.7</v>
      </c>
      <c r="CE9">
        <v>0.8</v>
      </c>
      <c r="CF9">
        <v>0.3</v>
      </c>
    </row>
    <row r="10" spans="1:84" x14ac:dyDescent="0.25">
      <c r="A10" t="s">
        <v>14</v>
      </c>
      <c r="B10" t="s">
        <v>16</v>
      </c>
      <c r="C10" t="s">
        <v>18</v>
      </c>
      <c r="D10">
        <v>0.5</v>
      </c>
      <c r="E10">
        <v>1.2</v>
      </c>
      <c r="F10">
        <v>0.6</v>
      </c>
      <c r="G10">
        <v>0.5</v>
      </c>
      <c r="H10">
        <v>0.1</v>
      </c>
      <c r="I10">
        <v>0.5</v>
      </c>
      <c r="J10">
        <v>0.6</v>
      </c>
      <c r="K10">
        <v>0.9</v>
      </c>
      <c r="L10">
        <v>3.8</v>
      </c>
      <c r="M10">
        <v>0.4</v>
      </c>
      <c r="N10">
        <v>0.8</v>
      </c>
      <c r="O10">
        <v>0.3</v>
      </c>
      <c r="P10">
        <v>1.5</v>
      </c>
      <c r="Q10">
        <v>0.8</v>
      </c>
      <c r="R10">
        <v>0.5</v>
      </c>
      <c r="S10">
        <v>0.4</v>
      </c>
      <c r="T10">
        <v>0.9</v>
      </c>
      <c r="U10">
        <v>2.8</v>
      </c>
      <c r="V10">
        <v>0.8</v>
      </c>
      <c r="W10">
        <v>0.8</v>
      </c>
      <c r="X10">
        <v>1.1000000000000001</v>
      </c>
      <c r="Y10">
        <v>0.6</v>
      </c>
      <c r="Z10">
        <v>1.6</v>
      </c>
      <c r="AA10">
        <v>0.5</v>
      </c>
      <c r="AB10">
        <v>3.1</v>
      </c>
      <c r="AC10">
        <v>1.4</v>
      </c>
      <c r="AD10">
        <v>0.3</v>
      </c>
      <c r="AE10">
        <v>10.7</v>
      </c>
      <c r="AF10">
        <v>0.3</v>
      </c>
      <c r="AG10">
        <v>0.9</v>
      </c>
      <c r="AH10">
        <v>0.7</v>
      </c>
      <c r="AI10">
        <v>1.6</v>
      </c>
      <c r="AJ10">
        <v>0.5</v>
      </c>
      <c r="AK10">
        <v>0.6</v>
      </c>
      <c r="AL10">
        <v>0.3</v>
      </c>
      <c r="AM10">
        <v>2.6</v>
      </c>
      <c r="AN10">
        <v>0.8</v>
      </c>
      <c r="AO10">
        <v>0.2</v>
      </c>
      <c r="AP10">
        <v>1.7</v>
      </c>
      <c r="AQ10">
        <v>0.2</v>
      </c>
      <c r="AR10">
        <v>0.3</v>
      </c>
      <c r="AS10">
        <v>0.2</v>
      </c>
      <c r="AT10">
        <v>0.9</v>
      </c>
      <c r="AU10">
        <v>3</v>
      </c>
      <c r="AV10">
        <v>0.2</v>
      </c>
      <c r="AW10">
        <v>0.4</v>
      </c>
      <c r="AX10">
        <v>0.5</v>
      </c>
      <c r="AY10">
        <v>0.4</v>
      </c>
      <c r="AZ10">
        <v>1.1000000000000001</v>
      </c>
      <c r="BA10">
        <v>0.5</v>
      </c>
      <c r="BB10">
        <v>0.5</v>
      </c>
      <c r="BC10">
        <v>1.2</v>
      </c>
      <c r="BD10">
        <v>0.5</v>
      </c>
      <c r="BE10">
        <v>6.4</v>
      </c>
      <c r="BF10">
        <v>1</v>
      </c>
      <c r="BG10">
        <v>0.3</v>
      </c>
      <c r="BH10">
        <v>0.6</v>
      </c>
      <c r="BI10">
        <v>0.5</v>
      </c>
      <c r="BJ10">
        <v>0.7</v>
      </c>
      <c r="BK10">
        <v>0.8</v>
      </c>
      <c r="BL10">
        <v>0.6</v>
      </c>
      <c r="BM10">
        <v>0.1</v>
      </c>
      <c r="BN10">
        <v>0.8</v>
      </c>
      <c r="BO10">
        <v>23.7</v>
      </c>
      <c r="BP10">
        <v>0.4</v>
      </c>
      <c r="BQ10">
        <v>1.8</v>
      </c>
      <c r="BR10">
        <v>0.4</v>
      </c>
      <c r="BS10">
        <v>1.7</v>
      </c>
      <c r="BT10">
        <v>0.6</v>
      </c>
      <c r="BU10">
        <v>0.7</v>
      </c>
      <c r="BV10">
        <v>0.3</v>
      </c>
      <c r="BW10">
        <v>0.7</v>
      </c>
      <c r="BX10">
        <v>0.4</v>
      </c>
      <c r="BY10">
        <v>0.6</v>
      </c>
      <c r="BZ10">
        <v>1.9</v>
      </c>
      <c r="CA10">
        <v>2.4</v>
      </c>
      <c r="CB10">
        <v>0.6</v>
      </c>
      <c r="CC10">
        <v>3</v>
      </c>
      <c r="CD10">
        <v>4.4000000000000004</v>
      </c>
      <c r="CE10">
        <v>10.199999999999999</v>
      </c>
      <c r="CF10">
        <v>1.9</v>
      </c>
    </row>
    <row r="11" spans="1:84" x14ac:dyDescent="0.25">
      <c r="A11" t="s">
        <v>11</v>
      </c>
      <c r="B11" t="s">
        <v>19</v>
      </c>
      <c r="C11" t="s">
        <v>20</v>
      </c>
      <c r="D11">
        <v>1</v>
      </c>
      <c r="E11">
        <v>0.7</v>
      </c>
      <c r="F11">
        <v>0.8</v>
      </c>
      <c r="G11">
        <v>2.2000000000000002</v>
      </c>
      <c r="H11">
        <v>1.5</v>
      </c>
      <c r="I11">
        <v>0.3</v>
      </c>
      <c r="J11">
        <v>0.4</v>
      </c>
      <c r="K11">
        <v>1.3</v>
      </c>
      <c r="L11">
        <v>0.4</v>
      </c>
      <c r="M11">
        <v>0.5</v>
      </c>
      <c r="N11">
        <v>0.4</v>
      </c>
      <c r="O11">
        <v>0.2</v>
      </c>
      <c r="P11">
        <v>0.4</v>
      </c>
      <c r="Q11">
        <v>0.3</v>
      </c>
      <c r="R11">
        <v>0.4</v>
      </c>
      <c r="S11">
        <v>1.9</v>
      </c>
      <c r="T11">
        <v>0.5</v>
      </c>
      <c r="U11">
        <v>0.6</v>
      </c>
      <c r="V11">
        <v>0.4</v>
      </c>
      <c r="W11">
        <v>0.3</v>
      </c>
      <c r="X11">
        <v>0.6</v>
      </c>
      <c r="Y11">
        <v>0.8</v>
      </c>
      <c r="Z11">
        <v>0.4</v>
      </c>
      <c r="AA11">
        <v>3.4</v>
      </c>
      <c r="AB11">
        <v>0.2</v>
      </c>
      <c r="AC11">
        <v>1.1000000000000001</v>
      </c>
      <c r="AD11">
        <v>0.8</v>
      </c>
      <c r="AE11">
        <v>1</v>
      </c>
      <c r="AF11">
        <v>0.5</v>
      </c>
      <c r="AG11">
        <v>3.1</v>
      </c>
      <c r="AH11">
        <v>1</v>
      </c>
      <c r="AI11">
        <v>1.3</v>
      </c>
      <c r="AJ11">
        <v>3.1</v>
      </c>
      <c r="AK11">
        <v>0.9</v>
      </c>
      <c r="AL11">
        <v>0.3</v>
      </c>
      <c r="AM11">
        <v>1.4</v>
      </c>
      <c r="AN11">
        <v>0.6</v>
      </c>
      <c r="AO11">
        <v>0.6</v>
      </c>
      <c r="AP11">
        <v>0.2</v>
      </c>
      <c r="AQ11">
        <v>0.8</v>
      </c>
      <c r="AR11">
        <v>1.6</v>
      </c>
      <c r="AS11">
        <v>0.3</v>
      </c>
      <c r="AT11">
        <v>1.5</v>
      </c>
      <c r="AU11">
        <v>0.2</v>
      </c>
      <c r="AV11">
        <v>0.9</v>
      </c>
      <c r="AW11">
        <v>1.3</v>
      </c>
      <c r="AX11">
        <v>0.4</v>
      </c>
      <c r="AY11">
        <v>1.8</v>
      </c>
      <c r="AZ11">
        <v>0.2</v>
      </c>
      <c r="BA11">
        <v>0.3</v>
      </c>
      <c r="BB11">
        <v>0.5</v>
      </c>
      <c r="BC11">
        <v>0.2</v>
      </c>
      <c r="BD11">
        <v>1.4</v>
      </c>
      <c r="BE11">
        <v>0.3</v>
      </c>
      <c r="BF11">
        <v>0.6</v>
      </c>
      <c r="BG11">
        <v>1.3</v>
      </c>
      <c r="BH11">
        <v>0.7</v>
      </c>
      <c r="BI11">
        <v>0.6</v>
      </c>
      <c r="BJ11">
        <v>2</v>
      </c>
      <c r="BK11">
        <v>0.5</v>
      </c>
      <c r="BL11">
        <v>0.6</v>
      </c>
      <c r="BM11">
        <v>0.5</v>
      </c>
      <c r="BN11">
        <v>3</v>
      </c>
      <c r="BO11">
        <v>3.7</v>
      </c>
      <c r="BP11">
        <v>0.8</v>
      </c>
      <c r="BQ11">
        <v>1.2</v>
      </c>
      <c r="BR11">
        <v>1.5</v>
      </c>
      <c r="BS11">
        <v>0.3</v>
      </c>
      <c r="BT11">
        <v>0.4</v>
      </c>
      <c r="BU11">
        <v>4.8</v>
      </c>
      <c r="BV11">
        <v>0.5</v>
      </c>
      <c r="BW11">
        <v>2.2999999999999998</v>
      </c>
      <c r="BX11">
        <v>0.5</v>
      </c>
      <c r="BY11">
        <v>0.6</v>
      </c>
      <c r="BZ11">
        <v>4.8</v>
      </c>
      <c r="CA11">
        <v>3.9</v>
      </c>
      <c r="CB11">
        <v>2.8</v>
      </c>
      <c r="CC11">
        <v>0.4</v>
      </c>
      <c r="CD11">
        <v>3.7</v>
      </c>
      <c r="CE11">
        <v>1.2</v>
      </c>
      <c r="CF11">
        <v>0.5</v>
      </c>
    </row>
    <row r="12" spans="1:84" x14ac:dyDescent="0.25">
      <c r="A12" t="s">
        <v>14</v>
      </c>
      <c r="B12" t="s">
        <v>19</v>
      </c>
      <c r="C12" t="s">
        <v>21</v>
      </c>
      <c r="D12">
        <v>0.4</v>
      </c>
      <c r="E12">
        <v>0.1</v>
      </c>
      <c r="F12">
        <v>0.2</v>
      </c>
      <c r="G12">
        <v>0.3</v>
      </c>
      <c r="H12">
        <v>2.7</v>
      </c>
      <c r="I12">
        <v>0</v>
      </c>
      <c r="J12">
        <v>0.3</v>
      </c>
      <c r="K12">
        <v>0.2</v>
      </c>
      <c r="L12">
        <v>0.2</v>
      </c>
      <c r="M12">
        <v>0.4</v>
      </c>
      <c r="N12">
        <v>0.2</v>
      </c>
      <c r="O12">
        <v>0.4</v>
      </c>
      <c r="P12">
        <v>3.6</v>
      </c>
      <c r="Q12">
        <v>0</v>
      </c>
      <c r="R12">
        <v>0</v>
      </c>
      <c r="S12">
        <v>1.2</v>
      </c>
      <c r="T12">
        <v>7.8</v>
      </c>
      <c r="U12">
        <v>0.7</v>
      </c>
      <c r="V12">
        <v>1.8</v>
      </c>
      <c r="W12">
        <v>0.2</v>
      </c>
      <c r="X12">
        <v>0.2</v>
      </c>
      <c r="Y12">
        <v>0.2</v>
      </c>
      <c r="Z12">
        <v>0.2</v>
      </c>
      <c r="AA12">
        <v>0.3</v>
      </c>
      <c r="AB12">
        <v>0.3</v>
      </c>
      <c r="AC12">
        <v>0.3</v>
      </c>
      <c r="AD12">
        <v>0.1</v>
      </c>
      <c r="AE12">
        <v>0</v>
      </c>
      <c r="AF12">
        <v>2.8</v>
      </c>
      <c r="AG12">
        <v>0.1</v>
      </c>
      <c r="AH12">
        <v>0</v>
      </c>
      <c r="AI12">
        <v>2.2000000000000002</v>
      </c>
      <c r="AJ12">
        <v>0.3</v>
      </c>
      <c r="AK12">
        <v>0.3</v>
      </c>
      <c r="AL12">
        <v>0.4</v>
      </c>
      <c r="AM12">
        <v>0</v>
      </c>
      <c r="AN12">
        <v>0</v>
      </c>
      <c r="AO12">
        <v>0.2</v>
      </c>
      <c r="AP12">
        <v>0.6</v>
      </c>
      <c r="AQ12">
        <v>0.2</v>
      </c>
      <c r="AR12">
        <v>0.3</v>
      </c>
      <c r="AS12">
        <v>0.3</v>
      </c>
      <c r="AT12">
        <v>0.4</v>
      </c>
      <c r="AU12">
        <v>0.2</v>
      </c>
      <c r="AV12">
        <v>10.1</v>
      </c>
      <c r="AW12">
        <v>0.1</v>
      </c>
      <c r="AX12">
        <v>1.9</v>
      </c>
      <c r="AY12">
        <v>0.1</v>
      </c>
      <c r="AZ12">
        <v>12.3</v>
      </c>
      <c r="BA12">
        <v>0.6</v>
      </c>
      <c r="BB12">
        <v>0.3</v>
      </c>
      <c r="BC12">
        <v>1.5</v>
      </c>
      <c r="BD12">
        <v>0</v>
      </c>
      <c r="BE12">
        <v>0.6</v>
      </c>
      <c r="BF12">
        <v>0.3</v>
      </c>
      <c r="BG12">
        <v>0.9</v>
      </c>
      <c r="BH12">
        <v>0.7</v>
      </c>
      <c r="BI12">
        <v>0.2</v>
      </c>
      <c r="BJ12">
        <v>0.8</v>
      </c>
      <c r="BK12">
        <v>0</v>
      </c>
      <c r="BL12">
        <v>0.2</v>
      </c>
      <c r="BM12">
        <v>0.2</v>
      </c>
      <c r="BN12">
        <v>0</v>
      </c>
      <c r="BO12">
        <v>0</v>
      </c>
      <c r="BP12">
        <v>0.1</v>
      </c>
      <c r="BQ12">
        <v>0.2</v>
      </c>
      <c r="BR12">
        <v>0.4</v>
      </c>
      <c r="BS12">
        <v>0.3</v>
      </c>
      <c r="BT12">
        <v>2.2000000000000002</v>
      </c>
      <c r="BU12">
        <v>0.6</v>
      </c>
      <c r="BV12">
        <v>0.1</v>
      </c>
      <c r="BW12">
        <v>2.4</v>
      </c>
      <c r="BX12">
        <v>0.6</v>
      </c>
      <c r="BY12">
        <v>0.1</v>
      </c>
      <c r="BZ12">
        <v>0.3</v>
      </c>
      <c r="CA12">
        <v>0</v>
      </c>
      <c r="CB12">
        <v>0.4</v>
      </c>
      <c r="CC12">
        <v>0.2</v>
      </c>
      <c r="CD12">
        <v>0.1</v>
      </c>
      <c r="CE12">
        <v>0.1</v>
      </c>
      <c r="CF12">
        <v>0.1</v>
      </c>
    </row>
    <row r="13" spans="1:84" x14ac:dyDescent="0.25">
      <c r="A13" t="s">
        <v>11</v>
      </c>
      <c r="B13" t="s">
        <v>22</v>
      </c>
      <c r="C13" t="s">
        <v>23</v>
      </c>
      <c r="D13">
        <v>1.2</v>
      </c>
      <c r="E13">
        <v>1.1000000000000001</v>
      </c>
      <c r="F13">
        <v>0.3</v>
      </c>
      <c r="G13">
        <v>0.4</v>
      </c>
      <c r="H13">
        <v>1.1000000000000001</v>
      </c>
      <c r="I13">
        <v>1.8</v>
      </c>
      <c r="J13">
        <v>0.2</v>
      </c>
      <c r="K13">
        <v>0.2</v>
      </c>
      <c r="L13">
        <v>1.6</v>
      </c>
      <c r="M13">
        <v>2.5</v>
      </c>
      <c r="N13">
        <v>1.1000000000000001</v>
      </c>
      <c r="O13">
        <v>1.3</v>
      </c>
      <c r="P13">
        <v>0.8</v>
      </c>
      <c r="Q13">
        <v>0.4</v>
      </c>
      <c r="R13">
        <v>0.7</v>
      </c>
      <c r="S13">
        <v>0.5</v>
      </c>
      <c r="T13">
        <v>0.3</v>
      </c>
      <c r="U13">
        <v>0.5</v>
      </c>
      <c r="V13">
        <v>0</v>
      </c>
      <c r="W13">
        <v>1.9</v>
      </c>
      <c r="X13">
        <v>0.2</v>
      </c>
      <c r="Y13">
        <v>0.9</v>
      </c>
      <c r="Z13">
        <v>0.3</v>
      </c>
      <c r="AA13">
        <v>0.6</v>
      </c>
      <c r="AB13">
        <v>0.3</v>
      </c>
      <c r="AC13">
        <v>0.5</v>
      </c>
      <c r="AD13">
        <v>0.9</v>
      </c>
      <c r="AE13">
        <v>0.2</v>
      </c>
      <c r="AF13">
        <v>4.0999999999999996</v>
      </c>
      <c r="AG13">
        <v>1.6</v>
      </c>
      <c r="AH13">
        <v>2.6</v>
      </c>
      <c r="AI13">
        <v>0</v>
      </c>
      <c r="AJ13">
        <v>0.5</v>
      </c>
      <c r="AK13">
        <v>0.4</v>
      </c>
      <c r="AL13">
        <v>0.7</v>
      </c>
      <c r="AM13">
        <v>0.2</v>
      </c>
      <c r="AN13">
        <v>0.8</v>
      </c>
      <c r="AO13">
        <v>0.6</v>
      </c>
      <c r="AP13">
        <v>0.2</v>
      </c>
      <c r="AQ13">
        <v>0.5</v>
      </c>
      <c r="AR13">
        <v>0.6</v>
      </c>
      <c r="AS13">
        <v>1</v>
      </c>
      <c r="AT13">
        <v>0.5</v>
      </c>
      <c r="AU13">
        <v>1.3</v>
      </c>
      <c r="AV13">
        <v>0.6</v>
      </c>
      <c r="AW13">
        <v>0.2</v>
      </c>
      <c r="AX13">
        <v>2.7</v>
      </c>
      <c r="AY13">
        <v>0.3</v>
      </c>
      <c r="AZ13">
        <v>0.3</v>
      </c>
      <c r="BA13">
        <v>1.3</v>
      </c>
      <c r="BB13">
        <v>3.2</v>
      </c>
      <c r="BC13">
        <v>0.1</v>
      </c>
      <c r="BD13">
        <v>0.4</v>
      </c>
      <c r="BE13">
        <v>0.4</v>
      </c>
      <c r="BF13">
        <v>0.6</v>
      </c>
      <c r="BG13">
        <v>0.3</v>
      </c>
      <c r="BH13">
        <v>0.5</v>
      </c>
      <c r="BI13">
        <v>0.4</v>
      </c>
      <c r="BJ13">
        <v>0.8</v>
      </c>
      <c r="BK13">
        <v>0.4</v>
      </c>
      <c r="BL13">
        <v>0.2</v>
      </c>
      <c r="BM13">
        <v>1.3</v>
      </c>
      <c r="BN13">
        <v>0.6</v>
      </c>
      <c r="BO13">
        <v>0.2</v>
      </c>
      <c r="BP13">
        <v>0.4</v>
      </c>
      <c r="BQ13">
        <v>0.2</v>
      </c>
      <c r="BR13">
        <v>0.2</v>
      </c>
      <c r="BS13">
        <v>1.2</v>
      </c>
      <c r="BT13">
        <v>0.3</v>
      </c>
      <c r="BU13">
        <v>0.3</v>
      </c>
      <c r="BV13">
        <v>5.6</v>
      </c>
      <c r="BW13">
        <v>0.9</v>
      </c>
      <c r="BX13">
        <v>0.4</v>
      </c>
      <c r="BY13">
        <v>0</v>
      </c>
      <c r="BZ13">
        <v>0.3</v>
      </c>
      <c r="CA13">
        <v>0</v>
      </c>
      <c r="CB13">
        <v>0.2</v>
      </c>
      <c r="CC13">
        <v>1.1000000000000001</v>
      </c>
      <c r="CD13">
        <v>4.5</v>
      </c>
      <c r="CE13">
        <v>0.3</v>
      </c>
      <c r="CF13">
        <v>0.3</v>
      </c>
    </row>
    <row r="14" spans="1:84" x14ac:dyDescent="0.25">
      <c r="A14" t="s">
        <v>14</v>
      </c>
      <c r="B14" t="s">
        <v>22</v>
      </c>
      <c r="C14" t="s">
        <v>24</v>
      </c>
      <c r="D14">
        <v>1.2</v>
      </c>
      <c r="E14">
        <v>2.2000000000000002</v>
      </c>
      <c r="F14">
        <v>0.4</v>
      </c>
      <c r="G14">
        <v>0.3</v>
      </c>
      <c r="H14">
        <v>0.9</v>
      </c>
      <c r="I14">
        <v>0.8</v>
      </c>
      <c r="J14">
        <v>12.9</v>
      </c>
      <c r="K14">
        <v>0.3</v>
      </c>
      <c r="L14">
        <v>1</v>
      </c>
      <c r="M14">
        <v>0.6</v>
      </c>
      <c r="N14">
        <v>0.7</v>
      </c>
      <c r="O14">
        <v>1.1000000000000001</v>
      </c>
      <c r="P14">
        <v>5.4</v>
      </c>
      <c r="Q14">
        <v>0.5</v>
      </c>
      <c r="R14">
        <v>0.6</v>
      </c>
      <c r="S14">
        <v>0.5</v>
      </c>
      <c r="T14">
        <v>1.8</v>
      </c>
      <c r="U14">
        <v>1.6</v>
      </c>
      <c r="V14">
        <v>0.3</v>
      </c>
      <c r="W14">
        <v>0.8</v>
      </c>
      <c r="X14">
        <v>0.4</v>
      </c>
      <c r="Y14">
        <v>2.4</v>
      </c>
      <c r="Z14">
        <v>0.3</v>
      </c>
      <c r="AA14">
        <v>0.5</v>
      </c>
      <c r="AB14">
        <v>1</v>
      </c>
      <c r="AC14">
        <v>0.5</v>
      </c>
      <c r="AD14">
        <v>0.3</v>
      </c>
      <c r="AE14">
        <v>0.5</v>
      </c>
      <c r="AF14">
        <v>0.4</v>
      </c>
      <c r="AG14">
        <v>0.2</v>
      </c>
      <c r="AH14">
        <v>0.6</v>
      </c>
      <c r="AI14">
        <v>1.7</v>
      </c>
      <c r="AJ14">
        <v>0.7</v>
      </c>
      <c r="AK14">
        <v>7.1</v>
      </c>
      <c r="AL14">
        <v>1.4</v>
      </c>
      <c r="AM14">
        <v>0.2</v>
      </c>
      <c r="AN14">
        <v>0.3</v>
      </c>
      <c r="AO14">
        <v>0.4</v>
      </c>
      <c r="AP14">
        <v>0.4</v>
      </c>
      <c r="AQ14">
        <v>0.3</v>
      </c>
      <c r="AR14">
        <v>0.2</v>
      </c>
      <c r="AS14">
        <v>2.5</v>
      </c>
      <c r="AT14">
        <v>0.8</v>
      </c>
      <c r="AU14">
        <v>0.4</v>
      </c>
      <c r="AV14">
        <v>0.1</v>
      </c>
      <c r="AW14">
        <v>1.1000000000000001</v>
      </c>
      <c r="AX14">
        <v>0.6</v>
      </c>
      <c r="AY14">
        <v>0.3</v>
      </c>
      <c r="AZ14">
        <v>0.6</v>
      </c>
      <c r="BA14">
        <v>0.9</v>
      </c>
      <c r="BB14">
        <v>0.3</v>
      </c>
      <c r="BC14">
        <v>0.4</v>
      </c>
      <c r="BD14">
        <v>0.1</v>
      </c>
      <c r="BE14">
        <v>0.9</v>
      </c>
      <c r="BF14">
        <v>0.3</v>
      </c>
      <c r="BG14">
        <v>0.3</v>
      </c>
      <c r="BH14">
        <v>0.3</v>
      </c>
      <c r="BI14">
        <v>4.7</v>
      </c>
      <c r="BJ14">
        <v>1.4</v>
      </c>
      <c r="BK14">
        <v>0.3</v>
      </c>
      <c r="BL14">
        <v>0.2</v>
      </c>
      <c r="BM14">
        <v>0.6</v>
      </c>
      <c r="BN14">
        <v>1.8</v>
      </c>
      <c r="BO14">
        <v>0.3</v>
      </c>
      <c r="BP14">
        <v>0.3</v>
      </c>
      <c r="BQ14">
        <v>1.6</v>
      </c>
      <c r="BR14">
        <v>2.1</v>
      </c>
      <c r="BS14">
        <v>1</v>
      </c>
      <c r="BT14">
        <v>0.2</v>
      </c>
      <c r="BU14">
        <v>0.4</v>
      </c>
      <c r="BV14">
        <v>3.2</v>
      </c>
      <c r="BW14">
        <v>3.8</v>
      </c>
      <c r="BX14">
        <v>0.4</v>
      </c>
      <c r="BY14">
        <v>0.9</v>
      </c>
      <c r="BZ14">
        <v>2.9</v>
      </c>
      <c r="CA14">
        <v>3.4</v>
      </c>
      <c r="CB14">
        <v>1.9</v>
      </c>
      <c r="CC14">
        <v>1.4</v>
      </c>
      <c r="CD14">
        <v>1.1000000000000001</v>
      </c>
      <c r="CE14">
        <v>1</v>
      </c>
      <c r="CF14">
        <v>0.2</v>
      </c>
    </row>
    <row r="15" spans="1:84" x14ac:dyDescent="0.25">
      <c r="A15" t="s">
        <v>11</v>
      </c>
      <c r="B15" t="s">
        <v>25</v>
      </c>
      <c r="C15" t="s">
        <v>26</v>
      </c>
      <c r="D15">
        <v>0.5</v>
      </c>
      <c r="E15">
        <v>0</v>
      </c>
      <c r="F15">
        <v>0</v>
      </c>
      <c r="G15">
        <v>2.4</v>
      </c>
      <c r="H15">
        <v>0</v>
      </c>
      <c r="I15">
        <v>0</v>
      </c>
      <c r="J15">
        <v>0</v>
      </c>
      <c r="K15">
        <v>1</v>
      </c>
      <c r="L15">
        <v>0.1</v>
      </c>
      <c r="M15">
        <v>0.3</v>
      </c>
      <c r="N15">
        <v>0</v>
      </c>
      <c r="O15">
        <v>0</v>
      </c>
      <c r="P15">
        <v>0</v>
      </c>
      <c r="Q15">
        <v>0</v>
      </c>
      <c r="R15">
        <v>0</v>
      </c>
      <c r="S15">
        <v>6.8</v>
      </c>
      <c r="T15">
        <v>0.4</v>
      </c>
      <c r="U15">
        <v>0.3</v>
      </c>
      <c r="V15">
        <v>0</v>
      </c>
      <c r="W15">
        <v>2.5</v>
      </c>
      <c r="X15">
        <v>0.9</v>
      </c>
      <c r="Y15">
        <v>0.5</v>
      </c>
      <c r="Z15">
        <v>0.2</v>
      </c>
      <c r="AA15">
        <v>16.5</v>
      </c>
      <c r="AB15">
        <v>0</v>
      </c>
      <c r="AC15">
        <v>27.3</v>
      </c>
      <c r="AD15">
        <v>0</v>
      </c>
      <c r="AE15">
        <v>0</v>
      </c>
      <c r="AF15">
        <v>0</v>
      </c>
      <c r="AG15">
        <v>0</v>
      </c>
      <c r="AH15">
        <v>0.2</v>
      </c>
      <c r="AI15">
        <v>0</v>
      </c>
      <c r="AJ15">
        <v>0</v>
      </c>
      <c r="AK15">
        <v>0</v>
      </c>
      <c r="AL15">
        <v>1.2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0.2</v>
      </c>
      <c r="AU15">
        <v>0</v>
      </c>
      <c r="AV15">
        <v>4.5</v>
      </c>
      <c r="AW15">
        <v>0</v>
      </c>
      <c r="AX15">
        <v>0</v>
      </c>
      <c r="AY15">
        <v>0</v>
      </c>
      <c r="AZ15">
        <v>0</v>
      </c>
      <c r="BA15">
        <v>1.2</v>
      </c>
      <c r="BB15">
        <v>0.3</v>
      </c>
      <c r="BC15">
        <v>0</v>
      </c>
      <c r="BD15">
        <v>0</v>
      </c>
      <c r="BE15">
        <v>0.1</v>
      </c>
      <c r="BF15">
        <v>0</v>
      </c>
      <c r="BG15">
        <v>0</v>
      </c>
      <c r="BH15">
        <v>0.1</v>
      </c>
      <c r="BI15">
        <v>0.2</v>
      </c>
      <c r="BJ15">
        <v>0</v>
      </c>
      <c r="BK15">
        <v>6.6</v>
      </c>
      <c r="BL15">
        <v>0</v>
      </c>
      <c r="BM15">
        <v>0</v>
      </c>
      <c r="BN15">
        <v>0.5</v>
      </c>
      <c r="BO15">
        <v>1.3</v>
      </c>
      <c r="BP15">
        <v>0</v>
      </c>
      <c r="BQ15">
        <v>0.3</v>
      </c>
      <c r="BR15">
        <v>0.2</v>
      </c>
      <c r="BS15">
        <v>0</v>
      </c>
      <c r="BT15">
        <v>0</v>
      </c>
      <c r="BU15">
        <v>3.9</v>
      </c>
      <c r="BV15">
        <v>0</v>
      </c>
      <c r="BW15">
        <v>0.2</v>
      </c>
      <c r="BX15">
        <v>0.2</v>
      </c>
      <c r="BY15">
        <v>0.1</v>
      </c>
      <c r="BZ15">
        <v>0</v>
      </c>
      <c r="CA15">
        <v>0.3</v>
      </c>
      <c r="CB15">
        <v>0</v>
      </c>
      <c r="CC15">
        <v>1.2</v>
      </c>
      <c r="CD15">
        <v>0.2</v>
      </c>
      <c r="CE15">
        <v>0.2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0.1</v>
      </c>
      <c r="E16">
        <v>0.2</v>
      </c>
      <c r="F16">
        <v>0.6</v>
      </c>
      <c r="G16">
        <v>0.5</v>
      </c>
      <c r="H16">
        <v>0</v>
      </c>
      <c r="I16">
        <v>0.3</v>
      </c>
      <c r="J16">
        <v>0.2</v>
      </c>
      <c r="K16">
        <v>0</v>
      </c>
      <c r="L16">
        <v>0</v>
      </c>
      <c r="M16">
        <v>0</v>
      </c>
      <c r="N16">
        <v>2</v>
      </c>
      <c r="O16">
        <v>0</v>
      </c>
      <c r="P16">
        <v>2.2999999999999998</v>
      </c>
      <c r="Q16">
        <v>0.3</v>
      </c>
      <c r="R16">
        <v>0</v>
      </c>
      <c r="S16">
        <v>0</v>
      </c>
      <c r="T16">
        <v>6</v>
      </c>
      <c r="U16">
        <v>8</v>
      </c>
      <c r="V16">
        <v>1.3</v>
      </c>
      <c r="W16">
        <v>1</v>
      </c>
      <c r="X16">
        <v>0</v>
      </c>
      <c r="Y16">
        <v>20.3</v>
      </c>
      <c r="Z16">
        <v>0</v>
      </c>
      <c r="AA16">
        <v>0</v>
      </c>
      <c r="AB16">
        <v>3.5</v>
      </c>
      <c r="AC16">
        <v>0</v>
      </c>
      <c r="AD16">
        <v>0</v>
      </c>
      <c r="AE16">
        <v>0</v>
      </c>
      <c r="AF16">
        <v>2.1</v>
      </c>
      <c r="AG16">
        <v>0</v>
      </c>
      <c r="AH16">
        <v>0.1</v>
      </c>
      <c r="AI16">
        <v>0</v>
      </c>
      <c r="AJ16">
        <v>0</v>
      </c>
      <c r="AK16">
        <v>0</v>
      </c>
      <c r="AL16">
        <v>0.3</v>
      </c>
      <c r="AM16">
        <v>0.2</v>
      </c>
      <c r="AN16">
        <v>0</v>
      </c>
      <c r="AO16">
        <v>0</v>
      </c>
      <c r="AP16">
        <v>0</v>
      </c>
      <c r="AQ16">
        <v>0</v>
      </c>
      <c r="AR16">
        <v>0.1</v>
      </c>
      <c r="AS16">
        <v>0</v>
      </c>
      <c r="AT16">
        <v>0.2</v>
      </c>
      <c r="AU16">
        <v>0</v>
      </c>
      <c r="AV16">
        <v>0</v>
      </c>
      <c r="AW16">
        <v>0.3</v>
      </c>
      <c r="AX16">
        <v>0.4</v>
      </c>
      <c r="AY16">
        <v>0</v>
      </c>
      <c r="AZ16">
        <v>0</v>
      </c>
      <c r="BA16">
        <v>0.3</v>
      </c>
      <c r="BB16">
        <v>0</v>
      </c>
      <c r="BC16">
        <v>0</v>
      </c>
      <c r="BD16">
        <v>0.4</v>
      </c>
      <c r="BE16">
        <v>0</v>
      </c>
      <c r="BF16">
        <v>0.2</v>
      </c>
      <c r="BG16">
        <v>0</v>
      </c>
      <c r="BH16">
        <v>0</v>
      </c>
      <c r="BI16">
        <v>0.5</v>
      </c>
      <c r="BJ16">
        <v>3.6</v>
      </c>
      <c r="BK16">
        <v>0.1</v>
      </c>
      <c r="BL16">
        <v>0</v>
      </c>
      <c r="BM16">
        <v>0</v>
      </c>
      <c r="BN16">
        <v>0.1</v>
      </c>
      <c r="BO16">
        <v>0.2</v>
      </c>
      <c r="BP16">
        <v>0</v>
      </c>
      <c r="BQ16">
        <v>0.2</v>
      </c>
      <c r="BR16">
        <v>0</v>
      </c>
      <c r="BS16">
        <v>0</v>
      </c>
      <c r="BT16">
        <v>0</v>
      </c>
      <c r="BU16">
        <v>0.7</v>
      </c>
      <c r="BV16">
        <v>0</v>
      </c>
      <c r="BW16">
        <v>1.1000000000000001</v>
      </c>
      <c r="BX16">
        <v>0</v>
      </c>
      <c r="BY16">
        <v>0.2</v>
      </c>
      <c r="BZ16">
        <v>0.2</v>
      </c>
      <c r="CA16">
        <v>0.4</v>
      </c>
      <c r="CB16">
        <v>0.3</v>
      </c>
      <c r="CC16">
        <v>0</v>
      </c>
      <c r="CD16">
        <v>0</v>
      </c>
      <c r="CE16">
        <v>0.1</v>
      </c>
      <c r="CF16">
        <v>0.2</v>
      </c>
    </row>
    <row r="17" spans="1:84" x14ac:dyDescent="0.25">
      <c r="A17" t="s">
        <v>11</v>
      </c>
      <c r="B17" t="s">
        <v>28</v>
      </c>
      <c r="C17" t="s">
        <v>29</v>
      </c>
      <c r="D17">
        <v>0.3</v>
      </c>
      <c r="E17">
        <v>0.6</v>
      </c>
      <c r="F17">
        <v>0.1</v>
      </c>
      <c r="G17">
        <v>0.5</v>
      </c>
      <c r="H17">
        <v>0.3</v>
      </c>
      <c r="I17">
        <v>0.5</v>
      </c>
      <c r="J17">
        <v>0.4</v>
      </c>
      <c r="K17">
        <v>1.4</v>
      </c>
      <c r="L17">
        <v>0.3</v>
      </c>
      <c r="M17">
        <v>0</v>
      </c>
      <c r="N17">
        <v>0</v>
      </c>
      <c r="O17">
        <v>0</v>
      </c>
      <c r="P17">
        <v>0</v>
      </c>
      <c r="Q17">
        <v>0</v>
      </c>
      <c r="R17">
        <v>0.3</v>
      </c>
      <c r="S17">
        <v>0.3</v>
      </c>
      <c r="T17">
        <v>0</v>
      </c>
      <c r="U17">
        <v>0.5</v>
      </c>
      <c r="V17">
        <v>1.7</v>
      </c>
      <c r="W17">
        <v>0.2</v>
      </c>
      <c r="X17">
        <v>0.5</v>
      </c>
      <c r="Y17">
        <v>3.9</v>
      </c>
      <c r="Z17">
        <v>0</v>
      </c>
      <c r="AA17">
        <v>1.5</v>
      </c>
      <c r="AB17">
        <v>0.2</v>
      </c>
      <c r="AC17">
        <v>0.6</v>
      </c>
      <c r="AD17">
        <v>7.3</v>
      </c>
      <c r="AE17">
        <v>0.4</v>
      </c>
      <c r="AF17">
        <v>0</v>
      </c>
      <c r="AG17">
        <v>0</v>
      </c>
      <c r="AH17">
        <v>1.6</v>
      </c>
      <c r="AI17">
        <v>0</v>
      </c>
      <c r="AJ17">
        <v>4.4000000000000004</v>
      </c>
      <c r="AK17">
        <v>0.2</v>
      </c>
      <c r="AL17">
        <v>0</v>
      </c>
      <c r="AM17">
        <v>0.2</v>
      </c>
      <c r="AN17">
        <v>0</v>
      </c>
      <c r="AO17">
        <v>0</v>
      </c>
      <c r="AP17">
        <v>0.1</v>
      </c>
      <c r="AQ17">
        <v>0.3</v>
      </c>
      <c r="AR17">
        <v>0.4</v>
      </c>
      <c r="AS17">
        <v>0</v>
      </c>
      <c r="AT17">
        <v>0.2</v>
      </c>
      <c r="AU17">
        <v>0</v>
      </c>
      <c r="AV17">
        <v>0.3</v>
      </c>
      <c r="AW17">
        <v>0</v>
      </c>
      <c r="AX17">
        <v>8</v>
      </c>
      <c r="AY17">
        <v>0</v>
      </c>
      <c r="AZ17">
        <v>0</v>
      </c>
      <c r="BA17">
        <v>0.5</v>
      </c>
      <c r="BB17">
        <v>0.1</v>
      </c>
      <c r="BC17">
        <v>0</v>
      </c>
      <c r="BD17">
        <v>0</v>
      </c>
      <c r="BE17">
        <v>0.3</v>
      </c>
      <c r="BF17">
        <v>0</v>
      </c>
      <c r="BG17">
        <v>0</v>
      </c>
      <c r="BH17">
        <v>0.3</v>
      </c>
      <c r="BI17">
        <v>0.3</v>
      </c>
      <c r="BJ17">
        <v>0</v>
      </c>
      <c r="BK17">
        <v>0</v>
      </c>
      <c r="BL17">
        <v>0</v>
      </c>
      <c r="BM17">
        <v>0.2</v>
      </c>
      <c r="BN17">
        <v>0.3</v>
      </c>
      <c r="BO17">
        <v>2.7</v>
      </c>
      <c r="BP17">
        <v>0</v>
      </c>
      <c r="BQ17">
        <v>4.7</v>
      </c>
      <c r="BR17">
        <v>0</v>
      </c>
      <c r="BS17">
        <v>8.1999999999999993</v>
      </c>
      <c r="BT17">
        <v>0</v>
      </c>
      <c r="BU17">
        <v>0</v>
      </c>
      <c r="BV17">
        <v>0.2</v>
      </c>
      <c r="BW17">
        <v>0.1</v>
      </c>
      <c r="BX17">
        <v>0.3</v>
      </c>
      <c r="BY17">
        <v>0.6</v>
      </c>
      <c r="BZ17">
        <v>0</v>
      </c>
      <c r="CA17">
        <v>0</v>
      </c>
      <c r="CB17">
        <v>2.2000000000000002</v>
      </c>
      <c r="CC17">
        <v>0</v>
      </c>
      <c r="CD17">
        <v>0</v>
      </c>
      <c r="CE17">
        <v>0</v>
      </c>
      <c r="CF17">
        <v>0.3</v>
      </c>
    </row>
    <row r="18" spans="1:84" x14ac:dyDescent="0.25">
      <c r="A18" t="s">
        <v>14</v>
      </c>
      <c r="B18" t="s">
        <v>28</v>
      </c>
      <c r="C18" t="s">
        <v>30</v>
      </c>
      <c r="D18">
        <v>0</v>
      </c>
      <c r="E18">
        <v>6.8</v>
      </c>
      <c r="F18">
        <v>0.6</v>
      </c>
      <c r="G18">
        <v>0.3</v>
      </c>
      <c r="H18">
        <v>0</v>
      </c>
      <c r="I18">
        <v>0</v>
      </c>
      <c r="J18">
        <v>0.1</v>
      </c>
      <c r="K18">
        <v>2.1</v>
      </c>
      <c r="L18">
        <v>0.4</v>
      </c>
      <c r="M18">
        <v>0.3</v>
      </c>
      <c r="N18">
        <v>0.2</v>
      </c>
      <c r="O18">
        <v>6.9</v>
      </c>
      <c r="P18">
        <v>0</v>
      </c>
      <c r="Q18">
        <v>0.5</v>
      </c>
      <c r="R18">
        <v>0.4</v>
      </c>
      <c r="S18">
        <v>0.2</v>
      </c>
      <c r="T18">
        <v>0.1</v>
      </c>
      <c r="U18">
        <v>2.5</v>
      </c>
      <c r="V18">
        <v>0.4</v>
      </c>
      <c r="W18">
        <v>1.1000000000000001</v>
      </c>
      <c r="X18">
        <v>0.2</v>
      </c>
      <c r="Y18">
        <v>0.3</v>
      </c>
      <c r="Z18">
        <v>0</v>
      </c>
      <c r="AA18">
        <v>0.8</v>
      </c>
      <c r="AB18">
        <v>0</v>
      </c>
      <c r="AC18">
        <v>9.6999999999999993</v>
      </c>
      <c r="AD18">
        <v>0.1</v>
      </c>
      <c r="AE18">
        <v>0</v>
      </c>
      <c r="AF18">
        <v>0</v>
      </c>
      <c r="AG18">
        <v>0.2</v>
      </c>
      <c r="AH18">
        <v>0.4</v>
      </c>
      <c r="AI18">
        <v>1.6</v>
      </c>
      <c r="AJ18">
        <v>0.8</v>
      </c>
      <c r="AK18">
        <v>3.5</v>
      </c>
      <c r="AL18">
        <v>0.4</v>
      </c>
      <c r="AM18">
        <v>0.7</v>
      </c>
      <c r="AN18">
        <v>0.3</v>
      </c>
      <c r="AO18">
        <v>0</v>
      </c>
      <c r="AP18">
        <v>0</v>
      </c>
      <c r="AQ18">
        <v>0.4</v>
      </c>
      <c r="AR18">
        <v>0.1</v>
      </c>
      <c r="AS18">
        <v>0.3</v>
      </c>
      <c r="AT18">
        <v>0.2</v>
      </c>
      <c r="AU18">
        <v>0</v>
      </c>
      <c r="AV18">
        <v>0.4</v>
      </c>
      <c r="AW18">
        <v>0.3</v>
      </c>
      <c r="AX18">
        <v>0.2</v>
      </c>
      <c r="AY18">
        <v>4</v>
      </c>
      <c r="AZ18">
        <v>0.1</v>
      </c>
      <c r="BA18">
        <v>0.5</v>
      </c>
      <c r="BB18">
        <v>0.3</v>
      </c>
      <c r="BC18">
        <v>0.3</v>
      </c>
      <c r="BD18">
        <v>0.3</v>
      </c>
      <c r="BE18">
        <v>0.3</v>
      </c>
      <c r="BF18">
        <v>0.6</v>
      </c>
      <c r="BG18">
        <v>0.4</v>
      </c>
      <c r="BH18">
        <v>0.5</v>
      </c>
      <c r="BI18">
        <v>0.1</v>
      </c>
      <c r="BJ18">
        <v>3.5</v>
      </c>
      <c r="BK18">
        <v>0.3</v>
      </c>
      <c r="BL18">
        <v>2.2000000000000002</v>
      </c>
      <c r="BM18">
        <v>0.3</v>
      </c>
      <c r="BN18">
        <v>0.5</v>
      </c>
      <c r="BO18">
        <v>0.5</v>
      </c>
      <c r="BP18">
        <v>0</v>
      </c>
      <c r="BQ18">
        <v>0.4</v>
      </c>
      <c r="BR18">
        <v>0.3</v>
      </c>
      <c r="BS18">
        <v>0.4</v>
      </c>
      <c r="BT18">
        <v>0.3</v>
      </c>
      <c r="BU18">
        <v>0.2</v>
      </c>
      <c r="BV18">
        <v>0.6</v>
      </c>
      <c r="BW18">
        <v>1.3</v>
      </c>
      <c r="BX18">
        <v>0.4</v>
      </c>
      <c r="BY18">
        <v>0</v>
      </c>
      <c r="BZ18">
        <v>0.3</v>
      </c>
      <c r="CA18">
        <v>0.2</v>
      </c>
      <c r="CB18">
        <v>0.5</v>
      </c>
      <c r="CC18">
        <v>1.8</v>
      </c>
      <c r="CD18">
        <v>0.3</v>
      </c>
      <c r="CE18">
        <v>2.5</v>
      </c>
      <c r="CF18">
        <v>0.2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0.3</v>
      </c>
      <c r="Q19">
        <v>0.5</v>
      </c>
      <c r="R19">
        <v>0.5</v>
      </c>
      <c r="S19">
        <v>0.8</v>
      </c>
      <c r="T19">
        <v>2</v>
      </c>
      <c r="U19">
        <v>0.3</v>
      </c>
      <c r="V19">
        <v>0.5</v>
      </c>
      <c r="W19">
        <v>0.5</v>
      </c>
      <c r="X19">
        <v>4.5999999999999996</v>
      </c>
      <c r="Y19">
        <v>0.5</v>
      </c>
      <c r="Z19">
        <v>1.2</v>
      </c>
      <c r="AA19">
        <v>0.5</v>
      </c>
      <c r="AB19">
        <v>1.8</v>
      </c>
      <c r="AC19">
        <v>1.6</v>
      </c>
      <c r="AD19">
        <v>0.6</v>
      </c>
      <c r="AE19">
        <v>1.1000000000000001</v>
      </c>
      <c r="AF19">
        <v>0.6</v>
      </c>
      <c r="AG19">
        <v>2.1</v>
      </c>
      <c r="AH19">
        <v>0.7</v>
      </c>
      <c r="AI19">
        <v>0.6</v>
      </c>
      <c r="AJ19">
        <v>0.4</v>
      </c>
      <c r="AK19">
        <v>2.2999999999999998</v>
      </c>
      <c r="AL19">
        <v>0.5</v>
      </c>
      <c r="AM19">
        <v>0.8</v>
      </c>
      <c r="AN19">
        <v>0.5</v>
      </c>
      <c r="AO19">
        <v>0.6</v>
      </c>
      <c r="AP19">
        <v>0.6</v>
      </c>
      <c r="AQ19">
        <v>0.9</v>
      </c>
      <c r="AR19">
        <v>0.5</v>
      </c>
      <c r="AS19">
        <v>0.4</v>
      </c>
      <c r="AT19">
        <v>0.4</v>
      </c>
      <c r="AU19">
        <v>0.5</v>
      </c>
      <c r="AV19">
        <v>0.8</v>
      </c>
      <c r="AW19">
        <v>0.8</v>
      </c>
      <c r="AX19">
        <v>0.4</v>
      </c>
      <c r="AY19">
        <v>0.9</v>
      </c>
      <c r="AZ19">
        <v>1</v>
      </c>
      <c r="BA19">
        <v>1.4</v>
      </c>
      <c r="BB19">
        <v>1.2</v>
      </c>
      <c r="BC19">
        <v>1.2</v>
      </c>
      <c r="BD19">
        <v>0.9</v>
      </c>
      <c r="BE19">
        <v>0.7</v>
      </c>
      <c r="BF19">
        <v>0</v>
      </c>
      <c r="BG19">
        <v>0.5</v>
      </c>
      <c r="BH19">
        <v>1.1000000000000001</v>
      </c>
      <c r="BI19">
        <v>0.9</v>
      </c>
      <c r="BJ19">
        <v>0.6</v>
      </c>
      <c r="BK19">
        <v>0.4</v>
      </c>
      <c r="BL19">
        <v>0.4</v>
      </c>
      <c r="BM19">
        <v>0.5</v>
      </c>
      <c r="BN19">
        <v>0.8</v>
      </c>
      <c r="BO19">
        <v>0.4</v>
      </c>
      <c r="BP19">
        <v>1</v>
      </c>
      <c r="BQ19">
        <v>3.8</v>
      </c>
      <c r="BR19">
        <v>0.5</v>
      </c>
      <c r="BS19">
        <v>0.3</v>
      </c>
      <c r="BT19">
        <v>2.4</v>
      </c>
      <c r="BU19">
        <v>0.7</v>
      </c>
      <c r="BV19">
        <v>1.9</v>
      </c>
      <c r="BW19">
        <v>0.8</v>
      </c>
      <c r="BX19">
        <v>0.5</v>
      </c>
      <c r="BY19">
        <v>0.6</v>
      </c>
      <c r="BZ19">
        <v>0.4</v>
      </c>
      <c r="CA19">
        <v>0.8</v>
      </c>
      <c r="CB19">
        <v>0.5</v>
      </c>
      <c r="CC19">
        <v>0.6</v>
      </c>
      <c r="CD19">
        <v>0.5</v>
      </c>
      <c r="CE19">
        <v>4</v>
      </c>
      <c r="CF19">
        <v>0.5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1.1000000000000001</v>
      </c>
      <c r="G20">
        <v>0.9</v>
      </c>
      <c r="H20">
        <v>0</v>
      </c>
      <c r="I20">
        <v>0</v>
      </c>
      <c r="J20">
        <v>3.8</v>
      </c>
      <c r="K20">
        <v>0.4</v>
      </c>
      <c r="L20">
        <v>0</v>
      </c>
      <c r="M20">
        <v>1.1000000000000001</v>
      </c>
      <c r="N20">
        <v>0.2</v>
      </c>
      <c r="O20">
        <v>0.2</v>
      </c>
      <c r="P20">
        <v>0.6</v>
      </c>
      <c r="Q20">
        <v>0.6</v>
      </c>
      <c r="R20">
        <v>1.2</v>
      </c>
      <c r="S20">
        <v>0</v>
      </c>
      <c r="T20">
        <v>1.8</v>
      </c>
      <c r="U20">
        <v>1.8</v>
      </c>
      <c r="V20">
        <v>0.3</v>
      </c>
      <c r="W20">
        <v>0.7</v>
      </c>
      <c r="X20">
        <v>0</v>
      </c>
      <c r="Y20">
        <v>1.8</v>
      </c>
      <c r="Z20">
        <v>0.4</v>
      </c>
      <c r="AA20">
        <v>0.6</v>
      </c>
      <c r="AB20">
        <v>0</v>
      </c>
      <c r="AC20">
        <v>1</v>
      </c>
      <c r="AD20">
        <v>1.2</v>
      </c>
      <c r="AE20">
        <v>0.1</v>
      </c>
      <c r="AF20">
        <v>5.7</v>
      </c>
      <c r="AG20">
        <v>0.2</v>
      </c>
      <c r="AH20">
        <v>0.9</v>
      </c>
      <c r="AI20">
        <v>0.7</v>
      </c>
      <c r="AJ20">
        <v>0.9</v>
      </c>
      <c r="AK20">
        <v>0.5</v>
      </c>
      <c r="AL20">
        <v>1.1000000000000001</v>
      </c>
      <c r="AM20">
        <v>0.6</v>
      </c>
      <c r="AN20">
        <v>2.4</v>
      </c>
      <c r="AO20">
        <v>0.2</v>
      </c>
      <c r="AP20">
        <v>0</v>
      </c>
      <c r="AQ20">
        <v>0.7</v>
      </c>
      <c r="AR20">
        <v>0.2</v>
      </c>
      <c r="AS20">
        <v>0.3</v>
      </c>
      <c r="AT20">
        <v>0.2</v>
      </c>
      <c r="AU20">
        <v>0.6</v>
      </c>
      <c r="AV20">
        <v>0.4</v>
      </c>
      <c r="AW20">
        <v>0.3</v>
      </c>
      <c r="AX20">
        <v>1.3</v>
      </c>
      <c r="AY20">
        <v>0.3</v>
      </c>
      <c r="AZ20">
        <v>1.2</v>
      </c>
      <c r="BA20">
        <v>0.6</v>
      </c>
      <c r="BB20">
        <v>0.6</v>
      </c>
      <c r="BC20">
        <v>0.4</v>
      </c>
      <c r="BD20">
        <v>0.4</v>
      </c>
      <c r="BE20">
        <v>0.3</v>
      </c>
      <c r="BF20">
        <v>0.5</v>
      </c>
      <c r="BG20">
        <v>0.5</v>
      </c>
      <c r="BH20">
        <v>0.8</v>
      </c>
      <c r="BI20">
        <v>0.3</v>
      </c>
      <c r="BJ20">
        <v>1.8</v>
      </c>
      <c r="BK20">
        <v>1</v>
      </c>
      <c r="BL20">
        <v>2.2000000000000002</v>
      </c>
      <c r="BM20">
        <v>1.8</v>
      </c>
      <c r="BN20">
        <v>0.8</v>
      </c>
      <c r="BO20">
        <v>0.3</v>
      </c>
      <c r="BP20">
        <v>2.7</v>
      </c>
      <c r="BQ20">
        <v>0.6</v>
      </c>
      <c r="BR20">
        <v>1.9</v>
      </c>
      <c r="BS20">
        <v>0.3</v>
      </c>
      <c r="BT20">
        <v>0.2</v>
      </c>
      <c r="BU20">
        <v>0.2</v>
      </c>
      <c r="BV20">
        <v>2.8</v>
      </c>
      <c r="BW20">
        <v>0.8</v>
      </c>
      <c r="BX20">
        <v>0.3</v>
      </c>
      <c r="BY20">
        <v>0.7</v>
      </c>
      <c r="BZ20">
        <v>0.3</v>
      </c>
      <c r="CA20">
        <v>0.4</v>
      </c>
      <c r="CB20">
        <v>0.3</v>
      </c>
      <c r="CC20">
        <v>6.6</v>
      </c>
      <c r="CD20">
        <v>1</v>
      </c>
      <c r="CE20">
        <v>0.8</v>
      </c>
      <c r="CF20">
        <v>0.3</v>
      </c>
    </row>
    <row r="21" spans="1:84" x14ac:dyDescent="0.25">
      <c r="A21" t="s">
        <v>11</v>
      </c>
      <c r="B21" t="s">
        <v>34</v>
      </c>
      <c r="C21" t="s">
        <v>35</v>
      </c>
      <c r="D21">
        <v>0.5</v>
      </c>
      <c r="E21">
        <v>2.2000000000000002</v>
      </c>
      <c r="F21">
        <v>0</v>
      </c>
      <c r="G21">
        <v>0.6</v>
      </c>
      <c r="H21">
        <v>4.5</v>
      </c>
      <c r="I21">
        <v>1.3</v>
      </c>
      <c r="J21">
        <v>0.4</v>
      </c>
      <c r="K21">
        <v>0.4</v>
      </c>
      <c r="L21">
        <v>6.3</v>
      </c>
      <c r="M21">
        <v>2.5</v>
      </c>
      <c r="N21">
        <v>0.1</v>
      </c>
      <c r="O21">
        <v>4.5</v>
      </c>
      <c r="P21">
        <v>0.9</v>
      </c>
      <c r="Q21">
        <v>0.4</v>
      </c>
      <c r="R21">
        <v>0.3</v>
      </c>
      <c r="S21">
        <v>0.5</v>
      </c>
      <c r="T21">
        <v>3.9</v>
      </c>
      <c r="U21">
        <v>1.1000000000000001</v>
      </c>
      <c r="V21">
        <v>0.3</v>
      </c>
      <c r="W21">
        <v>0</v>
      </c>
      <c r="X21">
        <v>0.2</v>
      </c>
      <c r="Y21">
        <v>0.7</v>
      </c>
      <c r="Z21">
        <v>0.2</v>
      </c>
      <c r="AA21">
        <v>0.4</v>
      </c>
      <c r="AB21">
        <v>5.4</v>
      </c>
      <c r="AC21">
        <v>0</v>
      </c>
      <c r="AD21">
        <v>0.6</v>
      </c>
      <c r="AE21">
        <v>0.4</v>
      </c>
      <c r="AF21">
        <v>0.3</v>
      </c>
      <c r="AG21">
        <v>0.3</v>
      </c>
      <c r="AH21">
        <v>0.2</v>
      </c>
      <c r="AI21">
        <v>0.2</v>
      </c>
      <c r="AJ21">
        <v>0.2</v>
      </c>
      <c r="AK21">
        <v>0</v>
      </c>
      <c r="AL21">
        <v>0.2</v>
      </c>
      <c r="AM21">
        <v>0.3</v>
      </c>
      <c r="AN21">
        <v>1.6</v>
      </c>
      <c r="AO21">
        <v>0.3</v>
      </c>
      <c r="AP21">
        <v>0</v>
      </c>
      <c r="AQ21">
        <v>0</v>
      </c>
      <c r="AR21">
        <v>0</v>
      </c>
      <c r="AS21">
        <v>3.5</v>
      </c>
      <c r="AT21">
        <v>0</v>
      </c>
      <c r="AU21">
        <v>0</v>
      </c>
      <c r="AV21">
        <v>0</v>
      </c>
      <c r="AW21">
        <v>0.6</v>
      </c>
      <c r="AX21">
        <v>0.4</v>
      </c>
      <c r="AY21">
        <v>0.4</v>
      </c>
      <c r="AZ21">
        <v>0</v>
      </c>
      <c r="BA21">
        <v>0.2</v>
      </c>
      <c r="BB21">
        <v>0</v>
      </c>
      <c r="BC21">
        <v>0.6</v>
      </c>
      <c r="BD21">
        <v>0.3</v>
      </c>
      <c r="BE21">
        <v>0</v>
      </c>
      <c r="BF21">
        <v>0.2</v>
      </c>
      <c r="BG21">
        <v>0.6</v>
      </c>
      <c r="BH21">
        <v>0.3</v>
      </c>
      <c r="BI21">
        <v>0.4</v>
      </c>
      <c r="BJ21">
        <v>0</v>
      </c>
      <c r="BK21">
        <v>0.4</v>
      </c>
      <c r="BL21">
        <v>0.6</v>
      </c>
      <c r="BM21">
        <v>0.4</v>
      </c>
      <c r="BN21">
        <v>2</v>
      </c>
      <c r="BO21">
        <v>1.6</v>
      </c>
      <c r="BP21">
        <v>1.5</v>
      </c>
      <c r="BQ21">
        <v>0</v>
      </c>
      <c r="BR21">
        <v>0</v>
      </c>
      <c r="BS21">
        <v>1.4</v>
      </c>
      <c r="BT21">
        <v>0</v>
      </c>
      <c r="BU21">
        <v>0</v>
      </c>
      <c r="BV21">
        <v>0</v>
      </c>
      <c r="BW21">
        <v>0.4</v>
      </c>
      <c r="BX21">
        <v>0.1</v>
      </c>
      <c r="BY21">
        <v>0.2</v>
      </c>
      <c r="BZ21">
        <v>0</v>
      </c>
      <c r="CA21">
        <v>0.4</v>
      </c>
      <c r="CB21">
        <v>0.2</v>
      </c>
      <c r="CC21">
        <v>3.8</v>
      </c>
      <c r="CD21">
        <v>0</v>
      </c>
      <c r="CE21">
        <v>0.5</v>
      </c>
      <c r="CF21">
        <v>0.9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0.7</v>
      </c>
      <c r="AD22">
        <v>3.7</v>
      </c>
      <c r="AE22">
        <v>0.5</v>
      </c>
      <c r="AF22">
        <v>0.7</v>
      </c>
      <c r="AG22">
        <v>0.8</v>
      </c>
      <c r="AH22">
        <v>0.5</v>
      </c>
      <c r="AI22">
        <v>0.9</v>
      </c>
      <c r="AJ22">
        <v>0.6</v>
      </c>
      <c r="AK22">
        <v>4</v>
      </c>
      <c r="AL22">
        <v>0.9</v>
      </c>
      <c r="AM22">
        <v>2.9</v>
      </c>
      <c r="AN22">
        <v>2</v>
      </c>
      <c r="AO22">
        <v>1.2</v>
      </c>
      <c r="AP22">
        <v>0.8</v>
      </c>
      <c r="AQ22">
        <v>0.8</v>
      </c>
      <c r="AR22">
        <v>0.7</v>
      </c>
      <c r="AS22">
        <v>0.2</v>
      </c>
      <c r="AT22">
        <v>1.4</v>
      </c>
      <c r="AU22">
        <v>0.9</v>
      </c>
      <c r="AV22">
        <v>1.4</v>
      </c>
      <c r="AW22">
        <v>0.9</v>
      </c>
      <c r="AX22">
        <v>1.1000000000000001</v>
      </c>
      <c r="AY22">
        <v>0.6</v>
      </c>
      <c r="AZ22">
        <v>1.2</v>
      </c>
      <c r="BA22">
        <v>0.6</v>
      </c>
      <c r="BB22">
        <v>2.2000000000000002</v>
      </c>
      <c r="BC22">
        <v>1.6</v>
      </c>
      <c r="BD22">
        <v>1.4</v>
      </c>
      <c r="BE22">
        <v>1</v>
      </c>
      <c r="BF22">
        <v>0.4</v>
      </c>
      <c r="BG22">
        <v>2.7</v>
      </c>
      <c r="BH22">
        <v>0.9</v>
      </c>
      <c r="BI22">
        <v>1.2</v>
      </c>
      <c r="BJ22">
        <v>0.7</v>
      </c>
      <c r="BK22">
        <v>0.8</v>
      </c>
      <c r="BL22">
        <v>1</v>
      </c>
      <c r="BM22">
        <v>0.5</v>
      </c>
      <c r="BN22">
        <v>0.6</v>
      </c>
      <c r="BO22">
        <v>0.6</v>
      </c>
      <c r="BP22">
        <v>1.2</v>
      </c>
      <c r="BQ22">
        <v>0.6</v>
      </c>
      <c r="BR22">
        <v>1.2</v>
      </c>
      <c r="BS22">
        <v>1.1000000000000001</v>
      </c>
      <c r="BT22">
        <v>0.6</v>
      </c>
      <c r="BU22">
        <v>0.4</v>
      </c>
      <c r="BV22">
        <v>0.3</v>
      </c>
      <c r="BW22">
        <v>0.6</v>
      </c>
      <c r="BX22">
        <v>0.5</v>
      </c>
      <c r="BY22">
        <v>2</v>
      </c>
      <c r="BZ22">
        <v>0.4</v>
      </c>
      <c r="CA22">
        <v>0.5</v>
      </c>
      <c r="CB22">
        <v>0.9</v>
      </c>
      <c r="CC22">
        <v>1.1000000000000001</v>
      </c>
      <c r="CD22">
        <v>1.7</v>
      </c>
      <c r="CE22">
        <v>0.4</v>
      </c>
      <c r="CF22">
        <v>0.5</v>
      </c>
    </row>
    <row r="23" spans="1:84" x14ac:dyDescent="0.25">
      <c r="A23" t="s">
        <v>3</v>
      </c>
      <c r="B23" t="s">
        <v>37</v>
      </c>
      <c r="C23" t="s">
        <v>38</v>
      </c>
      <c r="D23">
        <v>1.7</v>
      </c>
      <c r="E23">
        <v>0.8</v>
      </c>
      <c r="F23">
        <v>1.3</v>
      </c>
      <c r="G23">
        <v>1</v>
      </c>
      <c r="H23">
        <v>1</v>
      </c>
      <c r="I23">
        <v>0.9</v>
      </c>
      <c r="J23">
        <v>1.4</v>
      </c>
      <c r="K23">
        <v>1.2</v>
      </c>
      <c r="L23">
        <v>0.8</v>
      </c>
      <c r="M23">
        <v>1.1000000000000001</v>
      </c>
      <c r="N23">
        <v>1</v>
      </c>
      <c r="O23">
        <v>0.7</v>
      </c>
      <c r="P23">
        <v>1.3</v>
      </c>
      <c r="Q23">
        <v>0.8</v>
      </c>
      <c r="R23">
        <v>1.2</v>
      </c>
      <c r="S23">
        <v>0.8</v>
      </c>
      <c r="T23">
        <v>0.5</v>
      </c>
      <c r="U23">
        <v>1.1000000000000001</v>
      </c>
      <c r="V23">
        <v>1.9</v>
      </c>
      <c r="W23">
        <v>0.5</v>
      </c>
      <c r="X23">
        <v>1</v>
      </c>
      <c r="Y23">
        <v>0.9</v>
      </c>
      <c r="Z23">
        <v>1.2</v>
      </c>
      <c r="AA23">
        <v>0.6</v>
      </c>
      <c r="AB23">
        <v>0.4</v>
      </c>
      <c r="AC23">
        <v>0.8</v>
      </c>
      <c r="AD23">
        <v>1.3</v>
      </c>
      <c r="AE23">
        <v>0.6</v>
      </c>
      <c r="AF23">
        <v>0.8</v>
      </c>
      <c r="AG23">
        <v>0.4</v>
      </c>
      <c r="AH23">
        <v>1.3</v>
      </c>
      <c r="AI23">
        <v>1</v>
      </c>
      <c r="AJ23">
        <v>1.1000000000000001</v>
      </c>
      <c r="AK23">
        <v>0.6</v>
      </c>
      <c r="AL23">
        <v>1</v>
      </c>
      <c r="AM23">
        <v>0.5</v>
      </c>
      <c r="AN23">
        <v>0.7</v>
      </c>
      <c r="AO23">
        <v>1</v>
      </c>
      <c r="AP23">
        <v>0.5</v>
      </c>
      <c r="AQ23">
        <v>0.7</v>
      </c>
      <c r="AR23">
        <v>1</v>
      </c>
      <c r="AS23">
        <v>0.6</v>
      </c>
      <c r="AT23">
        <v>0.7</v>
      </c>
      <c r="AU23">
        <v>1.2</v>
      </c>
      <c r="AV23">
        <v>0.7</v>
      </c>
      <c r="AW23">
        <v>0.5</v>
      </c>
      <c r="AX23">
        <v>0.4</v>
      </c>
      <c r="AY23">
        <v>0.4</v>
      </c>
      <c r="AZ23">
        <v>0.5</v>
      </c>
      <c r="BA23">
        <v>0.8</v>
      </c>
      <c r="BB23">
        <v>0.6</v>
      </c>
      <c r="BC23">
        <v>0.4</v>
      </c>
      <c r="BD23">
        <v>0.4</v>
      </c>
      <c r="BE23">
        <v>0.5</v>
      </c>
      <c r="BF23">
        <v>0.8</v>
      </c>
      <c r="BG23">
        <v>1.1000000000000001</v>
      </c>
      <c r="BH23">
        <v>0.8</v>
      </c>
      <c r="BI23">
        <v>0.5</v>
      </c>
      <c r="BJ23">
        <v>0.3</v>
      </c>
      <c r="BK23">
        <v>0.5</v>
      </c>
      <c r="BL23">
        <v>0.5</v>
      </c>
      <c r="BM23">
        <v>0.8</v>
      </c>
      <c r="BN23">
        <v>0.9</v>
      </c>
      <c r="BO23">
        <v>0.5</v>
      </c>
      <c r="BP23">
        <v>0.8</v>
      </c>
      <c r="BQ23">
        <v>0.6</v>
      </c>
      <c r="BR23">
        <v>0.5</v>
      </c>
      <c r="BS23">
        <v>0.8</v>
      </c>
      <c r="BT23">
        <v>0.9</v>
      </c>
      <c r="BU23">
        <v>0.5</v>
      </c>
      <c r="BV23">
        <v>0.6</v>
      </c>
      <c r="BW23">
        <v>0.8</v>
      </c>
      <c r="BX23">
        <v>0.8</v>
      </c>
      <c r="BY23">
        <v>1.6</v>
      </c>
      <c r="BZ23">
        <v>0.6</v>
      </c>
      <c r="CA23">
        <v>0.7</v>
      </c>
      <c r="CB23">
        <v>0.4</v>
      </c>
      <c r="CC23">
        <v>1.1000000000000001</v>
      </c>
      <c r="CD23">
        <v>0.9</v>
      </c>
      <c r="CE23">
        <v>0.7</v>
      </c>
      <c r="CF23">
        <v>0.8</v>
      </c>
    </row>
    <row r="24" spans="1:84" x14ac:dyDescent="0.25">
      <c r="A24" t="s">
        <v>6</v>
      </c>
      <c r="B24" t="s">
        <v>37</v>
      </c>
      <c r="C24" t="s">
        <v>39</v>
      </c>
      <c r="D24">
        <v>0.9</v>
      </c>
      <c r="E24">
        <v>0.9</v>
      </c>
      <c r="F24">
        <v>0.9</v>
      </c>
      <c r="G24">
        <v>1.1000000000000001</v>
      </c>
      <c r="H24">
        <v>2.2999999999999998</v>
      </c>
      <c r="I24">
        <v>1.5</v>
      </c>
      <c r="J24">
        <v>1</v>
      </c>
      <c r="K24">
        <v>0.6</v>
      </c>
      <c r="L24">
        <v>0.8</v>
      </c>
      <c r="M24">
        <v>0.5</v>
      </c>
      <c r="N24">
        <v>0.9</v>
      </c>
      <c r="O24">
        <v>1.3</v>
      </c>
      <c r="P24">
        <v>0.8</v>
      </c>
      <c r="Q24">
        <v>0.7</v>
      </c>
      <c r="R24">
        <v>0.7</v>
      </c>
      <c r="S24">
        <v>1.3</v>
      </c>
      <c r="T24">
        <v>0.6</v>
      </c>
      <c r="U24">
        <v>1.4</v>
      </c>
      <c r="V24">
        <v>0.9</v>
      </c>
      <c r="W24">
        <v>0.7</v>
      </c>
      <c r="X24">
        <v>1.2</v>
      </c>
      <c r="Y24">
        <v>0.8</v>
      </c>
      <c r="Z24">
        <v>1.1000000000000001</v>
      </c>
      <c r="AA24">
        <v>1.1000000000000001</v>
      </c>
      <c r="AB24">
        <v>1.4</v>
      </c>
      <c r="AC24">
        <v>1.3</v>
      </c>
      <c r="AD24">
        <v>0.9</v>
      </c>
      <c r="AE24">
        <v>0.7</v>
      </c>
      <c r="AF24">
        <v>0.7</v>
      </c>
      <c r="AG24">
        <v>1.1000000000000001</v>
      </c>
      <c r="AH24">
        <v>1.1000000000000001</v>
      </c>
      <c r="AI24">
        <v>0.7</v>
      </c>
      <c r="AJ24">
        <v>1.7</v>
      </c>
      <c r="AK24">
        <v>1.3</v>
      </c>
      <c r="AL24">
        <v>0.6</v>
      </c>
      <c r="AM24">
        <v>1</v>
      </c>
      <c r="AN24">
        <v>0.7</v>
      </c>
      <c r="AO24">
        <v>0.6</v>
      </c>
      <c r="AP24">
        <v>1.2</v>
      </c>
      <c r="AQ24">
        <v>1.7</v>
      </c>
      <c r="AR24">
        <v>1.2</v>
      </c>
      <c r="AS24">
        <v>0.9</v>
      </c>
      <c r="AT24">
        <v>0.7</v>
      </c>
      <c r="AU24">
        <v>1.6</v>
      </c>
      <c r="AV24">
        <v>0.8</v>
      </c>
      <c r="AW24">
        <v>2</v>
      </c>
      <c r="AX24">
        <v>0.5</v>
      </c>
      <c r="AY24">
        <v>0.7</v>
      </c>
      <c r="AZ24">
        <v>0.9</v>
      </c>
      <c r="BA24">
        <v>0.8</v>
      </c>
      <c r="BB24">
        <v>1</v>
      </c>
      <c r="BC24">
        <v>0.7</v>
      </c>
      <c r="BD24">
        <v>0.8</v>
      </c>
      <c r="BE24">
        <v>1.7</v>
      </c>
      <c r="BF24">
        <v>0.9</v>
      </c>
      <c r="BG24">
        <v>0.9</v>
      </c>
      <c r="BH24">
        <v>0.6</v>
      </c>
      <c r="BI24">
        <v>0.8</v>
      </c>
      <c r="BJ24">
        <v>0.7</v>
      </c>
      <c r="BK24">
        <v>1.1000000000000001</v>
      </c>
      <c r="BL24">
        <v>0.5</v>
      </c>
      <c r="BM24">
        <v>0.5</v>
      </c>
      <c r="BN24">
        <v>1.1000000000000001</v>
      </c>
      <c r="BO24">
        <v>0.7</v>
      </c>
      <c r="BP24">
        <v>1.2</v>
      </c>
      <c r="BQ24">
        <v>0.4</v>
      </c>
      <c r="BR24">
        <v>0.4</v>
      </c>
      <c r="BS24">
        <v>0.7</v>
      </c>
      <c r="BT24">
        <v>0.6</v>
      </c>
      <c r="BU24">
        <v>1.3</v>
      </c>
      <c r="BV24">
        <v>0.7</v>
      </c>
      <c r="BW24">
        <v>1.3</v>
      </c>
      <c r="BX24">
        <v>0.8</v>
      </c>
      <c r="BY24">
        <v>0.8</v>
      </c>
      <c r="BZ24">
        <v>0.6</v>
      </c>
      <c r="CA24">
        <v>1.5</v>
      </c>
      <c r="CB24">
        <v>0.8</v>
      </c>
      <c r="CC24">
        <v>0.7</v>
      </c>
      <c r="CD24">
        <v>0.8</v>
      </c>
      <c r="CE24">
        <v>1.3</v>
      </c>
      <c r="CF24">
        <v>1.5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0.4</v>
      </c>
      <c r="P25">
        <v>0.5</v>
      </c>
      <c r="Q25">
        <v>0.8</v>
      </c>
      <c r="R25">
        <v>0.6</v>
      </c>
      <c r="S25">
        <v>0.7</v>
      </c>
      <c r="T25">
        <v>0.8</v>
      </c>
      <c r="U25">
        <v>0.6</v>
      </c>
      <c r="V25">
        <v>0.4</v>
      </c>
      <c r="W25">
        <v>1.5</v>
      </c>
      <c r="X25">
        <v>0.6</v>
      </c>
      <c r="Y25">
        <v>0.8</v>
      </c>
      <c r="Z25">
        <v>1.3</v>
      </c>
      <c r="AA25">
        <v>0.8</v>
      </c>
      <c r="AB25">
        <v>1.6</v>
      </c>
      <c r="AC25">
        <v>1.3</v>
      </c>
      <c r="AD25">
        <v>0.9</v>
      </c>
      <c r="AE25">
        <v>0.4</v>
      </c>
      <c r="AF25">
        <v>0.6</v>
      </c>
      <c r="AG25">
        <v>0.5</v>
      </c>
      <c r="AH25">
        <v>1.1000000000000001</v>
      </c>
      <c r="AI25">
        <v>0.9</v>
      </c>
      <c r="AJ25">
        <v>1.1000000000000001</v>
      </c>
      <c r="AK25">
        <v>1.2</v>
      </c>
      <c r="AL25">
        <v>1.9</v>
      </c>
      <c r="AM25">
        <v>0.9</v>
      </c>
      <c r="AN25">
        <v>0.6</v>
      </c>
      <c r="AO25">
        <v>0.4</v>
      </c>
      <c r="AP25">
        <v>0.6</v>
      </c>
      <c r="AQ25">
        <v>1.2</v>
      </c>
      <c r="AR25">
        <v>1.4</v>
      </c>
      <c r="AS25">
        <v>1.5</v>
      </c>
      <c r="AT25">
        <v>0.6</v>
      </c>
      <c r="AU25">
        <v>0.6</v>
      </c>
      <c r="AV25">
        <v>1.1000000000000001</v>
      </c>
      <c r="AW25">
        <v>1</v>
      </c>
      <c r="AX25">
        <v>0.6</v>
      </c>
      <c r="AY25">
        <v>1.1000000000000001</v>
      </c>
      <c r="AZ25">
        <v>1.1000000000000001</v>
      </c>
      <c r="BA25">
        <v>0.7</v>
      </c>
      <c r="BB25">
        <v>2</v>
      </c>
      <c r="BC25">
        <v>0.7</v>
      </c>
      <c r="BD25">
        <v>1.3</v>
      </c>
      <c r="BE25">
        <v>0.7</v>
      </c>
      <c r="BF25">
        <v>0.5</v>
      </c>
      <c r="BG25">
        <v>1.5</v>
      </c>
      <c r="BH25">
        <v>1.2</v>
      </c>
      <c r="BI25">
        <v>0.8</v>
      </c>
      <c r="BJ25">
        <v>1</v>
      </c>
      <c r="BK25">
        <v>0.5</v>
      </c>
      <c r="BL25">
        <v>1.2</v>
      </c>
      <c r="BM25">
        <v>1.2</v>
      </c>
      <c r="BN25">
        <v>1.3</v>
      </c>
      <c r="BO25">
        <v>0.6</v>
      </c>
      <c r="BP25">
        <v>0.8</v>
      </c>
      <c r="BQ25">
        <v>1.2</v>
      </c>
      <c r="BR25">
        <v>0.9</v>
      </c>
      <c r="BS25">
        <v>0.6</v>
      </c>
      <c r="BT25">
        <v>0.8</v>
      </c>
      <c r="BU25">
        <v>1.3</v>
      </c>
      <c r="BV25">
        <v>0.7</v>
      </c>
      <c r="BW25">
        <v>1</v>
      </c>
      <c r="BX25">
        <v>1</v>
      </c>
      <c r="BY25">
        <v>1.7</v>
      </c>
      <c r="BZ25">
        <v>1.1000000000000001</v>
      </c>
      <c r="CA25">
        <v>0.4</v>
      </c>
      <c r="CB25">
        <v>0.6</v>
      </c>
      <c r="CC25">
        <v>1</v>
      </c>
      <c r="CD25">
        <v>0.4</v>
      </c>
      <c r="CE25">
        <v>0.5</v>
      </c>
      <c r="CF25">
        <v>0.6</v>
      </c>
    </row>
    <row r="26" spans="1:84" x14ac:dyDescent="0.25">
      <c r="A26" t="s">
        <v>14</v>
      </c>
      <c r="B26" t="s">
        <v>40</v>
      </c>
      <c r="C26" t="s">
        <v>42</v>
      </c>
      <c r="D26">
        <v>0.1</v>
      </c>
      <c r="E26">
        <v>0.3</v>
      </c>
      <c r="F26">
        <v>0.2</v>
      </c>
      <c r="G26">
        <v>1.5</v>
      </c>
      <c r="H26">
        <v>0.3</v>
      </c>
      <c r="I26">
        <v>0.2</v>
      </c>
      <c r="J26">
        <v>2.5</v>
      </c>
      <c r="K26">
        <v>1</v>
      </c>
      <c r="L26">
        <v>0.4</v>
      </c>
      <c r="M26">
        <v>0</v>
      </c>
      <c r="N26">
        <v>0.2</v>
      </c>
      <c r="O26">
        <v>0.2</v>
      </c>
      <c r="P26">
        <v>0.2</v>
      </c>
      <c r="Q26">
        <v>0</v>
      </c>
      <c r="R26">
        <v>0</v>
      </c>
      <c r="S26">
        <v>0.2</v>
      </c>
      <c r="T26">
        <v>0.2</v>
      </c>
      <c r="U26">
        <v>6.5</v>
      </c>
      <c r="V26">
        <v>0.3</v>
      </c>
      <c r="W26">
        <v>0.3</v>
      </c>
      <c r="X26">
        <v>0</v>
      </c>
      <c r="Y26">
        <v>0.3</v>
      </c>
      <c r="Z26">
        <v>0.3</v>
      </c>
      <c r="AA26">
        <v>0.4</v>
      </c>
      <c r="AB26">
        <v>0</v>
      </c>
      <c r="AC26">
        <v>0</v>
      </c>
      <c r="AD26">
        <v>0.2</v>
      </c>
      <c r="AE26">
        <v>0.1</v>
      </c>
      <c r="AF26">
        <v>0.2</v>
      </c>
      <c r="AG26">
        <v>0</v>
      </c>
      <c r="AH26">
        <v>0.9</v>
      </c>
      <c r="AI26">
        <v>0</v>
      </c>
      <c r="AJ26">
        <v>0</v>
      </c>
      <c r="AK26">
        <v>0</v>
      </c>
      <c r="AL26">
        <v>0</v>
      </c>
      <c r="AM26">
        <v>0.1</v>
      </c>
      <c r="AN26">
        <v>0</v>
      </c>
      <c r="AO26">
        <v>0.3</v>
      </c>
      <c r="AP26">
        <v>0.2</v>
      </c>
      <c r="AQ26">
        <v>0.1</v>
      </c>
      <c r="AR26">
        <v>0.1</v>
      </c>
      <c r="AS26">
        <v>0</v>
      </c>
      <c r="AT26">
        <v>0.3</v>
      </c>
      <c r="AU26">
        <v>0</v>
      </c>
      <c r="AV26">
        <v>0.1</v>
      </c>
      <c r="AW26">
        <v>0.1</v>
      </c>
      <c r="AX26">
        <v>0.2</v>
      </c>
      <c r="AY26">
        <v>0.2</v>
      </c>
      <c r="AZ26">
        <v>0.4</v>
      </c>
      <c r="BA26">
        <v>1.5</v>
      </c>
      <c r="BB26">
        <v>0.3</v>
      </c>
      <c r="BC26">
        <v>0.2</v>
      </c>
      <c r="BD26">
        <v>0.2</v>
      </c>
      <c r="BE26">
        <v>0.1</v>
      </c>
      <c r="BF26">
        <v>0.6</v>
      </c>
      <c r="BG26">
        <v>0.1</v>
      </c>
      <c r="BH26">
        <v>1.7</v>
      </c>
      <c r="BI26">
        <v>0.1</v>
      </c>
      <c r="BJ26">
        <v>0.6</v>
      </c>
      <c r="BK26">
        <v>0.1</v>
      </c>
      <c r="BL26">
        <v>0.6</v>
      </c>
      <c r="BM26">
        <v>0.1</v>
      </c>
      <c r="BN26">
        <v>0.2</v>
      </c>
      <c r="BO26">
        <v>0.1</v>
      </c>
      <c r="BP26">
        <v>0.1</v>
      </c>
      <c r="BQ26">
        <v>0</v>
      </c>
      <c r="BR26">
        <v>0.1</v>
      </c>
      <c r="BS26">
        <v>0</v>
      </c>
      <c r="BT26">
        <v>0.1</v>
      </c>
      <c r="BU26">
        <v>0</v>
      </c>
      <c r="BV26">
        <v>0.1</v>
      </c>
      <c r="BW26">
        <v>0.1</v>
      </c>
      <c r="BX26">
        <v>0.8</v>
      </c>
      <c r="BY26">
        <v>0.6</v>
      </c>
      <c r="BZ26">
        <v>0.1</v>
      </c>
      <c r="CA26">
        <v>0.2</v>
      </c>
      <c r="CB26">
        <v>0.2</v>
      </c>
      <c r="CC26">
        <v>0.1</v>
      </c>
      <c r="CD26">
        <v>0.1</v>
      </c>
      <c r="CE26">
        <v>0.2</v>
      </c>
      <c r="CF26">
        <v>0.4</v>
      </c>
    </row>
    <row r="27" spans="1:84" x14ac:dyDescent="0.25">
      <c r="A27" t="s">
        <v>11</v>
      </c>
      <c r="B27" t="s">
        <v>43</v>
      </c>
      <c r="C27" t="s">
        <v>44</v>
      </c>
      <c r="D27">
        <v>1.4</v>
      </c>
      <c r="E27">
        <v>1</v>
      </c>
      <c r="F27">
        <v>0.3</v>
      </c>
      <c r="G27">
        <v>0.3</v>
      </c>
      <c r="H27">
        <v>0.2</v>
      </c>
      <c r="I27">
        <v>0.6</v>
      </c>
      <c r="J27">
        <v>1.9</v>
      </c>
      <c r="K27">
        <v>0.1</v>
      </c>
      <c r="L27">
        <v>0.3</v>
      </c>
      <c r="M27">
        <v>0</v>
      </c>
      <c r="N27">
        <v>0.2</v>
      </c>
      <c r="O27">
        <v>2.2000000000000002</v>
      </c>
      <c r="P27">
        <v>1.2</v>
      </c>
      <c r="Q27">
        <v>0.5</v>
      </c>
      <c r="R27">
        <v>0.1</v>
      </c>
      <c r="S27">
        <v>0.5</v>
      </c>
      <c r="T27">
        <v>0.4</v>
      </c>
      <c r="U27">
        <v>0.1</v>
      </c>
      <c r="V27">
        <v>0.3</v>
      </c>
      <c r="W27">
        <v>0.2</v>
      </c>
      <c r="X27">
        <v>0</v>
      </c>
      <c r="Y27">
        <v>0.2</v>
      </c>
      <c r="Z27">
        <v>0.5</v>
      </c>
      <c r="AA27">
        <v>0.6</v>
      </c>
      <c r="AB27">
        <v>1.6</v>
      </c>
      <c r="AC27">
        <v>0.2</v>
      </c>
      <c r="AD27">
        <v>0.7</v>
      </c>
      <c r="AE27">
        <v>0.2</v>
      </c>
      <c r="AF27">
        <v>6.2</v>
      </c>
      <c r="AG27">
        <v>4.4000000000000004</v>
      </c>
      <c r="AH27">
        <v>0.6</v>
      </c>
      <c r="AI27">
        <v>4.7</v>
      </c>
      <c r="AJ27">
        <v>3.1</v>
      </c>
      <c r="AK27">
        <v>1.8</v>
      </c>
      <c r="AL27">
        <v>0.4</v>
      </c>
      <c r="AM27">
        <v>0.1</v>
      </c>
      <c r="AN27">
        <v>0.4</v>
      </c>
      <c r="AO27">
        <v>0.3</v>
      </c>
      <c r="AP27">
        <v>4.3</v>
      </c>
      <c r="AQ27">
        <v>0.4</v>
      </c>
      <c r="AR27">
        <v>0.3</v>
      </c>
      <c r="AS27">
        <v>0.2</v>
      </c>
      <c r="AT27">
        <v>0.3</v>
      </c>
      <c r="AU27">
        <v>0.2</v>
      </c>
      <c r="AV27">
        <v>0.3</v>
      </c>
      <c r="AW27">
        <v>0.3</v>
      </c>
      <c r="AX27">
        <v>0</v>
      </c>
      <c r="AY27">
        <v>0</v>
      </c>
      <c r="AZ27">
        <v>0.7</v>
      </c>
      <c r="BA27">
        <v>0.1</v>
      </c>
      <c r="BB27">
        <v>0.1</v>
      </c>
      <c r="BC27">
        <v>0</v>
      </c>
      <c r="BD27">
        <v>0.6</v>
      </c>
      <c r="BE27">
        <v>0.2</v>
      </c>
      <c r="BF27">
        <v>1.1000000000000001</v>
      </c>
      <c r="BG27">
        <v>2.2999999999999998</v>
      </c>
      <c r="BH27">
        <v>0.2</v>
      </c>
      <c r="BI27">
        <v>0.3</v>
      </c>
      <c r="BJ27">
        <v>0</v>
      </c>
      <c r="BK27">
        <v>0.7</v>
      </c>
      <c r="BL27">
        <v>0.4</v>
      </c>
      <c r="BM27">
        <v>0.4</v>
      </c>
      <c r="BN27">
        <v>2.2999999999999998</v>
      </c>
      <c r="BO27">
        <v>0.7</v>
      </c>
      <c r="BP27">
        <v>1.6</v>
      </c>
      <c r="BQ27">
        <v>0</v>
      </c>
      <c r="BR27">
        <v>0.1</v>
      </c>
      <c r="BS27">
        <v>0.4</v>
      </c>
      <c r="BT27">
        <v>0.3</v>
      </c>
      <c r="BU27">
        <v>7.7</v>
      </c>
      <c r="BV27">
        <v>0.4</v>
      </c>
      <c r="BW27">
        <v>1.5</v>
      </c>
      <c r="BX27">
        <v>0.8</v>
      </c>
      <c r="BY27">
        <v>0.5</v>
      </c>
      <c r="BZ27">
        <v>0</v>
      </c>
      <c r="CA27">
        <v>0.1</v>
      </c>
      <c r="CB27">
        <v>2.1</v>
      </c>
      <c r="CC27">
        <v>0.9</v>
      </c>
      <c r="CD27">
        <v>5.2</v>
      </c>
      <c r="CE27">
        <v>0.2</v>
      </c>
      <c r="CF27">
        <v>0.2</v>
      </c>
    </row>
    <row r="28" spans="1:84" x14ac:dyDescent="0.25">
      <c r="A28" t="s">
        <v>14</v>
      </c>
      <c r="B28" t="s">
        <v>43</v>
      </c>
      <c r="C28" t="s">
        <v>45</v>
      </c>
      <c r="D28">
        <v>0.3</v>
      </c>
      <c r="E28">
        <v>0</v>
      </c>
      <c r="F28">
        <v>0.7</v>
      </c>
      <c r="G28">
        <v>0.3</v>
      </c>
      <c r="H28">
        <v>0.6</v>
      </c>
      <c r="I28">
        <v>0</v>
      </c>
      <c r="J28">
        <v>0.1</v>
      </c>
      <c r="K28">
        <v>0.2</v>
      </c>
      <c r="L28">
        <v>0.2</v>
      </c>
      <c r="M28">
        <v>9.5</v>
      </c>
      <c r="N28">
        <v>2.2999999999999998</v>
      </c>
      <c r="O28">
        <v>0</v>
      </c>
      <c r="P28">
        <v>0.1</v>
      </c>
      <c r="Q28">
        <v>13.6</v>
      </c>
      <c r="R28">
        <v>0.1</v>
      </c>
      <c r="S28">
        <v>0.2</v>
      </c>
      <c r="T28">
        <v>0.3</v>
      </c>
      <c r="U28">
        <v>7.4</v>
      </c>
      <c r="V28">
        <v>0.3</v>
      </c>
      <c r="W28">
        <v>0.3</v>
      </c>
      <c r="X28">
        <v>0.2</v>
      </c>
      <c r="Y28">
        <v>0.5</v>
      </c>
      <c r="Z28">
        <v>0.3</v>
      </c>
      <c r="AA28">
        <v>0</v>
      </c>
      <c r="AB28">
        <v>0</v>
      </c>
      <c r="AC28">
        <v>3.2</v>
      </c>
      <c r="AD28">
        <v>0</v>
      </c>
      <c r="AE28">
        <v>0</v>
      </c>
      <c r="AF28">
        <v>0.1</v>
      </c>
      <c r="AG28">
        <v>0</v>
      </c>
      <c r="AH28">
        <v>0</v>
      </c>
      <c r="AI28">
        <v>0</v>
      </c>
      <c r="AJ28">
        <v>0.7</v>
      </c>
      <c r="AK28">
        <v>0</v>
      </c>
      <c r="AL28">
        <v>0</v>
      </c>
      <c r="AM28">
        <v>0</v>
      </c>
      <c r="AN28">
        <v>0.5</v>
      </c>
      <c r="AO28">
        <v>0.2</v>
      </c>
      <c r="AP28">
        <v>0</v>
      </c>
      <c r="AQ28">
        <v>10.7</v>
      </c>
      <c r="AR28">
        <v>0.1</v>
      </c>
      <c r="AS28">
        <v>0.2</v>
      </c>
      <c r="AT28">
        <v>2.8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0.1</v>
      </c>
      <c r="BA28">
        <v>0</v>
      </c>
      <c r="BB28">
        <v>0.3</v>
      </c>
      <c r="BC28">
        <v>0</v>
      </c>
      <c r="BD28">
        <v>0</v>
      </c>
      <c r="BE28">
        <v>0.4</v>
      </c>
      <c r="BF28">
        <v>0.2</v>
      </c>
      <c r="BG28">
        <v>0</v>
      </c>
      <c r="BH28">
        <v>0</v>
      </c>
      <c r="BI28">
        <v>0</v>
      </c>
      <c r="BJ28">
        <v>0.2</v>
      </c>
      <c r="BK28">
        <v>0.2</v>
      </c>
      <c r="BL28">
        <v>0</v>
      </c>
      <c r="BM28">
        <v>0.4</v>
      </c>
      <c r="BN28">
        <v>0</v>
      </c>
      <c r="BO28">
        <v>0.1</v>
      </c>
      <c r="BP28">
        <v>0.7</v>
      </c>
      <c r="BQ28">
        <v>0</v>
      </c>
      <c r="BR28">
        <v>0.2</v>
      </c>
      <c r="BS28">
        <v>0</v>
      </c>
      <c r="BT28">
        <v>0</v>
      </c>
      <c r="BU28">
        <v>0.3</v>
      </c>
      <c r="BV28">
        <v>0.1</v>
      </c>
      <c r="BW28">
        <v>0.3</v>
      </c>
      <c r="BX28">
        <v>0.3</v>
      </c>
      <c r="BY28">
        <v>23.7</v>
      </c>
      <c r="BZ28">
        <v>0.3</v>
      </c>
      <c r="CA28">
        <v>9.1</v>
      </c>
      <c r="CB28">
        <v>0</v>
      </c>
      <c r="CC28">
        <v>0.7</v>
      </c>
      <c r="CD28">
        <v>0</v>
      </c>
      <c r="CE28">
        <v>0.3</v>
      </c>
      <c r="CF28">
        <v>0.3</v>
      </c>
    </row>
    <row r="29" spans="1:84" x14ac:dyDescent="0.25">
      <c r="A29" t="s">
        <v>11</v>
      </c>
      <c r="B29" t="s">
        <v>46</v>
      </c>
      <c r="C29" t="s">
        <v>47</v>
      </c>
      <c r="D29">
        <v>0.2</v>
      </c>
      <c r="E29">
        <v>0</v>
      </c>
      <c r="F29">
        <v>0</v>
      </c>
      <c r="G29">
        <v>2.1</v>
      </c>
      <c r="H29">
        <v>0</v>
      </c>
      <c r="I29">
        <v>0</v>
      </c>
      <c r="J29">
        <v>0</v>
      </c>
      <c r="K29">
        <v>0.5</v>
      </c>
      <c r="L29">
        <v>0</v>
      </c>
      <c r="M29">
        <v>0.2</v>
      </c>
      <c r="N29">
        <v>0</v>
      </c>
      <c r="O29">
        <v>1</v>
      </c>
      <c r="P29">
        <v>0</v>
      </c>
      <c r="Q29">
        <v>0</v>
      </c>
      <c r="R29">
        <v>0</v>
      </c>
      <c r="S29">
        <v>1.8</v>
      </c>
      <c r="T29">
        <v>0</v>
      </c>
      <c r="U29">
        <v>0</v>
      </c>
      <c r="V29">
        <v>0</v>
      </c>
      <c r="W29">
        <v>0</v>
      </c>
      <c r="X29">
        <v>0</v>
      </c>
      <c r="Y29">
        <v>0.2</v>
      </c>
      <c r="Z29">
        <v>4.5</v>
      </c>
      <c r="AA29">
        <v>1.3</v>
      </c>
      <c r="AB29">
        <v>2.5</v>
      </c>
      <c r="AC29">
        <v>4.8</v>
      </c>
      <c r="AD29">
        <v>0</v>
      </c>
      <c r="AE29">
        <v>0</v>
      </c>
      <c r="AF29">
        <v>0</v>
      </c>
      <c r="AG29">
        <v>0.6</v>
      </c>
      <c r="AH29">
        <v>0</v>
      </c>
      <c r="AI29">
        <v>0</v>
      </c>
      <c r="AJ29">
        <v>0</v>
      </c>
      <c r="AK29">
        <v>0.6</v>
      </c>
      <c r="AL29">
        <v>11.9</v>
      </c>
      <c r="AM29">
        <v>0</v>
      </c>
      <c r="AN29">
        <v>0</v>
      </c>
      <c r="AO29">
        <v>0</v>
      </c>
      <c r="AP29">
        <v>0.3</v>
      </c>
      <c r="AQ29">
        <v>0.5</v>
      </c>
      <c r="AR29">
        <v>0.1</v>
      </c>
      <c r="AS29">
        <v>0.2</v>
      </c>
      <c r="AT29">
        <v>0</v>
      </c>
      <c r="AU29">
        <v>0.4</v>
      </c>
      <c r="AV29">
        <v>0.4</v>
      </c>
      <c r="AW29">
        <v>0.5</v>
      </c>
      <c r="AX29">
        <v>0.3</v>
      </c>
      <c r="AY29">
        <v>0</v>
      </c>
      <c r="AZ29">
        <v>0.2</v>
      </c>
      <c r="BA29">
        <v>2.4</v>
      </c>
      <c r="BB29">
        <v>0.3</v>
      </c>
      <c r="BC29">
        <v>0</v>
      </c>
      <c r="BD29">
        <v>0.4</v>
      </c>
      <c r="BE29">
        <v>0</v>
      </c>
      <c r="BF29">
        <v>0</v>
      </c>
      <c r="BG29">
        <v>0.3</v>
      </c>
      <c r="BH29">
        <v>0</v>
      </c>
      <c r="BI29">
        <v>0.6</v>
      </c>
      <c r="BJ29">
        <v>0.2</v>
      </c>
      <c r="BK29">
        <v>0</v>
      </c>
      <c r="BL29">
        <v>0</v>
      </c>
      <c r="BM29">
        <v>0</v>
      </c>
      <c r="BN29">
        <v>0.3</v>
      </c>
      <c r="BO29">
        <v>0</v>
      </c>
      <c r="BP29">
        <v>0</v>
      </c>
      <c r="BQ29">
        <v>0</v>
      </c>
      <c r="BR29">
        <v>0.4</v>
      </c>
      <c r="BS29">
        <v>0.2</v>
      </c>
      <c r="BT29">
        <v>0</v>
      </c>
      <c r="BU29">
        <v>0.2</v>
      </c>
      <c r="BV29">
        <v>0</v>
      </c>
      <c r="BW29">
        <v>0.3</v>
      </c>
      <c r="BX29">
        <v>0.7</v>
      </c>
      <c r="BY29">
        <v>0</v>
      </c>
      <c r="BZ29">
        <v>0</v>
      </c>
      <c r="CA29">
        <v>0</v>
      </c>
      <c r="CB29">
        <v>0.9</v>
      </c>
      <c r="CC29">
        <v>0.1</v>
      </c>
      <c r="CD29">
        <v>1.6</v>
      </c>
      <c r="CE29">
        <v>0</v>
      </c>
      <c r="CF29">
        <v>0.1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0.2</v>
      </c>
      <c r="H30">
        <v>0</v>
      </c>
      <c r="I30">
        <v>0.7</v>
      </c>
      <c r="J30">
        <v>0</v>
      </c>
      <c r="K30">
        <v>0</v>
      </c>
      <c r="L30">
        <v>4.5999999999999996</v>
      </c>
      <c r="M30">
        <v>1.7</v>
      </c>
      <c r="N30">
        <v>0.1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5.8</v>
      </c>
      <c r="V30">
        <v>1.2</v>
      </c>
      <c r="W30">
        <v>0.2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1.8</v>
      </c>
      <c r="AD30">
        <v>0</v>
      </c>
      <c r="AE30">
        <v>0</v>
      </c>
      <c r="AF30">
        <v>0</v>
      </c>
      <c r="AG30">
        <v>4</v>
      </c>
      <c r="AH30">
        <v>0</v>
      </c>
      <c r="AI30">
        <v>4.5</v>
      </c>
      <c r="AJ30">
        <v>0</v>
      </c>
      <c r="AK30">
        <v>0.1</v>
      </c>
      <c r="AL30">
        <v>0</v>
      </c>
      <c r="AM30">
        <v>13.8</v>
      </c>
      <c r="AN30">
        <v>0</v>
      </c>
      <c r="AO30">
        <v>0</v>
      </c>
      <c r="AP30">
        <v>0</v>
      </c>
      <c r="AQ30">
        <v>0</v>
      </c>
      <c r="AR30">
        <v>0.3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0.4</v>
      </c>
      <c r="AY30">
        <v>2.1</v>
      </c>
      <c r="AZ30">
        <v>0</v>
      </c>
      <c r="BA30">
        <v>0</v>
      </c>
      <c r="BB30">
        <v>0.2</v>
      </c>
      <c r="BC30">
        <v>0</v>
      </c>
      <c r="BD30">
        <v>0.8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0.3</v>
      </c>
      <c r="BV30">
        <v>0.1</v>
      </c>
      <c r="BW30">
        <v>0</v>
      </c>
      <c r="BX30">
        <v>0</v>
      </c>
      <c r="BY30">
        <v>0</v>
      </c>
      <c r="BZ30">
        <v>2.5</v>
      </c>
      <c r="CA30">
        <v>0.5</v>
      </c>
      <c r="CB30">
        <v>0.4</v>
      </c>
      <c r="CC30">
        <v>0</v>
      </c>
      <c r="CD30">
        <v>0</v>
      </c>
      <c r="CE30">
        <v>0.6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0.1</v>
      </c>
      <c r="E31">
        <v>4.4000000000000004</v>
      </c>
      <c r="F31">
        <v>0</v>
      </c>
      <c r="G31">
        <v>0</v>
      </c>
      <c r="H31">
        <v>1.2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0.2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0.2</v>
      </c>
      <c r="X31">
        <v>0.1</v>
      </c>
      <c r="Y31">
        <v>0</v>
      </c>
      <c r="Z31">
        <v>0</v>
      </c>
      <c r="AA31">
        <v>0.1</v>
      </c>
      <c r="AB31">
        <v>0.3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2.8</v>
      </c>
      <c r="AI31">
        <v>0</v>
      </c>
      <c r="AJ31">
        <v>0</v>
      </c>
      <c r="AK31">
        <v>0.1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4.3</v>
      </c>
      <c r="AU31">
        <v>0</v>
      </c>
      <c r="AV31">
        <v>0.3</v>
      </c>
      <c r="AW31">
        <v>0.3</v>
      </c>
      <c r="AX31">
        <v>0.1</v>
      </c>
      <c r="AY31">
        <v>0.3</v>
      </c>
      <c r="AZ31">
        <v>0</v>
      </c>
      <c r="BA31">
        <v>0.2</v>
      </c>
      <c r="BB31">
        <v>0.1</v>
      </c>
      <c r="BC31">
        <v>0.2</v>
      </c>
      <c r="BD31">
        <v>0</v>
      </c>
      <c r="BE31">
        <v>0</v>
      </c>
      <c r="BF31">
        <v>0</v>
      </c>
      <c r="BG31">
        <v>0.5</v>
      </c>
      <c r="BH31">
        <v>0.1</v>
      </c>
      <c r="BI31">
        <v>0.1</v>
      </c>
      <c r="BJ31">
        <v>0</v>
      </c>
      <c r="BK31">
        <v>0.5</v>
      </c>
      <c r="BL31">
        <v>0.3</v>
      </c>
      <c r="BM31">
        <v>0</v>
      </c>
      <c r="BN31">
        <v>0</v>
      </c>
      <c r="BO31">
        <v>0.2</v>
      </c>
      <c r="BP31">
        <v>0</v>
      </c>
      <c r="BQ31">
        <v>0.1</v>
      </c>
      <c r="BR31">
        <v>0.1</v>
      </c>
      <c r="BS31">
        <v>0.1</v>
      </c>
      <c r="BT31">
        <v>0.6</v>
      </c>
      <c r="BU31">
        <v>0.5</v>
      </c>
      <c r="BV31">
        <v>0.1</v>
      </c>
      <c r="BW31">
        <v>0.4</v>
      </c>
      <c r="BX31">
        <v>1</v>
      </c>
      <c r="BY31">
        <v>3</v>
      </c>
      <c r="BZ31">
        <v>5.2</v>
      </c>
      <c r="CA31">
        <v>0.3</v>
      </c>
      <c r="CB31">
        <v>0.4</v>
      </c>
      <c r="CC31">
        <v>0.2</v>
      </c>
      <c r="CD31">
        <v>1</v>
      </c>
      <c r="CE31">
        <v>0.4</v>
      </c>
      <c r="CF31">
        <v>0.3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8.6</v>
      </c>
      <c r="M32">
        <v>0</v>
      </c>
      <c r="N32">
        <v>0</v>
      </c>
      <c r="O32">
        <v>0.2</v>
      </c>
      <c r="P32">
        <v>0</v>
      </c>
      <c r="Q32">
        <v>0</v>
      </c>
      <c r="R32">
        <v>0</v>
      </c>
      <c r="S32">
        <v>0</v>
      </c>
      <c r="T32">
        <v>0</v>
      </c>
      <c r="U32">
        <v>12.4</v>
      </c>
      <c r="V32">
        <v>0.4</v>
      </c>
      <c r="W32">
        <v>0.3</v>
      </c>
      <c r="X32">
        <v>0</v>
      </c>
      <c r="Y32">
        <v>0</v>
      </c>
      <c r="Z32">
        <v>1.2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0.2</v>
      </c>
      <c r="AH32">
        <v>0</v>
      </c>
      <c r="AI32">
        <v>0</v>
      </c>
      <c r="AJ32">
        <v>0.1</v>
      </c>
      <c r="AK32">
        <v>0.3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0.1</v>
      </c>
      <c r="AS32">
        <v>0</v>
      </c>
      <c r="AT32">
        <v>0</v>
      </c>
      <c r="AU32">
        <v>0</v>
      </c>
      <c r="AV32">
        <v>0.5</v>
      </c>
      <c r="AW32">
        <v>0</v>
      </c>
      <c r="AX32">
        <v>0.4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0.8</v>
      </c>
      <c r="BE32">
        <v>0</v>
      </c>
      <c r="BF32">
        <v>0</v>
      </c>
      <c r="BG32">
        <v>0</v>
      </c>
      <c r="BH32">
        <v>3</v>
      </c>
      <c r="BI32">
        <v>0.4</v>
      </c>
      <c r="BJ32">
        <v>0</v>
      </c>
      <c r="BK32">
        <v>1.2</v>
      </c>
      <c r="BL32">
        <v>0</v>
      </c>
      <c r="BM32">
        <v>0</v>
      </c>
      <c r="BN32">
        <v>0</v>
      </c>
      <c r="BO32">
        <v>0</v>
      </c>
      <c r="BP32">
        <v>0.2</v>
      </c>
      <c r="BQ32">
        <v>0</v>
      </c>
      <c r="BR32">
        <v>0.4</v>
      </c>
      <c r="BS32">
        <v>0.1</v>
      </c>
      <c r="BT32">
        <v>0</v>
      </c>
      <c r="BU32">
        <v>0</v>
      </c>
      <c r="BV32">
        <v>0.2</v>
      </c>
      <c r="BW32">
        <v>0.3</v>
      </c>
      <c r="BX32">
        <v>0.2</v>
      </c>
      <c r="BY32">
        <v>0.2</v>
      </c>
      <c r="BZ32">
        <v>0</v>
      </c>
      <c r="CA32">
        <v>0.3</v>
      </c>
      <c r="CB32">
        <v>0</v>
      </c>
      <c r="CC32">
        <v>0.1</v>
      </c>
      <c r="CD32">
        <v>0</v>
      </c>
      <c r="CE32">
        <v>0</v>
      </c>
      <c r="CF32">
        <v>0</v>
      </c>
    </row>
    <row r="33" spans="1:84" x14ac:dyDescent="0.25">
      <c r="A33" t="s">
        <v>11</v>
      </c>
      <c r="B33" t="s">
        <v>52</v>
      </c>
      <c r="C33" t="s">
        <v>53</v>
      </c>
      <c r="D33">
        <v>0.5</v>
      </c>
      <c r="E33">
        <v>7.2</v>
      </c>
      <c r="F33">
        <v>1.6</v>
      </c>
      <c r="G33">
        <v>2.6</v>
      </c>
      <c r="H33">
        <v>0.9</v>
      </c>
      <c r="I33">
        <v>0.2</v>
      </c>
      <c r="J33">
        <v>0.2</v>
      </c>
      <c r="K33">
        <v>0.4</v>
      </c>
      <c r="L33">
        <v>0.4</v>
      </c>
      <c r="M33">
        <v>0</v>
      </c>
      <c r="N33">
        <v>0.1</v>
      </c>
      <c r="O33">
        <v>0.7</v>
      </c>
      <c r="P33">
        <v>0</v>
      </c>
      <c r="Q33">
        <v>0.4</v>
      </c>
      <c r="R33">
        <v>2</v>
      </c>
      <c r="S33">
        <v>0</v>
      </c>
      <c r="T33">
        <v>0</v>
      </c>
      <c r="U33">
        <v>0.8</v>
      </c>
      <c r="V33">
        <v>0</v>
      </c>
      <c r="W33">
        <v>3.4</v>
      </c>
      <c r="X33">
        <v>2.5</v>
      </c>
      <c r="Y33">
        <v>3.5</v>
      </c>
      <c r="Z33">
        <v>3.5</v>
      </c>
      <c r="AA33">
        <v>0.3</v>
      </c>
      <c r="AB33">
        <v>0.4</v>
      </c>
      <c r="AC33">
        <v>0.8</v>
      </c>
      <c r="AD33">
        <v>0</v>
      </c>
      <c r="AE33">
        <v>0.4</v>
      </c>
      <c r="AF33">
        <v>0.7</v>
      </c>
      <c r="AG33">
        <v>0.3</v>
      </c>
      <c r="AH33">
        <v>0</v>
      </c>
      <c r="AI33">
        <v>0</v>
      </c>
      <c r="AJ33">
        <v>0.2</v>
      </c>
      <c r="AK33">
        <v>0.2</v>
      </c>
      <c r="AL33">
        <v>0.6</v>
      </c>
      <c r="AM33">
        <v>0.2</v>
      </c>
      <c r="AN33">
        <v>0.4</v>
      </c>
      <c r="AO33">
        <v>0</v>
      </c>
      <c r="AP33">
        <v>27.9</v>
      </c>
      <c r="AQ33">
        <v>0</v>
      </c>
      <c r="AR33">
        <v>0.2</v>
      </c>
      <c r="AS33">
        <v>0.3</v>
      </c>
      <c r="AT33">
        <v>0.2</v>
      </c>
      <c r="AU33">
        <v>0.1</v>
      </c>
      <c r="AV33">
        <v>0.3</v>
      </c>
      <c r="AW33">
        <v>0</v>
      </c>
      <c r="AX33">
        <v>0.2</v>
      </c>
      <c r="AY33">
        <v>0</v>
      </c>
      <c r="AZ33">
        <v>0.3</v>
      </c>
      <c r="BA33">
        <v>0.2</v>
      </c>
      <c r="BB33">
        <v>0</v>
      </c>
      <c r="BC33">
        <v>0.9</v>
      </c>
      <c r="BD33">
        <v>0.7</v>
      </c>
      <c r="BE33">
        <v>0</v>
      </c>
      <c r="BF33">
        <v>0.2</v>
      </c>
      <c r="BG33">
        <v>0.2</v>
      </c>
      <c r="BH33">
        <v>0.2</v>
      </c>
      <c r="BI33">
        <v>2.9</v>
      </c>
      <c r="BJ33">
        <v>0.6</v>
      </c>
      <c r="BK33">
        <v>0</v>
      </c>
      <c r="BL33">
        <v>0.2</v>
      </c>
      <c r="BM33">
        <v>0.4</v>
      </c>
      <c r="BN33">
        <v>0.3</v>
      </c>
      <c r="BO33">
        <v>0</v>
      </c>
      <c r="BP33">
        <v>0.6</v>
      </c>
      <c r="BQ33">
        <v>0</v>
      </c>
      <c r="BR33">
        <v>0.4</v>
      </c>
      <c r="BS33">
        <v>0.3</v>
      </c>
      <c r="BT33">
        <v>0.2</v>
      </c>
      <c r="BU33">
        <v>11.1</v>
      </c>
      <c r="BV33">
        <v>0.3</v>
      </c>
      <c r="BW33">
        <v>0</v>
      </c>
      <c r="BX33">
        <v>0</v>
      </c>
      <c r="BY33">
        <v>0.7</v>
      </c>
      <c r="BZ33">
        <v>0.1</v>
      </c>
      <c r="CA33">
        <v>0.5</v>
      </c>
      <c r="CB33">
        <v>2.2999999999999998</v>
      </c>
      <c r="CC33">
        <v>0.3</v>
      </c>
      <c r="CD33">
        <v>0.7</v>
      </c>
      <c r="CE33">
        <v>0.8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0</v>
      </c>
      <c r="E34">
        <v>1.5</v>
      </c>
      <c r="F34">
        <v>0</v>
      </c>
      <c r="G34">
        <v>0.3</v>
      </c>
      <c r="H34">
        <v>0.7</v>
      </c>
      <c r="I34">
        <v>0.3</v>
      </c>
      <c r="J34">
        <v>0.1</v>
      </c>
      <c r="K34">
        <v>0</v>
      </c>
      <c r="L34">
        <v>0</v>
      </c>
      <c r="M34">
        <v>0</v>
      </c>
      <c r="N34">
        <v>0</v>
      </c>
      <c r="O34">
        <v>0</v>
      </c>
      <c r="P34">
        <v>0.7</v>
      </c>
      <c r="Q34">
        <v>0.8</v>
      </c>
      <c r="R34">
        <v>0</v>
      </c>
      <c r="S34">
        <v>0.6</v>
      </c>
      <c r="T34">
        <v>0</v>
      </c>
      <c r="U34">
        <v>3.6</v>
      </c>
      <c r="V34">
        <v>1.8</v>
      </c>
      <c r="W34">
        <v>0.5</v>
      </c>
      <c r="X34">
        <v>0.4</v>
      </c>
      <c r="Y34">
        <v>0.8</v>
      </c>
      <c r="Z34">
        <v>0.6</v>
      </c>
      <c r="AA34">
        <v>0.1</v>
      </c>
      <c r="AB34">
        <v>13.3</v>
      </c>
      <c r="AC34">
        <v>2.2000000000000002</v>
      </c>
      <c r="AD34">
        <v>0.6</v>
      </c>
      <c r="AE34">
        <v>0.1</v>
      </c>
      <c r="AF34">
        <v>0</v>
      </c>
      <c r="AG34">
        <v>0</v>
      </c>
      <c r="AH34">
        <v>0</v>
      </c>
      <c r="AI34">
        <v>0</v>
      </c>
      <c r="AJ34">
        <v>0.3</v>
      </c>
      <c r="AK34">
        <v>0</v>
      </c>
      <c r="AL34">
        <v>0</v>
      </c>
      <c r="AM34">
        <v>0</v>
      </c>
      <c r="AN34">
        <v>0.4</v>
      </c>
      <c r="AO34">
        <v>0</v>
      </c>
      <c r="AP34">
        <v>0.8</v>
      </c>
      <c r="AQ34">
        <v>0.7</v>
      </c>
      <c r="AR34">
        <v>0.2</v>
      </c>
      <c r="AS34">
        <v>0.5</v>
      </c>
      <c r="AT34">
        <v>0.4</v>
      </c>
      <c r="AU34">
        <v>0.5</v>
      </c>
      <c r="AV34">
        <v>1.7</v>
      </c>
      <c r="AW34">
        <v>0.7</v>
      </c>
      <c r="AX34">
        <v>1.1000000000000001</v>
      </c>
      <c r="AY34">
        <v>0.6</v>
      </c>
      <c r="AZ34">
        <v>1</v>
      </c>
      <c r="BA34">
        <v>0.6</v>
      </c>
      <c r="BB34">
        <v>0.6</v>
      </c>
      <c r="BC34">
        <v>0.8</v>
      </c>
      <c r="BD34">
        <v>0.3</v>
      </c>
      <c r="BE34">
        <v>0.5</v>
      </c>
      <c r="BF34">
        <v>1.2</v>
      </c>
      <c r="BG34">
        <v>0.3</v>
      </c>
      <c r="BH34">
        <v>0.5</v>
      </c>
      <c r="BI34">
        <v>0.6</v>
      </c>
      <c r="BJ34">
        <v>0.6</v>
      </c>
      <c r="BK34">
        <v>0</v>
      </c>
      <c r="BL34">
        <v>0</v>
      </c>
      <c r="BM34">
        <v>0.6</v>
      </c>
      <c r="BN34">
        <v>1.1000000000000001</v>
      </c>
      <c r="BO34">
        <v>1.5</v>
      </c>
      <c r="BP34">
        <v>2.9</v>
      </c>
      <c r="BQ34">
        <v>0.7</v>
      </c>
      <c r="BR34">
        <v>0.6</v>
      </c>
      <c r="BS34">
        <v>1.1000000000000001</v>
      </c>
      <c r="BT34">
        <v>0.5</v>
      </c>
      <c r="BU34">
        <v>0.7</v>
      </c>
      <c r="BV34">
        <v>1</v>
      </c>
      <c r="BW34">
        <v>0.6</v>
      </c>
      <c r="BX34">
        <v>1.1000000000000001</v>
      </c>
      <c r="BY34">
        <v>1.1000000000000001</v>
      </c>
      <c r="BZ34">
        <v>0.4</v>
      </c>
      <c r="CA34">
        <v>0</v>
      </c>
      <c r="CB34">
        <v>0.2</v>
      </c>
      <c r="CC34">
        <v>0.5</v>
      </c>
      <c r="CD34">
        <v>0.3</v>
      </c>
      <c r="CE34">
        <v>0.3</v>
      </c>
      <c r="CF34">
        <v>0.5</v>
      </c>
    </row>
    <row r="35" spans="1:84" x14ac:dyDescent="0.25">
      <c r="A35" t="s">
        <v>11</v>
      </c>
      <c r="B35" t="s">
        <v>55</v>
      </c>
      <c r="C35" t="s">
        <v>56</v>
      </c>
      <c r="D35">
        <v>0.4</v>
      </c>
      <c r="E35">
        <v>0.9</v>
      </c>
      <c r="F35">
        <v>0.3</v>
      </c>
      <c r="G35">
        <v>0.2</v>
      </c>
      <c r="H35">
        <v>0.5</v>
      </c>
      <c r="I35">
        <v>0</v>
      </c>
      <c r="J35">
        <v>0</v>
      </c>
      <c r="K35">
        <v>0.4</v>
      </c>
      <c r="L35">
        <v>0</v>
      </c>
      <c r="M35">
        <v>0</v>
      </c>
      <c r="N35">
        <v>0</v>
      </c>
      <c r="O35">
        <v>0.3</v>
      </c>
      <c r="P35">
        <v>1.5</v>
      </c>
      <c r="Q35">
        <v>0.3</v>
      </c>
      <c r="R35">
        <v>1.4</v>
      </c>
      <c r="S35">
        <v>0</v>
      </c>
      <c r="T35">
        <v>0.3</v>
      </c>
      <c r="U35">
        <v>0</v>
      </c>
      <c r="V35">
        <v>0.8</v>
      </c>
      <c r="W35">
        <v>0</v>
      </c>
      <c r="X35">
        <v>0.8</v>
      </c>
      <c r="Y35">
        <v>0.7</v>
      </c>
      <c r="Z35">
        <v>0</v>
      </c>
      <c r="AA35">
        <v>0.6</v>
      </c>
      <c r="AB35">
        <v>12.9</v>
      </c>
      <c r="AC35">
        <v>5.3</v>
      </c>
      <c r="AD35">
        <v>0.9</v>
      </c>
      <c r="AE35">
        <v>0</v>
      </c>
      <c r="AF35">
        <v>0.6</v>
      </c>
      <c r="AG35">
        <v>0.2</v>
      </c>
      <c r="AH35">
        <v>0</v>
      </c>
      <c r="AI35">
        <v>13.7</v>
      </c>
      <c r="AJ35">
        <v>0</v>
      </c>
      <c r="AK35">
        <v>0</v>
      </c>
      <c r="AL35">
        <v>0.4</v>
      </c>
      <c r="AM35">
        <v>0</v>
      </c>
      <c r="AN35">
        <v>1.4</v>
      </c>
      <c r="AO35">
        <v>0.8</v>
      </c>
      <c r="AP35">
        <v>0</v>
      </c>
      <c r="AQ35">
        <v>0</v>
      </c>
      <c r="AR35">
        <v>0</v>
      </c>
      <c r="AS35">
        <v>0.9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0.2</v>
      </c>
      <c r="BC35">
        <v>0</v>
      </c>
      <c r="BD35">
        <v>0</v>
      </c>
      <c r="BE35">
        <v>0</v>
      </c>
      <c r="BF35">
        <v>0.8</v>
      </c>
      <c r="BG35">
        <v>0</v>
      </c>
      <c r="BH35">
        <v>0.1</v>
      </c>
      <c r="BI35">
        <v>0</v>
      </c>
      <c r="BJ35">
        <v>0.8</v>
      </c>
      <c r="BK35">
        <v>1.1000000000000001</v>
      </c>
      <c r="BL35">
        <v>0</v>
      </c>
      <c r="BM35">
        <v>1.1000000000000001</v>
      </c>
      <c r="BN35">
        <v>0</v>
      </c>
      <c r="BO35">
        <v>0</v>
      </c>
      <c r="BP35">
        <v>0.6</v>
      </c>
      <c r="BQ35">
        <v>14.2</v>
      </c>
      <c r="BR35">
        <v>0</v>
      </c>
      <c r="BS35">
        <v>0.1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6.9</v>
      </c>
      <c r="BZ35">
        <v>1</v>
      </c>
      <c r="CA35">
        <v>0</v>
      </c>
      <c r="CB35">
        <v>0</v>
      </c>
      <c r="CC35">
        <v>0.3</v>
      </c>
      <c r="CD35">
        <v>0</v>
      </c>
      <c r="CE35">
        <v>0</v>
      </c>
      <c r="CF35">
        <v>0.7</v>
      </c>
    </row>
    <row r="36" spans="1:84" x14ac:dyDescent="0.25">
      <c r="A36" t="s">
        <v>14</v>
      </c>
      <c r="B36" t="s">
        <v>55</v>
      </c>
      <c r="C36" t="s">
        <v>57</v>
      </c>
      <c r="D36">
        <v>0.3</v>
      </c>
      <c r="E36">
        <v>1</v>
      </c>
      <c r="F36">
        <v>0.3</v>
      </c>
      <c r="G36">
        <v>5.0999999999999996</v>
      </c>
      <c r="H36">
        <v>1.2</v>
      </c>
      <c r="I36">
        <v>0.5</v>
      </c>
      <c r="J36">
        <v>0.6</v>
      </c>
      <c r="K36">
        <v>0.3</v>
      </c>
      <c r="L36">
        <v>0.2</v>
      </c>
      <c r="M36">
        <v>0.2</v>
      </c>
      <c r="N36">
        <v>0.6</v>
      </c>
      <c r="O36">
        <v>0</v>
      </c>
      <c r="P36">
        <v>8.6</v>
      </c>
      <c r="Q36">
        <v>0.2</v>
      </c>
      <c r="R36">
        <v>0</v>
      </c>
      <c r="S36">
        <v>0.5</v>
      </c>
      <c r="T36">
        <v>0.2</v>
      </c>
      <c r="U36">
        <v>1.9</v>
      </c>
      <c r="V36">
        <v>5.4</v>
      </c>
      <c r="W36">
        <v>0.3</v>
      </c>
      <c r="X36">
        <v>0.2</v>
      </c>
      <c r="Y36">
        <v>0</v>
      </c>
      <c r="Z36">
        <v>2.2000000000000002</v>
      </c>
      <c r="AA36">
        <v>1.1000000000000001</v>
      </c>
      <c r="AB36">
        <v>1</v>
      </c>
      <c r="AC36">
        <v>0.6</v>
      </c>
      <c r="AD36">
        <v>0</v>
      </c>
      <c r="AE36">
        <v>0</v>
      </c>
      <c r="AF36">
        <v>0.8</v>
      </c>
      <c r="AG36">
        <v>2.1</v>
      </c>
      <c r="AH36">
        <v>8.1999999999999993</v>
      </c>
      <c r="AI36">
        <v>0.2</v>
      </c>
      <c r="AJ36">
        <v>0</v>
      </c>
      <c r="AK36">
        <v>0</v>
      </c>
      <c r="AL36">
        <v>0</v>
      </c>
      <c r="AM36">
        <v>0.2</v>
      </c>
      <c r="AN36">
        <v>1.2</v>
      </c>
      <c r="AO36">
        <v>0.7</v>
      </c>
      <c r="AP36">
        <v>1.2</v>
      </c>
      <c r="AQ36">
        <v>2</v>
      </c>
      <c r="AR36">
        <v>0.4</v>
      </c>
      <c r="AS36">
        <v>0.4</v>
      </c>
      <c r="AT36">
        <v>0.3</v>
      </c>
      <c r="AU36">
        <v>0.6</v>
      </c>
      <c r="AV36">
        <v>0.7</v>
      </c>
      <c r="AW36">
        <v>0.7</v>
      </c>
      <c r="AX36">
        <v>0.5</v>
      </c>
      <c r="AY36">
        <v>0.8</v>
      </c>
      <c r="AZ36">
        <v>1.6</v>
      </c>
      <c r="BA36">
        <v>0.4</v>
      </c>
      <c r="BB36">
        <v>0.3</v>
      </c>
      <c r="BC36">
        <v>0.4</v>
      </c>
      <c r="BD36">
        <v>0.3</v>
      </c>
      <c r="BE36">
        <v>7.8</v>
      </c>
      <c r="BF36">
        <v>1.5</v>
      </c>
      <c r="BG36">
        <v>3.1</v>
      </c>
      <c r="BH36">
        <v>0.3</v>
      </c>
      <c r="BI36">
        <v>0.8</v>
      </c>
      <c r="BJ36">
        <v>0.4</v>
      </c>
      <c r="BK36">
        <v>2.2999999999999998</v>
      </c>
      <c r="BL36">
        <v>0.7</v>
      </c>
      <c r="BM36">
        <v>0.5</v>
      </c>
      <c r="BN36">
        <v>0.1</v>
      </c>
      <c r="BO36">
        <v>0.9</v>
      </c>
      <c r="BP36">
        <v>0.3</v>
      </c>
      <c r="BQ36">
        <v>0.2</v>
      </c>
      <c r="BR36">
        <v>0.4</v>
      </c>
      <c r="BS36">
        <v>2.2999999999999998</v>
      </c>
      <c r="BT36">
        <v>0.5</v>
      </c>
      <c r="BU36">
        <v>1.8</v>
      </c>
      <c r="BV36">
        <v>0.4</v>
      </c>
      <c r="BW36">
        <v>0.6</v>
      </c>
      <c r="BX36">
        <v>0.2</v>
      </c>
      <c r="BY36">
        <v>0.5</v>
      </c>
      <c r="BZ36">
        <v>2.2000000000000002</v>
      </c>
      <c r="CA36">
        <v>0.7</v>
      </c>
      <c r="CB36">
        <v>3.5</v>
      </c>
      <c r="CC36">
        <v>0.4</v>
      </c>
      <c r="CD36">
        <v>1</v>
      </c>
      <c r="CE36">
        <v>0.3</v>
      </c>
      <c r="CF36">
        <v>0.7</v>
      </c>
    </row>
    <row r="37" spans="1:84" x14ac:dyDescent="0.25">
      <c r="A37" t="s">
        <v>3</v>
      </c>
      <c r="B37" t="s">
        <v>58</v>
      </c>
      <c r="C37" t="s">
        <v>59</v>
      </c>
      <c r="D37">
        <v>2.2999999999999998</v>
      </c>
      <c r="E37">
        <v>0.4</v>
      </c>
      <c r="F37">
        <v>0.8</v>
      </c>
      <c r="G37">
        <v>0.5</v>
      </c>
      <c r="H37">
        <v>0.3</v>
      </c>
      <c r="I37">
        <v>1</v>
      </c>
      <c r="J37">
        <v>0.7</v>
      </c>
      <c r="K37">
        <v>0.6</v>
      </c>
      <c r="L37">
        <v>0.3</v>
      </c>
      <c r="M37">
        <v>1.9</v>
      </c>
      <c r="N37">
        <v>0.2</v>
      </c>
      <c r="O37">
        <v>0.3</v>
      </c>
      <c r="P37">
        <v>0.4</v>
      </c>
      <c r="Q37">
        <v>0.4</v>
      </c>
      <c r="R37">
        <v>2.6</v>
      </c>
      <c r="S37">
        <v>0.2</v>
      </c>
      <c r="T37">
        <v>0.3</v>
      </c>
      <c r="U37">
        <v>0.6</v>
      </c>
      <c r="V37">
        <v>0.7</v>
      </c>
      <c r="W37">
        <v>1.5</v>
      </c>
      <c r="X37">
        <v>0.7</v>
      </c>
      <c r="Y37">
        <v>0.4</v>
      </c>
      <c r="Z37">
        <v>5.6</v>
      </c>
      <c r="AA37">
        <v>0.6</v>
      </c>
      <c r="AB37">
        <v>0.6</v>
      </c>
      <c r="AC37">
        <v>2.1</v>
      </c>
      <c r="AD37">
        <v>0.3</v>
      </c>
      <c r="AE37">
        <v>1.9</v>
      </c>
      <c r="AF37">
        <v>1.7</v>
      </c>
      <c r="AG37">
        <v>0.5</v>
      </c>
      <c r="AH37">
        <v>0.4</v>
      </c>
      <c r="AI37">
        <v>0.3</v>
      </c>
      <c r="AJ37">
        <v>0.4</v>
      </c>
      <c r="AK37">
        <v>0.5</v>
      </c>
      <c r="AL37">
        <v>0.6</v>
      </c>
      <c r="AM37">
        <v>0.3</v>
      </c>
      <c r="AN37">
        <v>0.5</v>
      </c>
      <c r="AO37">
        <v>0.4</v>
      </c>
      <c r="AP37">
        <v>0.4</v>
      </c>
      <c r="AQ37">
        <v>1.3</v>
      </c>
      <c r="AR37">
        <v>0.9</v>
      </c>
      <c r="AS37">
        <v>0.6</v>
      </c>
      <c r="AT37">
        <v>0.5</v>
      </c>
      <c r="AU37">
        <v>0.5</v>
      </c>
      <c r="AV37">
        <v>2.2000000000000002</v>
      </c>
      <c r="AW37">
        <v>0.3</v>
      </c>
      <c r="AX37">
        <v>0.2</v>
      </c>
      <c r="AY37">
        <v>0.3</v>
      </c>
      <c r="AZ37">
        <v>0.1</v>
      </c>
      <c r="BA37">
        <v>0.3</v>
      </c>
      <c r="BB37">
        <v>3.6</v>
      </c>
      <c r="BC37">
        <v>0.3</v>
      </c>
      <c r="BD37">
        <v>0.4</v>
      </c>
      <c r="BE37">
        <v>0.2</v>
      </c>
      <c r="BF37">
        <v>0.3</v>
      </c>
      <c r="BG37">
        <v>0.3</v>
      </c>
      <c r="BH37">
        <v>0.5</v>
      </c>
      <c r="BI37">
        <v>0.3</v>
      </c>
      <c r="BJ37">
        <v>0.6</v>
      </c>
      <c r="BK37">
        <v>1.3</v>
      </c>
      <c r="BL37">
        <v>7.4</v>
      </c>
      <c r="BM37">
        <v>2.2000000000000002</v>
      </c>
      <c r="BN37">
        <v>0.5</v>
      </c>
      <c r="BO37">
        <v>0.5</v>
      </c>
      <c r="BP37">
        <v>0.4</v>
      </c>
      <c r="BQ37">
        <v>1</v>
      </c>
      <c r="BR37">
        <v>0.3</v>
      </c>
      <c r="BS37">
        <v>0.4</v>
      </c>
      <c r="BT37">
        <v>0.2</v>
      </c>
      <c r="BU37">
        <v>1.5</v>
      </c>
      <c r="BV37">
        <v>0.6</v>
      </c>
      <c r="BW37">
        <v>0.3</v>
      </c>
      <c r="BX37">
        <v>0.6</v>
      </c>
      <c r="BY37">
        <v>3</v>
      </c>
      <c r="BZ37">
        <v>0.4</v>
      </c>
      <c r="CA37">
        <v>1.8</v>
      </c>
      <c r="CB37">
        <v>2.1</v>
      </c>
      <c r="CC37">
        <v>0.5</v>
      </c>
      <c r="CD37">
        <v>3.2</v>
      </c>
      <c r="CE37">
        <v>0.8</v>
      </c>
      <c r="CF37">
        <v>0.3</v>
      </c>
    </row>
    <row r="38" spans="1:84" x14ac:dyDescent="0.25">
      <c r="A38" t="s">
        <v>6</v>
      </c>
      <c r="B38" t="s">
        <v>58</v>
      </c>
      <c r="C38" t="s">
        <v>60</v>
      </c>
      <c r="D38">
        <v>0.4</v>
      </c>
      <c r="E38">
        <v>0.6</v>
      </c>
      <c r="F38">
        <v>0.2</v>
      </c>
      <c r="G38">
        <v>0.7</v>
      </c>
      <c r="H38">
        <v>0.3</v>
      </c>
      <c r="I38">
        <v>0.8</v>
      </c>
      <c r="J38">
        <v>1.9</v>
      </c>
      <c r="K38">
        <v>0.4</v>
      </c>
      <c r="L38">
        <v>0.6</v>
      </c>
      <c r="M38">
        <v>0.2</v>
      </c>
      <c r="N38">
        <v>0.8</v>
      </c>
      <c r="O38">
        <v>0.3</v>
      </c>
      <c r="P38">
        <v>0.5</v>
      </c>
      <c r="Q38">
        <v>3.2</v>
      </c>
      <c r="R38">
        <v>0.3</v>
      </c>
      <c r="S38">
        <v>0.5</v>
      </c>
      <c r="T38">
        <v>5.6</v>
      </c>
      <c r="U38">
        <v>1.8</v>
      </c>
      <c r="V38">
        <v>3.9</v>
      </c>
      <c r="W38">
        <v>0.9</v>
      </c>
      <c r="X38">
        <v>0.3</v>
      </c>
      <c r="Y38">
        <v>0.5</v>
      </c>
      <c r="Z38">
        <v>4.7</v>
      </c>
      <c r="AA38">
        <v>0.8</v>
      </c>
      <c r="AB38">
        <v>0.3</v>
      </c>
      <c r="AC38">
        <v>0.4</v>
      </c>
      <c r="AD38">
        <v>0.2</v>
      </c>
      <c r="AE38">
        <v>17.2</v>
      </c>
      <c r="AF38">
        <v>0.4</v>
      </c>
      <c r="AG38">
        <v>0.6</v>
      </c>
      <c r="AH38">
        <v>0.4</v>
      </c>
      <c r="AI38">
        <v>3.7</v>
      </c>
      <c r="AJ38">
        <v>0.4</v>
      </c>
      <c r="AK38">
        <v>1.6</v>
      </c>
      <c r="AL38">
        <v>0.8</v>
      </c>
      <c r="AM38">
        <v>0.4</v>
      </c>
      <c r="AN38">
        <v>0.4</v>
      </c>
      <c r="AO38">
        <v>0.3</v>
      </c>
      <c r="AP38">
        <v>2.5</v>
      </c>
      <c r="AQ38">
        <v>0.5</v>
      </c>
      <c r="AR38">
        <v>0.5</v>
      </c>
      <c r="AS38">
        <v>0.2</v>
      </c>
      <c r="AT38">
        <v>0.2</v>
      </c>
      <c r="AU38">
        <v>0.6</v>
      </c>
      <c r="AV38">
        <v>0.8</v>
      </c>
      <c r="AW38">
        <v>1</v>
      </c>
      <c r="AX38">
        <v>0.9</v>
      </c>
      <c r="AY38">
        <v>0.4</v>
      </c>
      <c r="AZ38">
        <v>0.5</v>
      </c>
      <c r="BA38">
        <v>0.7</v>
      </c>
      <c r="BB38">
        <v>1.7</v>
      </c>
      <c r="BC38">
        <v>0.3</v>
      </c>
      <c r="BD38">
        <v>2.9</v>
      </c>
      <c r="BE38">
        <v>4</v>
      </c>
      <c r="BF38">
        <v>0.4</v>
      </c>
      <c r="BG38">
        <v>2</v>
      </c>
      <c r="BH38">
        <v>0.5</v>
      </c>
      <c r="BI38">
        <v>1.5</v>
      </c>
      <c r="BJ38">
        <v>0</v>
      </c>
      <c r="BK38">
        <v>0.4</v>
      </c>
      <c r="BL38">
        <v>1.5</v>
      </c>
      <c r="BM38">
        <v>0.5</v>
      </c>
      <c r="BN38">
        <v>0.3</v>
      </c>
      <c r="BO38">
        <v>1.1000000000000001</v>
      </c>
      <c r="BP38">
        <v>0.3</v>
      </c>
      <c r="BQ38">
        <v>1.9</v>
      </c>
      <c r="BR38">
        <v>0.2</v>
      </c>
      <c r="BS38">
        <v>3.2</v>
      </c>
      <c r="BT38">
        <v>0</v>
      </c>
      <c r="BU38">
        <v>0.2</v>
      </c>
      <c r="BV38">
        <v>0.7</v>
      </c>
      <c r="BW38">
        <v>0.8</v>
      </c>
      <c r="BX38">
        <v>1.1000000000000001</v>
      </c>
      <c r="BY38">
        <v>0.5</v>
      </c>
      <c r="BZ38">
        <v>0.2</v>
      </c>
      <c r="CA38">
        <v>0.2</v>
      </c>
      <c r="CB38">
        <v>0.6</v>
      </c>
      <c r="CC38">
        <v>0.7</v>
      </c>
      <c r="CD38">
        <v>0.6</v>
      </c>
      <c r="CE38">
        <v>0.9</v>
      </c>
      <c r="CF38">
        <v>0.9</v>
      </c>
    </row>
    <row r="39" spans="1:84" x14ac:dyDescent="0.25">
      <c r="A39" t="s">
        <v>11</v>
      </c>
      <c r="B39" t="s">
        <v>58</v>
      </c>
      <c r="C39" t="s">
        <v>61</v>
      </c>
      <c r="D39">
        <v>0.9</v>
      </c>
      <c r="E39">
        <v>0.8</v>
      </c>
      <c r="F39">
        <v>0.5</v>
      </c>
      <c r="G39">
        <v>7</v>
      </c>
      <c r="H39">
        <v>0.4</v>
      </c>
      <c r="I39">
        <v>3</v>
      </c>
      <c r="J39">
        <v>0.3</v>
      </c>
      <c r="K39">
        <v>1.5</v>
      </c>
      <c r="L39">
        <v>0.6</v>
      </c>
      <c r="M39">
        <v>0.2</v>
      </c>
      <c r="N39">
        <v>0.4</v>
      </c>
      <c r="O39">
        <v>0</v>
      </c>
      <c r="P39">
        <v>0.6</v>
      </c>
      <c r="Q39">
        <v>3.5</v>
      </c>
      <c r="R39">
        <v>0.3</v>
      </c>
      <c r="S39">
        <v>0.9</v>
      </c>
      <c r="T39">
        <v>0.1</v>
      </c>
      <c r="U39">
        <v>1.1000000000000001</v>
      </c>
      <c r="V39">
        <v>0</v>
      </c>
      <c r="W39">
        <v>0.2</v>
      </c>
      <c r="X39">
        <v>0.3</v>
      </c>
      <c r="Y39">
        <v>0.2</v>
      </c>
      <c r="Z39">
        <v>0.6</v>
      </c>
      <c r="AA39">
        <v>0.6</v>
      </c>
      <c r="AB39">
        <v>0.2</v>
      </c>
      <c r="AC39">
        <v>0.5</v>
      </c>
      <c r="AD39">
        <v>1.1000000000000001</v>
      </c>
      <c r="AE39">
        <v>0.3</v>
      </c>
      <c r="AF39">
        <v>0.5</v>
      </c>
      <c r="AG39">
        <v>0.8</v>
      </c>
      <c r="AH39">
        <v>0.6</v>
      </c>
      <c r="AI39">
        <v>0.7</v>
      </c>
      <c r="AJ39">
        <v>0.5</v>
      </c>
      <c r="AK39">
        <v>0.6</v>
      </c>
      <c r="AL39">
        <v>0.3</v>
      </c>
      <c r="AM39">
        <v>0.9</v>
      </c>
      <c r="AN39">
        <v>0.5</v>
      </c>
      <c r="AO39">
        <v>0.4</v>
      </c>
      <c r="AP39">
        <v>0.7</v>
      </c>
      <c r="AQ39">
        <v>0.3</v>
      </c>
      <c r="AR39">
        <v>0.5</v>
      </c>
      <c r="AS39">
        <v>1</v>
      </c>
      <c r="AT39">
        <v>0.3</v>
      </c>
      <c r="AU39">
        <v>0.2</v>
      </c>
      <c r="AV39">
        <v>0.2</v>
      </c>
      <c r="AW39">
        <v>0</v>
      </c>
      <c r="AX39">
        <v>0.2</v>
      </c>
      <c r="AY39">
        <v>0.7</v>
      </c>
      <c r="AZ39">
        <v>0.3</v>
      </c>
      <c r="BA39">
        <v>0.2</v>
      </c>
      <c r="BB39">
        <v>0.1</v>
      </c>
      <c r="BC39">
        <v>0.3</v>
      </c>
      <c r="BD39">
        <v>0.2</v>
      </c>
      <c r="BE39">
        <v>0.2</v>
      </c>
      <c r="BF39">
        <v>0</v>
      </c>
      <c r="BG39">
        <v>0.6</v>
      </c>
      <c r="BH39">
        <v>1</v>
      </c>
      <c r="BI39">
        <v>0</v>
      </c>
      <c r="BJ39">
        <v>0.4</v>
      </c>
      <c r="BK39">
        <v>0.6</v>
      </c>
      <c r="BL39">
        <v>0</v>
      </c>
      <c r="BM39">
        <v>1.3</v>
      </c>
      <c r="BN39">
        <v>0.5</v>
      </c>
      <c r="BO39">
        <v>0.5</v>
      </c>
      <c r="BP39">
        <v>1.3</v>
      </c>
      <c r="BQ39">
        <v>0.8</v>
      </c>
      <c r="BR39">
        <v>0.5</v>
      </c>
      <c r="BS39">
        <v>0.2</v>
      </c>
      <c r="BT39">
        <v>1</v>
      </c>
      <c r="BU39">
        <v>0.3</v>
      </c>
      <c r="BV39">
        <v>0.3</v>
      </c>
      <c r="BW39">
        <v>0</v>
      </c>
      <c r="BX39">
        <v>0.1</v>
      </c>
      <c r="BY39">
        <v>0</v>
      </c>
      <c r="BZ39">
        <v>0.6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0.3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0.2</v>
      </c>
      <c r="AE40">
        <v>1.4</v>
      </c>
      <c r="AF40">
        <v>0.3</v>
      </c>
      <c r="AG40">
        <v>2.9</v>
      </c>
      <c r="AH40">
        <v>0.3</v>
      </c>
      <c r="AI40">
        <v>0.5</v>
      </c>
      <c r="AJ40">
        <v>0.3</v>
      </c>
      <c r="AK40">
        <v>2.5</v>
      </c>
      <c r="AL40">
        <v>0.5</v>
      </c>
      <c r="AM40">
        <v>14.9</v>
      </c>
      <c r="AN40">
        <v>0.3</v>
      </c>
      <c r="AO40">
        <v>0</v>
      </c>
      <c r="AP40">
        <v>0.5</v>
      </c>
      <c r="AQ40">
        <v>0</v>
      </c>
      <c r="AR40">
        <v>0.2</v>
      </c>
      <c r="AS40">
        <v>1</v>
      </c>
      <c r="AT40">
        <v>0.2</v>
      </c>
      <c r="AU40">
        <v>0.2</v>
      </c>
      <c r="AV40">
        <v>0.3</v>
      </c>
      <c r="AW40">
        <v>0.1</v>
      </c>
      <c r="AX40">
        <v>0.8</v>
      </c>
      <c r="AY40">
        <v>0.3</v>
      </c>
      <c r="AZ40">
        <v>0.2</v>
      </c>
      <c r="BA40">
        <v>0.2</v>
      </c>
      <c r="BB40">
        <v>0.3</v>
      </c>
      <c r="BC40">
        <v>1.9</v>
      </c>
      <c r="BD40">
        <v>0.2</v>
      </c>
      <c r="BE40">
        <v>0.4</v>
      </c>
      <c r="BF40">
        <v>0.2</v>
      </c>
      <c r="BG40">
        <v>0.3</v>
      </c>
      <c r="BH40">
        <v>0.5</v>
      </c>
      <c r="BI40">
        <v>0.6</v>
      </c>
      <c r="BJ40">
        <v>0.1</v>
      </c>
      <c r="BK40">
        <v>2.5</v>
      </c>
      <c r="BL40">
        <v>1.2</v>
      </c>
      <c r="BM40">
        <v>1.3</v>
      </c>
      <c r="BN40">
        <v>0.3</v>
      </c>
      <c r="BO40">
        <v>0.3</v>
      </c>
      <c r="BP40">
        <v>0.3</v>
      </c>
      <c r="BQ40">
        <v>0</v>
      </c>
      <c r="BR40">
        <v>0.3</v>
      </c>
      <c r="BS40">
        <v>0.7</v>
      </c>
      <c r="BT40">
        <v>0.6</v>
      </c>
      <c r="BU40">
        <v>0.3</v>
      </c>
      <c r="BV40">
        <v>0.4</v>
      </c>
      <c r="BW40">
        <v>0.6</v>
      </c>
      <c r="BX40">
        <v>0.5</v>
      </c>
      <c r="BY40">
        <v>0</v>
      </c>
      <c r="BZ40">
        <v>0.5</v>
      </c>
      <c r="CA40">
        <v>0.4</v>
      </c>
      <c r="CB40">
        <v>0.3</v>
      </c>
      <c r="CC40">
        <v>0.2</v>
      </c>
      <c r="CD40">
        <v>0.6</v>
      </c>
      <c r="CE40">
        <v>0.3</v>
      </c>
      <c r="CF40">
        <v>0.3</v>
      </c>
    </row>
    <row r="41" spans="1:84" x14ac:dyDescent="0.25">
      <c r="A41" t="s">
        <v>3</v>
      </c>
      <c r="B41" t="s">
        <v>63</v>
      </c>
      <c r="C41" t="s">
        <v>64</v>
      </c>
      <c r="D41">
        <v>0.6</v>
      </c>
      <c r="E41">
        <v>0.4</v>
      </c>
      <c r="F41">
        <v>1.5</v>
      </c>
      <c r="G41">
        <v>0.6</v>
      </c>
      <c r="H41">
        <v>0.5</v>
      </c>
      <c r="I41">
        <v>0.7</v>
      </c>
      <c r="J41">
        <v>0.6</v>
      </c>
      <c r="K41">
        <v>0.5</v>
      </c>
      <c r="L41">
        <v>0.5</v>
      </c>
      <c r="M41">
        <v>0.8</v>
      </c>
      <c r="N41">
        <v>0.7</v>
      </c>
      <c r="O41">
        <v>0.4</v>
      </c>
      <c r="P41">
        <v>2.2999999999999998</v>
      </c>
      <c r="Q41">
        <v>1.5</v>
      </c>
      <c r="R41">
        <v>2.4</v>
      </c>
      <c r="S41">
        <v>0.9</v>
      </c>
      <c r="T41">
        <v>1.4</v>
      </c>
      <c r="U41">
        <v>0.8</v>
      </c>
      <c r="V41">
        <v>1.4</v>
      </c>
      <c r="W41">
        <v>0.4</v>
      </c>
      <c r="X41">
        <v>1.1000000000000001</v>
      </c>
      <c r="Y41">
        <v>0.6</v>
      </c>
      <c r="Z41">
        <v>0.8</v>
      </c>
      <c r="AA41">
        <v>1.2</v>
      </c>
      <c r="AB41">
        <v>0.7</v>
      </c>
      <c r="AC41">
        <v>0.4</v>
      </c>
      <c r="AD41">
        <v>1.2</v>
      </c>
      <c r="AE41">
        <v>1.1000000000000001</v>
      </c>
      <c r="AF41">
        <v>0.6</v>
      </c>
      <c r="AG41">
        <v>1.5</v>
      </c>
      <c r="AH41">
        <v>1.2</v>
      </c>
      <c r="AI41">
        <v>1.5</v>
      </c>
      <c r="AJ41">
        <v>0.5</v>
      </c>
      <c r="AK41">
        <v>0.5</v>
      </c>
      <c r="AL41">
        <v>0.8</v>
      </c>
      <c r="AM41">
        <v>0.4</v>
      </c>
      <c r="AN41">
        <v>0.6</v>
      </c>
      <c r="AO41">
        <v>1</v>
      </c>
      <c r="AP41">
        <v>1.7</v>
      </c>
      <c r="AQ41">
        <v>0.7</v>
      </c>
      <c r="AR41">
        <v>0.5</v>
      </c>
      <c r="AS41">
        <v>1.3</v>
      </c>
      <c r="AT41">
        <v>0.7</v>
      </c>
      <c r="AU41">
        <v>0.7</v>
      </c>
      <c r="AV41">
        <v>0.5</v>
      </c>
      <c r="AW41">
        <v>0.8</v>
      </c>
      <c r="AX41">
        <v>1.7</v>
      </c>
      <c r="AY41">
        <v>1.4</v>
      </c>
      <c r="AZ41">
        <v>0.9</v>
      </c>
      <c r="BA41">
        <v>0.6</v>
      </c>
      <c r="BB41">
        <v>0.7</v>
      </c>
      <c r="BC41">
        <v>0.6</v>
      </c>
      <c r="BD41">
        <v>0.5</v>
      </c>
      <c r="BE41">
        <v>1.9</v>
      </c>
      <c r="BF41">
        <v>0.7</v>
      </c>
      <c r="BG41">
        <v>0.7</v>
      </c>
      <c r="BH41">
        <v>0.6</v>
      </c>
      <c r="BI41">
        <v>0.9</v>
      </c>
      <c r="BJ41">
        <v>1.8</v>
      </c>
      <c r="BK41">
        <v>2.1</v>
      </c>
      <c r="BL41">
        <v>0.5</v>
      </c>
      <c r="BM41">
        <v>1.1000000000000001</v>
      </c>
      <c r="BN41">
        <v>0.6</v>
      </c>
      <c r="BO41">
        <v>1.9</v>
      </c>
      <c r="BP41">
        <v>0.5</v>
      </c>
      <c r="BQ41">
        <v>1</v>
      </c>
      <c r="BR41">
        <v>0.5</v>
      </c>
      <c r="BS41">
        <v>0.7</v>
      </c>
      <c r="BT41">
        <v>1.6</v>
      </c>
      <c r="BU41">
        <v>2</v>
      </c>
      <c r="BV41">
        <v>1.6</v>
      </c>
      <c r="BW41">
        <v>0.3</v>
      </c>
      <c r="BX41">
        <v>0.6</v>
      </c>
      <c r="BY41">
        <v>1.5</v>
      </c>
      <c r="BZ41">
        <v>1.1000000000000001</v>
      </c>
      <c r="CA41">
        <v>0.5</v>
      </c>
      <c r="CB41">
        <v>0.9</v>
      </c>
      <c r="CC41">
        <v>0.8</v>
      </c>
      <c r="CD41">
        <v>0.7</v>
      </c>
      <c r="CE41">
        <v>1.2</v>
      </c>
      <c r="CF41">
        <v>0.6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1.2</v>
      </c>
      <c r="W42">
        <v>2.1</v>
      </c>
      <c r="X42">
        <v>0.4</v>
      </c>
      <c r="Y42">
        <v>0.3</v>
      </c>
      <c r="Z42">
        <v>1.5</v>
      </c>
      <c r="AA42">
        <v>2.8</v>
      </c>
      <c r="AB42">
        <v>0.3</v>
      </c>
      <c r="AC42">
        <v>1.6</v>
      </c>
      <c r="AD42">
        <v>0.3</v>
      </c>
      <c r="AE42">
        <v>2</v>
      </c>
      <c r="AF42">
        <v>1.2</v>
      </c>
      <c r="AG42">
        <v>0.3</v>
      </c>
      <c r="AH42">
        <v>0.3</v>
      </c>
      <c r="AI42">
        <v>0.3</v>
      </c>
      <c r="AJ42">
        <v>0.3</v>
      </c>
      <c r="AK42">
        <v>1.3</v>
      </c>
      <c r="AL42">
        <v>2.7</v>
      </c>
      <c r="AM42">
        <v>0.2</v>
      </c>
      <c r="AN42">
        <v>0.3</v>
      </c>
      <c r="AO42">
        <v>0.3</v>
      </c>
      <c r="AP42">
        <v>0.3</v>
      </c>
      <c r="AQ42">
        <v>1.9</v>
      </c>
      <c r="AR42">
        <v>0.7</v>
      </c>
      <c r="AS42">
        <v>2.2999999999999998</v>
      </c>
      <c r="AT42">
        <v>0.5</v>
      </c>
      <c r="AU42">
        <v>0.2</v>
      </c>
      <c r="AV42">
        <v>0.6</v>
      </c>
      <c r="AW42">
        <v>0.6</v>
      </c>
      <c r="AX42">
        <v>0.4</v>
      </c>
      <c r="AY42">
        <v>0.2</v>
      </c>
      <c r="AZ42">
        <v>1.3</v>
      </c>
      <c r="BA42">
        <v>0.4</v>
      </c>
      <c r="BB42">
        <v>1.7</v>
      </c>
      <c r="BC42">
        <v>0.8</v>
      </c>
      <c r="BD42">
        <v>0.5</v>
      </c>
      <c r="BE42">
        <v>0.3</v>
      </c>
      <c r="BF42">
        <v>0.1</v>
      </c>
      <c r="BG42">
        <v>0.3</v>
      </c>
      <c r="BH42">
        <v>0.2</v>
      </c>
      <c r="BI42">
        <v>0.9</v>
      </c>
      <c r="BJ42">
        <v>0.2</v>
      </c>
      <c r="BK42">
        <v>0.3</v>
      </c>
      <c r="BL42">
        <v>0.5</v>
      </c>
      <c r="BM42">
        <v>3.2</v>
      </c>
      <c r="BN42">
        <v>0.9</v>
      </c>
      <c r="BO42">
        <v>0.6</v>
      </c>
      <c r="BP42">
        <v>0.4</v>
      </c>
      <c r="BQ42">
        <v>0.7</v>
      </c>
      <c r="BR42">
        <v>0.3</v>
      </c>
      <c r="BS42">
        <v>0.8</v>
      </c>
      <c r="BT42">
        <v>0.3</v>
      </c>
      <c r="BU42">
        <v>0.3</v>
      </c>
      <c r="BV42">
        <v>0.8</v>
      </c>
      <c r="BW42">
        <v>0.7</v>
      </c>
      <c r="BX42">
        <v>0.9</v>
      </c>
      <c r="BY42">
        <v>0.4</v>
      </c>
      <c r="BZ42">
        <v>1.6</v>
      </c>
      <c r="CA42">
        <v>0.5</v>
      </c>
      <c r="CB42">
        <v>0.7</v>
      </c>
      <c r="CC42">
        <v>1.4</v>
      </c>
      <c r="CD42">
        <v>0.2</v>
      </c>
      <c r="CE42">
        <v>0.9</v>
      </c>
      <c r="CF42">
        <v>1.1000000000000001</v>
      </c>
    </row>
    <row r="43" spans="1:84" x14ac:dyDescent="0.25">
      <c r="A43" t="s">
        <v>3</v>
      </c>
      <c r="B43" t="s">
        <v>66</v>
      </c>
      <c r="C43" t="s">
        <v>67</v>
      </c>
      <c r="D43">
        <v>0.7</v>
      </c>
      <c r="E43">
        <v>0.5</v>
      </c>
      <c r="F43">
        <v>0.5</v>
      </c>
      <c r="G43">
        <v>0.8</v>
      </c>
      <c r="H43">
        <v>0.5</v>
      </c>
      <c r="I43">
        <v>0.9</v>
      </c>
      <c r="J43">
        <v>0</v>
      </c>
      <c r="K43">
        <v>0.7</v>
      </c>
      <c r="L43">
        <v>0.5</v>
      </c>
      <c r="M43">
        <v>0.4</v>
      </c>
      <c r="N43">
        <v>0.4</v>
      </c>
      <c r="O43">
        <v>0.7</v>
      </c>
      <c r="P43">
        <v>0.6</v>
      </c>
      <c r="Q43">
        <v>1.6</v>
      </c>
      <c r="R43">
        <v>0.5</v>
      </c>
      <c r="S43">
        <v>0.1</v>
      </c>
      <c r="T43">
        <v>7.1</v>
      </c>
      <c r="U43">
        <v>8.6</v>
      </c>
      <c r="V43">
        <v>2.2000000000000002</v>
      </c>
      <c r="W43">
        <v>6.2</v>
      </c>
      <c r="X43">
        <v>2.7</v>
      </c>
      <c r="Y43">
        <v>0</v>
      </c>
      <c r="Z43">
        <v>0.3</v>
      </c>
      <c r="AA43">
        <v>0.3</v>
      </c>
      <c r="AB43">
        <v>0</v>
      </c>
      <c r="AC43">
        <v>1.3</v>
      </c>
      <c r="AD43">
        <v>0</v>
      </c>
      <c r="AE43">
        <v>0</v>
      </c>
      <c r="AF43">
        <v>1</v>
      </c>
      <c r="AG43">
        <v>0.4</v>
      </c>
      <c r="AH43">
        <v>0</v>
      </c>
      <c r="AI43">
        <v>2.2000000000000002</v>
      </c>
      <c r="AJ43">
        <v>0.3</v>
      </c>
      <c r="AK43">
        <v>0.4</v>
      </c>
      <c r="AL43">
        <v>0.2</v>
      </c>
      <c r="AM43">
        <v>0.9</v>
      </c>
      <c r="AN43">
        <v>0</v>
      </c>
      <c r="AO43">
        <v>0.6</v>
      </c>
      <c r="AP43">
        <v>0.3</v>
      </c>
      <c r="AQ43">
        <v>3.3</v>
      </c>
      <c r="AR43">
        <v>0.6</v>
      </c>
      <c r="AS43">
        <v>0</v>
      </c>
      <c r="AT43">
        <v>0</v>
      </c>
      <c r="AU43">
        <v>0.3</v>
      </c>
      <c r="AV43">
        <v>0</v>
      </c>
      <c r="AW43">
        <v>0.3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2.8</v>
      </c>
      <c r="W44">
        <v>0.7</v>
      </c>
      <c r="X44">
        <v>1</v>
      </c>
      <c r="Y44">
        <v>1.6</v>
      </c>
      <c r="Z44">
        <v>2.1</v>
      </c>
      <c r="AA44">
        <v>1.3</v>
      </c>
      <c r="AB44">
        <v>1.3</v>
      </c>
      <c r="AC44">
        <v>0.7</v>
      </c>
      <c r="AD44">
        <v>0.6</v>
      </c>
      <c r="AE44">
        <v>0.6</v>
      </c>
      <c r="AF44">
        <v>0.8</v>
      </c>
      <c r="AG44">
        <v>1.4</v>
      </c>
      <c r="AH44">
        <v>0.7</v>
      </c>
      <c r="AI44">
        <v>0.5</v>
      </c>
      <c r="AJ44">
        <v>0.5</v>
      </c>
      <c r="AK44">
        <v>1.1000000000000001</v>
      </c>
      <c r="AL44">
        <v>1.5</v>
      </c>
      <c r="AM44">
        <v>0.7</v>
      </c>
      <c r="AN44">
        <v>0.4</v>
      </c>
      <c r="AO44">
        <v>0.5</v>
      </c>
      <c r="AP44">
        <v>0.8</v>
      </c>
      <c r="AQ44">
        <v>0.8</v>
      </c>
      <c r="AR44">
        <v>0.6</v>
      </c>
      <c r="AS44">
        <v>0.2</v>
      </c>
      <c r="AT44">
        <v>0.5</v>
      </c>
      <c r="AU44">
        <v>1</v>
      </c>
      <c r="AV44">
        <v>0.7</v>
      </c>
      <c r="AW44">
        <v>6.4</v>
      </c>
      <c r="AX44">
        <v>0.4</v>
      </c>
      <c r="AY44">
        <v>0.4</v>
      </c>
      <c r="AZ44">
        <v>0.2</v>
      </c>
      <c r="BA44">
        <v>0.3</v>
      </c>
      <c r="BB44">
        <v>0.6</v>
      </c>
      <c r="BC44">
        <v>0.6</v>
      </c>
      <c r="BD44">
        <v>2</v>
      </c>
      <c r="BE44">
        <v>7.9</v>
      </c>
      <c r="BF44">
        <v>1.1000000000000001</v>
      </c>
      <c r="BG44">
        <v>0.5</v>
      </c>
      <c r="BH44">
        <v>3.5</v>
      </c>
      <c r="BI44">
        <v>0.6</v>
      </c>
      <c r="BJ44">
        <v>0.8</v>
      </c>
      <c r="BK44">
        <v>1.4</v>
      </c>
      <c r="BL44">
        <v>0.8</v>
      </c>
      <c r="BM44">
        <v>0.6</v>
      </c>
      <c r="BN44">
        <v>1</v>
      </c>
      <c r="BO44">
        <v>0.6</v>
      </c>
      <c r="BP44">
        <v>1.6</v>
      </c>
      <c r="BQ44">
        <v>2</v>
      </c>
      <c r="BR44">
        <v>0.7</v>
      </c>
      <c r="BS44">
        <v>2.7</v>
      </c>
      <c r="BT44">
        <v>3.3</v>
      </c>
      <c r="BU44">
        <v>0.4</v>
      </c>
      <c r="BV44">
        <v>0.7</v>
      </c>
      <c r="BW44">
        <v>0.4</v>
      </c>
      <c r="BX44">
        <v>0.7</v>
      </c>
      <c r="BY44">
        <v>0.3</v>
      </c>
      <c r="BZ44">
        <v>0.5</v>
      </c>
      <c r="CA44">
        <v>0.7</v>
      </c>
      <c r="CB44">
        <v>1.5</v>
      </c>
      <c r="CC44">
        <v>1.3</v>
      </c>
      <c r="CD44">
        <v>0.8</v>
      </c>
      <c r="CE44">
        <v>0.4</v>
      </c>
      <c r="CF44">
        <v>0.8</v>
      </c>
    </row>
    <row r="45" spans="1:84" x14ac:dyDescent="0.25">
      <c r="A45" t="s">
        <v>3</v>
      </c>
      <c r="B45" t="s">
        <v>69</v>
      </c>
      <c r="C45" t="s">
        <v>70</v>
      </c>
      <c r="D45">
        <v>0.7</v>
      </c>
      <c r="E45">
        <v>0.6</v>
      </c>
      <c r="F45">
        <v>0.6</v>
      </c>
      <c r="G45">
        <v>1.2</v>
      </c>
      <c r="H45">
        <v>1.1000000000000001</v>
      </c>
      <c r="I45">
        <v>1.6</v>
      </c>
      <c r="J45">
        <v>0.9</v>
      </c>
      <c r="K45">
        <v>0.3</v>
      </c>
      <c r="L45">
        <v>0.8</v>
      </c>
      <c r="M45">
        <v>0.4</v>
      </c>
      <c r="N45">
        <v>0.7</v>
      </c>
      <c r="O45">
        <v>1.5</v>
      </c>
      <c r="P45">
        <v>7.3</v>
      </c>
      <c r="Q45">
        <v>11.8</v>
      </c>
      <c r="R45">
        <v>1.4</v>
      </c>
      <c r="S45">
        <v>2.2999999999999998</v>
      </c>
      <c r="T45">
        <v>4.7</v>
      </c>
      <c r="U45">
        <v>0.6</v>
      </c>
      <c r="V45">
        <v>0.9</v>
      </c>
      <c r="W45">
        <v>1.8</v>
      </c>
      <c r="X45">
        <v>3.8</v>
      </c>
      <c r="Y45">
        <v>0.5</v>
      </c>
      <c r="Z45">
        <v>3.8</v>
      </c>
      <c r="AA45">
        <v>0.8</v>
      </c>
      <c r="AB45">
        <v>1.2</v>
      </c>
      <c r="AC45">
        <v>0.3</v>
      </c>
      <c r="AD45">
        <v>0.6</v>
      </c>
      <c r="AE45">
        <v>0.3</v>
      </c>
      <c r="AF45">
        <v>0.2</v>
      </c>
      <c r="AG45">
        <v>0.4</v>
      </c>
      <c r="AH45">
        <v>1.8</v>
      </c>
      <c r="AI45">
        <v>0.2</v>
      </c>
      <c r="AJ45">
        <v>0.8</v>
      </c>
      <c r="AK45">
        <v>0.3</v>
      </c>
      <c r="AL45">
        <v>0.3</v>
      </c>
      <c r="AM45">
        <v>0.4</v>
      </c>
      <c r="AN45">
        <v>2.6</v>
      </c>
      <c r="AO45">
        <v>0.8</v>
      </c>
      <c r="AP45">
        <v>0.7</v>
      </c>
      <c r="AQ45">
        <v>0.4</v>
      </c>
      <c r="AR45">
        <v>3.1</v>
      </c>
      <c r="AS45">
        <v>1.2</v>
      </c>
      <c r="AT45">
        <v>0.7</v>
      </c>
      <c r="AU45">
        <v>0.3</v>
      </c>
      <c r="AV45">
        <v>0.4</v>
      </c>
      <c r="AW45">
        <v>0.5</v>
      </c>
      <c r="AX45">
        <v>0.5</v>
      </c>
      <c r="AY45">
        <v>5.7</v>
      </c>
      <c r="AZ45">
        <v>0.8</v>
      </c>
      <c r="BA45">
        <v>0.7</v>
      </c>
      <c r="BB45">
        <v>0.4</v>
      </c>
      <c r="BC45">
        <v>0.5</v>
      </c>
      <c r="BD45">
        <v>0.6</v>
      </c>
      <c r="BE45">
        <v>0.6</v>
      </c>
      <c r="BF45">
        <v>0</v>
      </c>
      <c r="BG45">
        <v>2.2000000000000002</v>
      </c>
      <c r="BH45">
        <v>0.5</v>
      </c>
      <c r="BI45">
        <v>0.6</v>
      </c>
      <c r="BJ45">
        <v>0.7</v>
      </c>
      <c r="BK45">
        <v>0.7</v>
      </c>
      <c r="BL45">
        <v>0.5</v>
      </c>
      <c r="BM45">
        <v>0.7</v>
      </c>
      <c r="BN45">
        <v>0.9</v>
      </c>
      <c r="BO45">
        <v>3.9</v>
      </c>
      <c r="BP45">
        <v>0.4</v>
      </c>
      <c r="BQ45">
        <v>0.1</v>
      </c>
      <c r="BR45">
        <v>0.3</v>
      </c>
      <c r="BS45">
        <v>0.5</v>
      </c>
      <c r="BT45">
        <v>0.4</v>
      </c>
      <c r="BU45">
        <v>0.2</v>
      </c>
      <c r="BV45">
        <v>0.5</v>
      </c>
      <c r="BW45">
        <v>0.3</v>
      </c>
      <c r="BX45">
        <v>0.5</v>
      </c>
      <c r="BY45">
        <v>4.4000000000000004</v>
      </c>
      <c r="BZ45">
        <v>0.6</v>
      </c>
      <c r="CA45">
        <v>0.6</v>
      </c>
      <c r="CB45">
        <v>3.1</v>
      </c>
      <c r="CC45">
        <v>2.5</v>
      </c>
      <c r="CD45">
        <v>0.1</v>
      </c>
      <c r="CE45">
        <v>1</v>
      </c>
      <c r="CF45">
        <v>2.4</v>
      </c>
    </row>
    <row r="46" spans="1:84" x14ac:dyDescent="0.25">
      <c r="A46" t="s">
        <v>6</v>
      </c>
      <c r="B46" t="s">
        <v>69</v>
      </c>
      <c r="C46" t="s">
        <v>71</v>
      </c>
      <c r="D46">
        <v>0.2</v>
      </c>
      <c r="E46">
        <v>0.3</v>
      </c>
      <c r="F46">
        <v>0.3</v>
      </c>
      <c r="G46">
        <v>0.3</v>
      </c>
      <c r="H46">
        <v>5.2</v>
      </c>
      <c r="I46">
        <v>0.4</v>
      </c>
      <c r="J46">
        <v>0.3</v>
      </c>
      <c r="K46">
        <v>0.4</v>
      </c>
      <c r="L46">
        <v>0.4</v>
      </c>
      <c r="M46">
        <v>1.1000000000000001</v>
      </c>
      <c r="N46">
        <v>0.3</v>
      </c>
      <c r="O46">
        <v>0.6</v>
      </c>
      <c r="P46">
        <v>0.2</v>
      </c>
      <c r="Q46">
        <v>0.6</v>
      </c>
      <c r="R46">
        <v>1</v>
      </c>
      <c r="S46">
        <v>3.2</v>
      </c>
      <c r="T46">
        <v>1.5</v>
      </c>
      <c r="U46">
        <v>0.5</v>
      </c>
      <c r="V46">
        <v>4.7</v>
      </c>
      <c r="W46">
        <v>2.2999999999999998</v>
      </c>
      <c r="X46">
        <v>0.6</v>
      </c>
      <c r="Y46">
        <v>0.3</v>
      </c>
      <c r="Z46">
        <v>2.2999999999999998</v>
      </c>
      <c r="AA46">
        <v>0.4</v>
      </c>
      <c r="AB46">
        <v>1.2</v>
      </c>
      <c r="AC46">
        <v>0.2</v>
      </c>
      <c r="AD46">
        <v>0.4</v>
      </c>
      <c r="AE46">
        <v>0.4</v>
      </c>
      <c r="AF46">
        <v>1.3</v>
      </c>
      <c r="AG46">
        <v>0.4</v>
      </c>
      <c r="AH46">
        <v>0.6</v>
      </c>
      <c r="AI46">
        <v>0.6</v>
      </c>
      <c r="AJ46">
        <v>0.6</v>
      </c>
      <c r="AK46">
        <v>0.3</v>
      </c>
      <c r="AL46">
        <v>0.8</v>
      </c>
      <c r="AM46">
        <v>0.1</v>
      </c>
      <c r="AN46">
        <v>0.5</v>
      </c>
      <c r="AO46">
        <v>1.5</v>
      </c>
      <c r="AP46">
        <v>0.6</v>
      </c>
      <c r="AQ46">
        <v>0.5</v>
      </c>
      <c r="AR46">
        <v>5.5</v>
      </c>
      <c r="AS46">
        <v>0.3</v>
      </c>
      <c r="AT46">
        <v>0.5</v>
      </c>
      <c r="AU46">
        <v>1.4</v>
      </c>
      <c r="AV46">
        <v>1.1000000000000001</v>
      </c>
      <c r="AW46">
        <v>0.2</v>
      </c>
      <c r="AX46">
        <v>0.3</v>
      </c>
      <c r="AY46">
        <v>1.4</v>
      </c>
      <c r="AZ46">
        <v>0.4</v>
      </c>
      <c r="BA46">
        <v>7</v>
      </c>
      <c r="BB46">
        <v>0.7</v>
      </c>
      <c r="BC46">
        <v>0.3</v>
      </c>
      <c r="BD46">
        <v>0.4</v>
      </c>
      <c r="BE46">
        <v>1.1000000000000001</v>
      </c>
      <c r="BF46">
        <v>0.3</v>
      </c>
      <c r="BG46">
        <v>0.7</v>
      </c>
      <c r="BH46">
        <v>0.3</v>
      </c>
      <c r="BI46">
        <v>1.7</v>
      </c>
      <c r="BJ46">
        <v>1.5</v>
      </c>
      <c r="BK46">
        <v>0.9</v>
      </c>
      <c r="BL46">
        <v>0.6</v>
      </c>
      <c r="BM46">
        <v>0.2</v>
      </c>
      <c r="BN46">
        <v>0.3</v>
      </c>
      <c r="BO46">
        <v>0.4</v>
      </c>
      <c r="BP46">
        <v>1.1000000000000001</v>
      </c>
      <c r="BQ46">
        <v>0.5</v>
      </c>
      <c r="BR46">
        <v>0.6</v>
      </c>
      <c r="BS46">
        <v>0.7</v>
      </c>
      <c r="BT46">
        <v>0.8</v>
      </c>
      <c r="BU46">
        <v>0.6</v>
      </c>
      <c r="BV46">
        <v>0.5</v>
      </c>
      <c r="BW46">
        <v>0.3</v>
      </c>
      <c r="BX46">
        <v>1.5</v>
      </c>
      <c r="BY46">
        <v>0.4</v>
      </c>
      <c r="BZ46">
        <v>0.7</v>
      </c>
      <c r="CA46">
        <v>0.8</v>
      </c>
      <c r="CB46">
        <v>0.6</v>
      </c>
      <c r="CC46">
        <v>0.3</v>
      </c>
      <c r="CD46">
        <v>0.8</v>
      </c>
      <c r="CE46">
        <v>0.8</v>
      </c>
      <c r="CF46">
        <v>1.1000000000000001</v>
      </c>
    </row>
    <row r="47" spans="1:84" x14ac:dyDescent="0.25">
      <c r="A47" t="s">
        <v>3</v>
      </c>
      <c r="B47" t="s">
        <v>72</v>
      </c>
      <c r="C47" t="s">
        <v>73</v>
      </c>
      <c r="D47">
        <v>0.6</v>
      </c>
      <c r="E47">
        <v>2.9</v>
      </c>
      <c r="F47">
        <v>0.4</v>
      </c>
      <c r="G47">
        <v>0.7</v>
      </c>
      <c r="H47">
        <v>0.8</v>
      </c>
      <c r="I47">
        <v>0.6</v>
      </c>
      <c r="J47">
        <v>1.4</v>
      </c>
      <c r="K47">
        <v>0.7</v>
      </c>
      <c r="L47">
        <v>0.6</v>
      </c>
      <c r="M47">
        <v>0.4</v>
      </c>
      <c r="N47">
        <v>0.4</v>
      </c>
      <c r="O47">
        <v>1.4</v>
      </c>
      <c r="P47">
        <v>0.6</v>
      </c>
      <c r="Q47">
        <v>0.3</v>
      </c>
      <c r="R47">
        <v>1.1000000000000001</v>
      </c>
      <c r="S47">
        <v>0.4</v>
      </c>
      <c r="T47">
        <v>1.4</v>
      </c>
      <c r="U47">
        <v>0.6</v>
      </c>
      <c r="V47">
        <v>0.3</v>
      </c>
      <c r="W47">
        <v>0.6</v>
      </c>
      <c r="X47">
        <v>1.1000000000000001</v>
      </c>
      <c r="Y47">
        <v>0.9</v>
      </c>
      <c r="Z47">
        <v>0.6</v>
      </c>
      <c r="AA47">
        <v>4.5</v>
      </c>
      <c r="AB47">
        <v>0.7</v>
      </c>
      <c r="AC47">
        <v>4</v>
      </c>
      <c r="AD47">
        <v>0.4</v>
      </c>
      <c r="AE47">
        <v>0.5</v>
      </c>
      <c r="AF47">
        <v>2.4</v>
      </c>
      <c r="AG47">
        <v>0.7</v>
      </c>
      <c r="AH47">
        <v>0.4</v>
      </c>
      <c r="AI47">
        <v>0.4</v>
      </c>
      <c r="AJ47">
        <v>1.2</v>
      </c>
      <c r="AK47">
        <v>0.7</v>
      </c>
      <c r="AL47">
        <v>1.4</v>
      </c>
      <c r="AM47">
        <v>0.4</v>
      </c>
      <c r="AN47">
        <v>0.3</v>
      </c>
      <c r="AO47">
        <v>1.1000000000000001</v>
      </c>
      <c r="AP47">
        <v>0.2</v>
      </c>
      <c r="AQ47">
        <v>0.6</v>
      </c>
      <c r="AR47">
        <v>0.4</v>
      </c>
      <c r="AS47">
        <v>2.9</v>
      </c>
      <c r="AT47">
        <v>3.8</v>
      </c>
      <c r="AU47">
        <v>0.4</v>
      </c>
      <c r="AV47">
        <v>0.3</v>
      </c>
      <c r="AW47">
        <v>1.8</v>
      </c>
      <c r="AX47">
        <v>0.1</v>
      </c>
      <c r="AY47">
        <v>0.7</v>
      </c>
      <c r="AZ47">
        <v>0.4</v>
      </c>
      <c r="BA47">
        <v>1.5</v>
      </c>
      <c r="BB47">
        <v>1.3</v>
      </c>
      <c r="BC47">
        <v>0.9</v>
      </c>
      <c r="BD47">
        <v>0.5</v>
      </c>
      <c r="BE47">
        <v>1</v>
      </c>
      <c r="BF47">
        <v>0.6</v>
      </c>
      <c r="BG47">
        <v>0.4</v>
      </c>
      <c r="BH47">
        <v>0.3</v>
      </c>
      <c r="BI47">
        <v>2.2999999999999998</v>
      </c>
      <c r="BJ47">
        <v>0.5</v>
      </c>
      <c r="BK47">
        <v>0.4</v>
      </c>
      <c r="BL47">
        <v>4.7</v>
      </c>
      <c r="BM47">
        <v>1.3</v>
      </c>
      <c r="BN47">
        <v>1.5</v>
      </c>
      <c r="BO47">
        <v>3.6</v>
      </c>
      <c r="BP47">
        <v>0.6</v>
      </c>
      <c r="BQ47">
        <v>0.3</v>
      </c>
      <c r="BR47">
        <v>0.8</v>
      </c>
      <c r="BS47">
        <v>1.5</v>
      </c>
      <c r="BT47">
        <v>0.5</v>
      </c>
      <c r="BU47">
        <v>0.5</v>
      </c>
      <c r="BV47">
        <v>0.2</v>
      </c>
      <c r="BW47">
        <v>0.9</v>
      </c>
      <c r="BX47">
        <v>0.5</v>
      </c>
      <c r="BY47">
        <v>0.6</v>
      </c>
      <c r="BZ47">
        <v>0.8</v>
      </c>
      <c r="CA47">
        <v>0.5</v>
      </c>
      <c r="CB47">
        <v>0.6</v>
      </c>
      <c r="CC47">
        <v>1.1000000000000001</v>
      </c>
      <c r="CD47">
        <v>1.5</v>
      </c>
      <c r="CE47">
        <v>0.4</v>
      </c>
      <c r="CF47">
        <v>1.8</v>
      </c>
    </row>
    <row r="48" spans="1:84" x14ac:dyDescent="0.25">
      <c r="A48" t="s">
        <v>6</v>
      </c>
      <c r="B48" t="s">
        <v>72</v>
      </c>
      <c r="C48" t="s">
        <v>74</v>
      </c>
      <c r="D48">
        <v>0.7</v>
      </c>
      <c r="E48">
        <v>0.7</v>
      </c>
      <c r="F48">
        <v>1.7</v>
      </c>
      <c r="G48">
        <v>0.4</v>
      </c>
      <c r="H48">
        <v>1.5</v>
      </c>
      <c r="I48">
        <v>0.4</v>
      </c>
      <c r="J48">
        <v>1.2</v>
      </c>
      <c r="K48">
        <v>0.4</v>
      </c>
      <c r="L48">
        <v>1.1000000000000001</v>
      </c>
      <c r="M48">
        <v>0.5</v>
      </c>
      <c r="N48">
        <v>0.5</v>
      </c>
      <c r="O48">
        <v>0.3</v>
      </c>
      <c r="P48">
        <v>2.5</v>
      </c>
      <c r="Q48">
        <v>0.9</v>
      </c>
      <c r="R48">
        <v>0.4</v>
      </c>
      <c r="S48">
        <v>1.3</v>
      </c>
      <c r="T48">
        <v>0.2</v>
      </c>
      <c r="U48">
        <v>4.0999999999999996</v>
      </c>
      <c r="V48">
        <v>2.7</v>
      </c>
      <c r="W48">
        <v>1</v>
      </c>
      <c r="X48">
        <v>0.5</v>
      </c>
      <c r="Y48">
        <v>0.5</v>
      </c>
      <c r="Z48">
        <v>1.8</v>
      </c>
      <c r="AA48">
        <v>0.4</v>
      </c>
      <c r="AB48">
        <v>1.5</v>
      </c>
      <c r="AC48">
        <v>0.2</v>
      </c>
      <c r="AD48">
        <v>0.6</v>
      </c>
      <c r="AE48">
        <v>0.5</v>
      </c>
      <c r="AF48">
        <v>2.4</v>
      </c>
      <c r="AG48">
        <v>1.2</v>
      </c>
      <c r="AH48">
        <v>0.9</v>
      </c>
      <c r="AI48">
        <v>0.3</v>
      </c>
      <c r="AJ48">
        <v>0.9</v>
      </c>
      <c r="AK48">
        <v>1.6</v>
      </c>
      <c r="AL48">
        <v>0.6</v>
      </c>
      <c r="AM48">
        <v>0.5</v>
      </c>
      <c r="AN48">
        <v>0.6</v>
      </c>
      <c r="AO48">
        <v>1.6</v>
      </c>
      <c r="AP48">
        <v>0.4</v>
      </c>
      <c r="AQ48">
        <v>0.9</v>
      </c>
      <c r="AR48">
        <v>1.1000000000000001</v>
      </c>
      <c r="AS48">
        <v>0.6</v>
      </c>
      <c r="AT48">
        <v>0.6</v>
      </c>
      <c r="AU48">
        <v>0.8</v>
      </c>
      <c r="AV48">
        <v>0.5</v>
      </c>
      <c r="AW48">
        <v>0.5</v>
      </c>
      <c r="AX48">
        <v>0.9</v>
      </c>
      <c r="AY48">
        <v>0.4</v>
      </c>
      <c r="AZ48">
        <v>0.9</v>
      </c>
      <c r="BA48">
        <v>0.5</v>
      </c>
      <c r="BB48">
        <v>1</v>
      </c>
      <c r="BC48">
        <v>2.6</v>
      </c>
      <c r="BD48">
        <v>0.6</v>
      </c>
      <c r="BE48">
        <v>0.3</v>
      </c>
      <c r="BF48">
        <v>0.6</v>
      </c>
      <c r="BG48">
        <v>0.5</v>
      </c>
      <c r="BH48">
        <v>0.5</v>
      </c>
      <c r="BI48">
        <v>0.2</v>
      </c>
      <c r="BJ48">
        <v>0.6</v>
      </c>
      <c r="BK48">
        <v>0.8</v>
      </c>
      <c r="BL48">
        <v>0.4</v>
      </c>
      <c r="BM48">
        <v>0.8</v>
      </c>
      <c r="BN48">
        <v>0.3</v>
      </c>
      <c r="BO48">
        <v>1</v>
      </c>
      <c r="BP48">
        <v>0.4</v>
      </c>
      <c r="BQ48">
        <v>0.5</v>
      </c>
      <c r="BR48">
        <v>1.2</v>
      </c>
      <c r="BS48">
        <v>0.4</v>
      </c>
      <c r="BT48">
        <v>0.7</v>
      </c>
      <c r="BU48">
        <v>0.7</v>
      </c>
      <c r="BV48">
        <v>0.4</v>
      </c>
      <c r="BW48">
        <v>0.7</v>
      </c>
      <c r="BX48">
        <v>0.4</v>
      </c>
      <c r="BY48">
        <v>0.6</v>
      </c>
      <c r="BZ48">
        <v>1.4</v>
      </c>
      <c r="CA48">
        <v>1.2</v>
      </c>
      <c r="CB48">
        <v>0.4</v>
      </c>
      <c r="CC48">
        <v>3.5</v>
      </c>
      <c r="CD48">
        <v>3.4</v>
      </c>
      <c r="CE48">
        <v>3</v>
      </c>
      <c r="CF48">
        <v>1.5</v>
      </c>
    </row>
    <row r="49" spans="1:84" x14ac:dyDescent="0.25">
      <c r="A49" t="s">
        <v>3</v>
      </c>
      <c r="B49" t="s">
        <v>75</v>
      </c>
      <c r="C49" t="s">
        <v>76</v>
      </c>
      <c r="D49">
        <v>0.5</v>
      </c>
      <c r="E49">
        <v>0</v>
      </c>
      <c r="F49">
        <v>0.6</v>
      </c>
      <c r="G49">
        <v>0.7</v>
      </c>
      <c r="H49">
        <v>2.5</v>
      </c>
      <c r="I49">
        <v>0.1</v>
      </c>
      <c r="J49">
        <v>11.1</v>
      </c>
      <c r="K49">
        <v>0</v>
      </c>
      <c r="L49">
        <v>0.9</v>
      </c>
      <c r="M49">
        <v>0.5</v>
      </c>
      <c r="N49">
        <v>0</v>
      </c>
      <c r="O49">
        <v>0</v>
      </c>
      <c r="P49">
        <v>4.0999999999999996</v>
      </c>
      <c r="Q49">
        <v>0</v>
      </c>
      <c r="R49">
        <v>1.5</v>
      </c>
      <c r="S49">
        <v>0</v>
      </c>
      <c r="T49">
        <v>1.5</v>
      </c>
      <c r="U49">
        <v>0</v>
      </c>
      <c r="V49">
        <v>0.1</v>
      </c>
      <c r="W49">
        <v>0.3</v>
      </c>
      <c r="X49">
        <v>4.0999999999999996</v>
      </c>
      <c r="Y49">
        <v>0</v>
      </c>
      <c r="Z49">
        <v>17.2</v>
      </c>
      <c r="AA49">
        <v>1.5</v>
      </c>
      <c r="AB49">
        <v>0.5</v>
      </c>
      <c r="AC49">
        <v>0</v>
      </c>
      <c r="AD49">
        <v>0.5</v>
      </c>
      <c r="AE49">
        <v>0</v>
      </c>
      <c r="AF49">
        <v>0</v>
      </c>
      <c r="AG49">
        <v>10.3</v>
      </c>
      <c r="AH49">
        <v>0.2</v>
      </c>
      <c r="AI49">
        <v>2.8</v>
      </c>
      <c r="AJ49">
        <v>0.3</v>
      </c>
      <c r="AK49">
        <v>2.5</v>
      </c>
      <c r="AL49">
        <v>0</v>
      </c>
      <c r="AM49">
        <v>0.4</v>
      </c>
      <c r="AN49">
        <v>1.9</v>
      </c>
      <c r="AO49">
        <v>0</v>
      </c>
      <c r="AP49">
        <v>0.5</v>
      </c>
      <c r="AQ49">
        <v>0</v>
      </c>
      <c r="AR49">
        <v>0</v>
      </c>
      <c r="AS49">
        <v>0.4</v>
      </c>
      <c r="AT49">
        <v>0.1</v>
      </c>
      <c r="AU49">
        <v>0.4</v>
      </c>
      <c r="AV49">
        <v>0.2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0.6</v>
      </c>
      <c r="BC49">
        <v>0</v>
      </c>
      <c r="BD49">
        <v>0.4</v>
      </c>
      <c r="BE49">
        <v>2.2999999999999998</v>
      </c>
      <c r="BF49">
        <v>0</v>
      </c>
      <c r="BG49">
        <v>2.5</v>
      </c>
      <c r="BH49">
        <v>0</v>
      </c>
      <c r="BI49">
        <v>0.3</v>
      </c>
      <c r="BJ49">
        <v>0</v>
      </c>
      <c r="BK49">
        <v>1.2</v>
      </c>
      <c r="BL49">
        <v>0.7</v>
      </c>
      <c r="BM49">
        <v>0</v>
      </c>
      <c r="BN49">
        <v>0</v>
      </c>
      <c r="BO49">
        <v>0</v>
      </c>
      <c r="BP49">
        <v>1.3</v>
      </c>
      <c r="BQ49">
        <v>2.2000000000000002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0.5</v>
      </c>
      <c r="W50">
        <v>2.7</v>
      </c>
      <c r="X50">
        <v>1.4</v>
      </c>
      <c r="Y50">
        <v>0.4</v>
      </c>
      <c r="Z50">
        <v>1.8</v>
      </c>
      <c r="AA50">
        <v>4.5999999999999996</v>
      </c>
      <c r="AB50">
        <v>0.7</v>
      </c>
      <c r="AC50">
        <v>0.7</v>
      </c>
      <c r="AD50">
        <v>0.6</v>
      </c>
      <c r="AE50">
        <v>1.2</v>
      </c>
      <c r="AF50">
        <v>0.5</v>
      </c>
      <c r="AG50">
        <v>4.7</v>
      </c>
      <c r="AH50">
        <v>0.5</v>
      </c>
      <c r="AI50">
        <v>0.2</v>
      </c>
      <c r="AJ50">
        <v>1.1000000000000001</v>
      </c>
      <c r="AK50">
        <v>2</v>
      </c>
      <c r="AL50">
        <v>6</v>
      </c>
      <c r="AM50">
        <v>0.2</v>
      </c>
      <c r="AN50">
        <v>0.2</v>
      </c>
      <c r="AO50">
        <v>0.4</v>
      </c>
      <c r="AP50">
        <v>0.5</v>
      </c>
      <c r="AQ50">
        <v>0.7</v>
      </c>
      <c r="AR50">
        <v>1.1000000000000001</v>
      </c>
      <c r="AS50">
        <v>0.4</v>
      </c>
      <c r="AT50">
        <v>7.6</v>
      </c>
      <c r="AU50">
        <v>0.4</v>
      </c>
      <c r="AV50">
        <v>0.4</v>
      </c>
      <c r="AW50">
        <v>0.2</v>
      </c>
      <c r="AX50">
        <v>2.2999999999999998</v>
      </c>
      <c r="AY50">
        <v>0</v>
      </c>
      <c r="AZ50">
        <v>0.4</v>
      </c>
      <c r="BA50">
        <v>0.7</v>
      </c>
      <c r="BB50">
        <v>0.6</v>
      </c>
      <c r="BC50">
        <v>0.4</v>
      </c>
      <c r="BD50">
        <v>0.6</v>
      </c>
      <c r="BE50">
        <v>0.4</v>
      </c>
      <c r="BF50">
        <v>1.6</v>
      </c>
      <c r="BG50">
        <v>0.4</v>
      </c>
      <c r="BH50">
        <v>0.6</v>
      </c>
      <c r="BI50">
        <v>1.9</v>
      </c>
      <c r="BJ50">
        <v>0.2</v>
      </c>
      <c r="BK50">
        <v>1.6</v>
      </c>
      <c r="BL50">
        <v>0.5</v>
      </c>
      <c r="BM50">
        <v>0.3</v>
      </c>
      <c r="BN50">
        <v>0</v>
      </c>
      <c r="BO50">
        <v>1.5</v>
      </c>
      <c r="BP50">
        <v>0.4</v>
      </c>
      <c r="BQ50">
        <v>2.9</v>
      </c>
      <c r="BR50">
        <v>1.1000000000000001</v>
      </c>
      <c r="BS50">
        <v>1.6</v>
      </c>
      <c r="BT50">
        <v>1.2</v>
      </c>
      <c r="BU50">
        <v>0.2</v>
      </c>
      <c r="BV50">
        <v>1.1000000000000001</v>
      </c>
      <c r="BW50">
        <v>0.8</v>
      </c>
      <c r="BX50">
        <v>0.4</v>
      </c>
      <c r="BY50">
        <v>0.2</v>
      </c>
      <c r="BZ50">
        <v>0.5</v>
      </c>
      <c r="CA50">
        <v>0.6</v>
      </c>
      <c r="CB50">
        <v>0.6</v>
      </c>
      <c r="CC50">
        <v>1</v>
      </c>
      <c r="CD50">
        <v>1.3</v>
      </c>
      <c r="CE50">
        <v>1.1000000000000001</v>
      </c>
      <c r="CF50">
        <v>1.8</v>
      </c>
    </row>
    <row r="51" spans="1:84" x14ac:dyDescent="0.25">
      <c r="A51" t="s">
        <v>3</v>
      </c>
      <c r="B51" t="s">
        <v>78</v>
      </c>
      <c r="C51" t="s">
        <v>79</v>
      </c>
      <c r="D51">
        <v>0</v>
      </c>
      <c r="E51">
        <v>3.5</v>
      </c>
      <c r="F51">
        <v>0.5</v>
      </c>
      <c r="G51">
        <v>0.6</v>
      </c>
      <c r="H51">
        <v>0.8</v>
      </c>
      <c r="I51">
        <v>0.8</v>
      </c>
      <c r="J51">
        <v>5.0999999999999996</v>
      </c>
      <c r="K51">
        <v>0.7</v>
      </c>
      <c r="L51">
        <v>0.8</v>
      </c>
      <c r="M51">
        <v>0.8</v>
      </c>
      <c r="N51">
        <v>0.4</v>
      </c>
      <c r="O51">
        <v>2.8</v>
      </c>
      <c r="P51">
        <v>3</v>
      </c>
      <c r="Q51">
        <v>1.3</v>
      </c>
      <c r="R51">
        <v>0.5</v>
      </c>
      <c r="S51">
        <v>0.8</v>
      </c>
      <c r="T51">
        <v>0.8</v>
      </c>
      <c r="U51">
        <v>0.4</v>
      </c>
      <c r="V51">
        <v>0.5</v>
      </c>
      <c r="W51">
        <v>0.2</v>
      </c>
      <c r="X51">
        <v>0.6</v>
      </c>
      <c r="Y51">
        <v>0.2</v>
      </c>
      <c r="Z51">
        <v>0.5</v>
      </c>
      <c r="AA51">
        <v>2.2000000000000002</v>
      </c>
      <c r="AB51">
        <v>0.4</v>
      </c>
      <c r="AC51">
        <v>0.5</v>
      </c>
      <c r="AD51">
        <v>1</v>
      </c>
      <c r="AE51">
        <v>0.5</v>
      </c>
      <c r="AF51">
        <v>1.4</v>
      </c>
      <c r="AG51">
        <v>0.8</v>
      </c>
      <c r="AH51">
        <v>0.3</v>
      </c>
      <c r="AI51">
        <v>0.3</v>
      </c>
      <c r="AJ51">
        <v>1</v>
      </c>
      <c r="AK51">
        <v>0.4</v>
      </c>
      <c r="AL51">
        <v>1.1000000000000001</v>
      </c>
      <c r="AM51">
        <v>0.9</v>
      </c>
      <c r="AN51">
        <v>0.7</v>
      </c>
      <c r="AO51">
        <v>0.5</v>
      </c>
      <c r="AP51">
        <v>3.7</v>
      </c>
      <c r="AQ51">
        <v>0.9</v>
      </c>
      <c r="AR51">
        <v>5.5</v>
      </c>
      <c r="AS51">
        <v>2</v>
      </c>
      <c r="AT51">
        <v>0.6</v>
      </c>
      <c r="AU51">
        <v>3</v>
      </c>
      <c r="AV51">
        <v>0.7</v>
      </c>
      <c r="AW51">
        <v>0.4</v>
      </c>
      <c r="AX51">
        <v>1.9</v>
      </c>
      <c r="AY51">
        <v>0.5</v>
      </c>
      <c r="AZ51">
        <v>1.7</v>
      </c>
      <c r="BA51">
        <v>0.4</v>
      </c>
      <c r="BB51">
        <v>0.5</v>
      </c>
      <c r="BC51">
        <v>0.7</v>
      </c>
      <c r="BD51">
        <v>0.6</v>
      </c>
      <c r="BE51">
        <v>0.6</v>
      </c>
      <c r="BF51">
        <v>1</v>
      </c>
      <c r="BG51">
        <v>5</v>
      </c>
      <c r="BH51">
        <v>0.5</v>
      </c>
      <c r="BI51">
        <v>0.4</v>
      </c>
      <c r="BJ51">
        <v>0.8</v>
      </c>
      <c r="BK51">
        <v>1.3</v>
      </c>
      <c r="BL51">
        <v>0.7</v>
      </c>
      <c r="BM51">
        <v>1.6</v>
      </c>
      <c r="BN51">
        <v>0.4</v>
      </c>
      <c r="BO51">
        <v>2.4</v>
      </c>
      <c r="BP51">
        <v>0.2</v>
      </c>
      <c r="BQ51">
        <v>0.3</v>
      </c>
      <c r="BR51">
        <v>0.3</v>
      </c>
      <c r="BS51">
        <v>0.4</v>
      </c>
      <c r="BT51">
        <v>0.2</v>
      </c>
      <c r="BU51">
        <v>0.4</v>
      </c>
      <c r="BV51">
        <v>1</v>
      </c>
      <c r="BW51">
        <v>0.3</v>
      </c>
      <c r="BX51">
        <v>2.8</v>
      </c>
      <c r="BY51">
        <v>0.4</v>
      </c>
      <c r="BZ51">
        <v>0.3</v>
      </c>
      <c r="CA51">
        <v>0.5</v>
      </c>
      <c r="CB51">
        <v>0.7</v>
      </c>
      <c r="CC51">
        <v>0.6</v>
      </c>
      <c r="CD51">
        <v>0.3</v>
      </c>
      <c r="CE51">
        <v>0.4</v>
      </c>
      <c r="CF51">
        <v>0.4</v>
      </c>
    </row>
    <row r="52" spans="1:84" x14ac:dyDescent="0.25">
      <c r="A52" t="s">
        <v>6</v>
      </c>
      <c r="B52" t="s">
        <v>78</v>
      </c>
      <c r="C52" t="s">
        <v>80</v>
      </c>
      <c r="D52">
        <v>0.6</v>
      </c>
      <c r="E52">
        <v>1</v>
      </c>
      <c r="F52">
        <v>1.8</v>
      </c>
      <c r="G52">
        <v>1.7</v>
      </c>
      <c r="H52">
        <v>0.4</v>
      </c>
      <c r="I52">
        <v>0.6</v>
      </c>
      <c r="J52">
        <v>0.5</v>
      </c>
      <c r="K52">
        <v>0.5</v>
      </c>
      <c r="L52">
        <v>0.7</v>
      </c>
      <c r="M52">
        <v>0.4</v>
      </c>
      <c r="N52">
        <v>0.8</v>
      </c>
      <c r="O52">
        <v>0.5</v>
      </c>
      <c r="P52">
        <v>0.6</v>
      </c>
      <c r="Q52">
        <v>1.6</v>
      </c>
      <c r="R52">
        <v>0.5</v>
      </c>
      <c r="S52">
        <v>0.9</v>
      </c>
      <c r="T52">
        <v>0.7</v>
      </c>
      <c r="U52">
        <v>1</v>
      </c>
      <c r="V52">
        <v>1.3</v>
      </c>
      <c r="W52">
        <v>0.6</v>
      </c>
      <c r="X52">
        <v>0.8</v>
      </c>
      <c r="Y52">
        <v>0.8</v>
      </c>
      <c r="Z52">
        <v>1.5</v>
      </c>
      <c r="AA52">
        <v>1.2</v>
      </c>
      <c r="AB52">
        <v>0.8</v>
      </c>
      <c r="AC52">
        <v>0.5</v>
      </c>
      <c r="AD52">
        <v>0.4</v>
      </c>
      <c r="AE52">
        <v>0.8</v>
      </c>
      <c r="AF52">
        <v>0.7</v>
      </c>
      <c r="AG52">
        <v>0.5</v>
      </c>
      <c r="AH52">
        <v>2.9</v>
      </c>
      <c r="AI52">
        <v>0.6</v>
      </c>
      <c r="AJ52">
        <v>1.1000000000000001</v>
      </c>
      <c r="AK52">
        <v>0.5</v>
      </c>
      <c r="AL52">
        <v>0.5</v>
      </c>
      <c r="AM52">
        <v>0.9</v>
      </c>
      <c r="AN52">
        <v>0.5</v>
      </c>
      <c r="AO52">
        <v>0.6</v>
      </c>
      <c r="AP52">
        <v>0.9</v>
      </c>
      <c r="AQ52">
        <v>0.9</v>
      </c>
      <c r="AR52">
        <v>0.6</v>
      </c>
      <c r="AS52">
        <v>0.7</v>
      </c>
      <c r="AT52">
        <v>0.6</v>
      </c>
      <c r="AU52">
        <v>0.9</v>
      </c>
      <c r="AV52">
        <v>1.1000000000000001</v>
      </c>
      <c r="AW52">
        <v>0.5</v>
      </c>
      <c r="AX52">
        <v>0.8</v>
      </c>
      <c r="AY52">
        <v>0.6</v>
      </c>
      <c r="AZ52">
        <v>0.5</v>
      </c>
      <c r="BA52">
        <v>0.8</v>
      </c>
      <c r="BB52">
        <v>0.9</v>
      </c>
      <c r="BC52">
        <v>0.6</v>
      </c>
      <c r="BD52">
        <v>1</v>
      </c>
      <c r="BE52">
        <v>1.1000000000000001</v>
      </c>
      <c r="BF52">
        <v>1.1000000000000001</v>
      </c>
      <c r="BG52">
        <v>0.6</v>
      </c>
      <c r="BH52">
        <v>1</v>
      </c>
      <c r="BI52">
        <v>1</v>
      </c>
      <c r="BJ52">
        <v>1.2</v>
      </c>
      <c r="BK52">
        <v>0.8</v>
      </c>
      <c r="BL52">
        <v>1.4</v>
      </c>
      <c r="BM52">
        <v>1</v>
      </c>
      <c r="BN52">
        <v>2</v>
      </c>
      <c r="BO52">
        <v>1.3</v>
      </c>
      <c r="BP52">
        <v>0.9</v>
      </c>
      <c r="BQ52">
        <v>1.5</v>
      </c>
      <c r="BR52">
        <v>1</v>
      </c>
      <c r="BS52">
        <v>1</v>
      </c>
      <c r="BT52">
        <v>0.6</v>
      </c>
      <c r="BU52">
        <v>0.8</v>
      </c>
      <c r="BV52">
        <v>1</v>
      </c>
      <c r="BW52">
        <v>0.7</v>
      </c>
      <c r="BX52">
        <v>1</v>
      </c>
      <c r="BY52">
        <v>1.2</v>
      </c>
      <c r="BZ52">
        <v>1.8</v>
      </c>
      <c r="CA52">
        <v>1.5</v>
      </c>
      <c r="CB52">
        <v>1.2</v>
      </c>
      <c r="CC52">
        <v>1.1000000000000001</v>
      </c>
      <c r="CD52">
        <v>0.6</v>
      </c>
      <c r="CE52">
        <v>1.1000000000000001</v>
      </c>
      <c r="CF52">
        <v>0.7</v>
      </c>
    </row>
    <row r="53" spans="1:84" x14ac:dyDescent="0.25">
      <c r="A53" t="s">
        <v>3</v>
      </c>
      <c r="B53" t="s">
        <v>81</v>
      </c>
      <c r="C53" t="s">
        <v>82</v>
      </c>
      <c r="D53">
        <v>1.2</v>
      </c>
      <c r="E53">
        <v>0.8</v>
      </c>
      <c r="F53">
        <v>0.8</v>
      </c>
      <c r="G53">
        <v>1</v>
      </c>
      <c r="H53">
        <v>1.5</v>
      </c>
      <c r="I53">
        <v>1.2</v>
      </c>
      <c r="J53">
        <v>1.9</v>
      </c>
      <c r="K53">
        <v>0.7</v>
      </c>
      <c r="L53">
        <v>1.1000000000000001</v>
      </c>
      <c r="M53">
        <v>1.3</v>
      </c>
      <c r="N53">
        <v>2.5</v>
      </c>
      <c r="O53">
        <v>0.5</v>
      </c>
      <c r="P53">
        <v>0.7</v>
      </c>
      <c r="Q53">
        <v>0.9</v>
      </c>
      <c r="R53">
        <v>0.8</v>
      </c>
      <c r="S53">
        <v>1.3</v>
      </c>
      <c r="T53">
        <v>0.9</v>
      </c>
      <c r="U53">
        <v>0.7</v>
      </c>
      <c r="V53">
        <v>1.3</v>
      </c>
      <c r="W53">
        <v>0.6</v>
      </c>
      <c r="X53">
        <v>0.4</v>
      </c>
      <c r="Y53">
        <v>0.4</v>
      </c>
      <c r="Z53">
        <v>1</v>
      </c>
      <c r="AA53">
        <v>1.9</v>
      </c>
      <c r="AB53">
        <v>0.6</v>
      </c>
      <c r="AC53">
        <v>0.5</v>
      </c>
      <c r="AD53">
        <v>2.1</v>
      </c>
      <c r="AE53">
        <v>1.2</v>
      </c>
      <c r="AF53">
        <v>1.9</v>
      </c>
      <c r="AG53">
        <v>0.6</v>
      </c>
      <c r="AH53">
        <v>2.2999999999999998</v>
      </c>
      <c r="AI53">
        <v>0.4</v>
      </c>
      <c r="AJ53">
        <v>1.1000000000000001</v>
      </c>
      <c r="AK53">
        <v>0.6</v>
      </c>
      <c r="AL53">
        <v>1.7</v>
      </c>
      <c r="AM53">
        <v>0.3</v>
      </c>
      <c r="AN53">
        <v>0.3</v>
      </c>
      <c r="AO53">
        <v>0.5</v>
      </c>
      <c r="AP53">
        <v>0.4</v>
      </c>
      <c r="AQ53">
        <v>0.9</v>
      </c>
      <c r="AR53">
        <v>1.8</v>
      </c>
      <c r="AS53">
        <v>0.7</v>
      </c>
      <c r="AT53">
        <v>1</v>
      </c>
      <c r="AU53">
        <v>0.9</v>
      </c>
      <c r="AV53">
        <v>1.4</v>
      </c>
      <c r="AW53">
        <v>1.4</v>
      </c>
      <c r="AX53">
        <v>0.8</v>
      </c>
      <c r="AY53">
        <v>0.8</v>
      </c>
      <c r="AZ53">
        <v>1.4</v>
      </c>
      <c r="BA53">
        <v>0.8</v>
      </c>
      <c r="BB53">
        <v>0.6</v>
      </c>
      <c r="BC53">
        <v>1.3</v>
      </c>
      <c r="BD53">
        <v>1</v>
      </c>
      <c r="BE53">
        <v>1.2</v>
      </c>
      <c r="BF53">
        <v>1.4</v>
      </c>
      <c r="BG53">
        <v>1.6</v>
      </c>
      <c r="BH53">
        <v>0.8</v>
      </c>
      <c r="BI53">
        <v>1.9</v>
      </c>
      <c r="BJ53">
        <v>1.6</v>
      </c>
      <c r="BK53">
        <v>0.5</v>
      </c>
      <c r="BL53">
        <v>0.5</v>
      </c>
      <c r="BM53">
        <v>0.5</v>
      </c>
      <c r="BN53">
        <v>1</v>
      </c>
      <c r="BO53">
        <v>0.8</v>
      </c>
      <c r="BP53">
        <v>0.4</v>
      </c>
      <c r="BQ53">
        <v>0.6</v>
      </c>
      <c r="BR53">
        <v>1.6</v>
      </c>
      <c r="BS53">
        <v>1.4</v>
      </c>
      <c r="BT53">
        <v>1</v>
      </c>
      <c r="BU53">
        <v>0.4</v>
      </c>
      <c r="BV53">
        <v>0.4</v>
      </c>
      <c r="BW53">
        <v>1.4</v>
      </c>
      <c r="BX53">
        <v>1.3</v>
      </c>
      <c r="BY53">
        <v>0.6</v>
      </c>
      <c r="BZ53">
        <v>0.6</v>
      </c>
      <c r="CA53">
        <v>0.7</v>
      </c>
      <c r="CB53">
        <v>2</v>
      </c>
      <c r="CC53">
        <v>1.8</v>
      </c>
      <c r="CD53">
        <v>1</v>
      </c>
      <c r="CE53">
        <v>1</v>
      </c>
      <c r="CF53">
        <v>1.5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0.7</v>
      </c>
      <c r="W54">
        <v>0.9</v>
      </c>
      <c r="X54">
        <v>0.7</v>
      </c>
      <c r="Y54">
        <v>0.8</v>
      </c>
      <c r="Z54">
        <v>1.5</v>
      </c>
      <c r="AA54">
        <v>1.2</v>
      </c>
      <c r="AB54">
        <v>0.3</v>
      </c>
      <c r="AC54">
        <v>0.7</v>
      </c>
      <c r="AD54">
        <v>0.8</v>
      </c>
      <c r="AE54">
        <v>0.9</v>
      </c>
      <c r="AF54">
        <v>1.2</v>
      </c>
      <c r="AG54">
        <v>0.7</v>
      </c>
      <c r="AH54">
        <v>0.7</v>
      </c>
      <c r="AI54">
        <v>0.9</v>
      </c>
      <c r="AJ54">
        <v>0.5</v>
      </c>
      <c r="AK54">
        <v>0.9</v>
      </c>
      <c r="AL54">
        <v>0.8</v>
      </c>
      <c r="AM54">
        <v>0.7</v>
      </c>
      <c r="AN54">
        <v>1</v>
      </c>
      <c r="AO54">
        <v>1.7</v>
      </c>
      <c r="AP54">
        <v>1.1000000000000001</v>
      </c>
      <c r="AQ54">
        <v>1.1000000000000001</v>
      </c>
      <c r="AR54">
        <v>0.6</v>
      </c>
      <c r="AS54">
        <v>1.3</v>
      </c>
      <c r="AT54">
        <v>1.2</v>
      </c>
      <c r="AU54">
        <v>0.7</v>
      </c>
      <c r="AV54">
        <v>0.8</v>
      </c>
      <c r="AW54">
        <v>1.1000000000000001</v>
      </c>
      <c r="AX54">
        <v>1.5</v>
      </c>
      <c r="AY54">
        <v>0.5</v>
      </c>
      <c r="AZ54">
        <v>0.8</v>
      </c>
      <c r="BA54">
        <v>0.6</v>
      </c>
      <c r="BB54">
        <v>2.2000000000000002</v>
      </c>
      <c r="BC54">
        <v>0.3</v>
      </c>
      <c r="BD54">
        <v>0.5</v>
      </c>
      <c r="BE54">
        <v>0.3</v>
      </c>
      <c r="BF54">
        <v>0.4</v>
      </c>
      <c r="BG54">
        <v>0.9</v>
      </c>
      <c r="BH54">
        <v>0.7</v>
      </c>
      <c r="BI54">
        <v>1.9</v>
      </c>
      <c r="BJ54">
        <v>1.3</v>
      </c>
      <c r="BK54">
        <v>1.4</v>
      </c>
      <c r="BL54">
        <v>1.2</v>
      </c>
      <c r="BM54">
        <v>1.5</v>
      </c>
      <c r="BN54">
        <v>0.5</v>
      </c>
      <c r="BO54">
        <v>0.9</v>
      </c>
      <c r="BP54">
        <v>1</v>
      </c>
      <c r="BQ54">
        <v>0.5</v>
      </c>
      <c r="BR54">
        <v>0.8</v>
      </c>
      <c r="BS54">
        <v>0.5</v>
      </c>
      <c r="BT54">
        <v>2.6</v>
      </c>
      <c r="BU54">
        <v>0.9</v>
      </c>
      <c r="BV54">
        <v>0.7</v>
      </c>
      <c r="BW54">
        <v>1.4</v>
      </c>
      <c r="BX54">
        <v>1.5</v>
      </c>
      <c r="BY54">
        <v>1.6</v>
      </c>
      <c r="BZ54">
        <v>0.6</v>
      </c>
      <c r="CA54">
        <v>0.4</v>
      </c>
      <c r="CB54">
        <v>0.6</v>
      </c>
      <c r="CC54">
        <v>0.5</v>
      </c>
      <c r="CD54">
        <v>1.3</v>
      </c>
      <c r="CE54">
        <v>0.6</v>
      </c>
      <c r="CF54">
        <v>0.5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13.499999999999996</v>
      </c>
      <c r="E55">
        <f t="shared" ref="E55:BP56" si="0">SUM(E3,E5,E23,E37,E41,E43,E45,E47,E49,E51,E53)</f>
        <v>10.9</v>
      </c>
      <c r="F55">
        <f t="shared" si="0"/>
        <v>8.1999999999999993</v>
      </c>
      <c r="G55">
        <f t="shared" si="0"/>
        <v>8.6999999999999993</v>
      </c>
      <c r="H55">
        <f t="shared" si="0"/>
        <v>9.9</v>
      </c>
      <c r="I55">
        <f t="shared" si="0"/>
        <v>8.7999999999999989</v>
      </c>
      <c r="J55">
        <f t="shared" si="0"/>
        <v>24</v>
      </c>
      <c r="K55">
        <f t="shared" si="0"/>
        <v>7.1000000000000005</v>
      </c>
      <c r="L55">
        <f t="shared" si="0"/>
        <v>7.4</v>
      </c>
      <c r="M55">
        <f t="shared" si="0"/>
        <v>10.600000000000001</v>
      </c>
      <c r="N55">
        <f t="shared" si="0"/>
        <v>7.2</v>
      </c>
      <c r="O55">
        <f t="shared" si="0"/>
        <v>8.6000000000000014</v>
      </c>
      <c r="P55">
        <f t="shared" si="0"/>
        <v>22.599999999999998</v>
      </c>
      <c r="Q55">
        <f t="shared" si="0"/>
        <v>19.600000000000001</v>
      </c>
      <c r="R55">
        <f t="shared" si="0"/>
        <v>12.3</v>
      </c>
      <c r="S55">
        <f t="shared" si="0"/>
        <v>7.8</v>
      </c>
      <c r="T55">
        <f t="shared" si="0"/>
        <v>19.099999999999998</v>
      </c>
      <c r="U55">
        <f t="shared" si="0"/>
        <v>14.699999999999998</v>
      </c>
      <c r="V55">
        <f t="shared" si="0"/>
        <v>26.4</v>
      </c>
      <c r="W55">
        <f t="shared" si="0"/>
        <v>18.200000000000006</v>
      </c>
      <c r="X55">
        <f t="shared" si="0"/>
        <v>17.399999999999999</v>
      </c>
      <c r="Y55">
        <f t="shared" si="0"/>
        <v>6.8000000000000007</v>
      </c>
      <c r="Z55">
        <f t="shared" si="0"/>
        <v>31.6</v>
      </c>
      <c r="AA55">
        <f t="shared" si="0"/>
        <v>15.1</v>
      </c>
      <c r="AB55">
        <f t="shared" si="0"/>
        <v>5.9</v>
      </c>
      <c r="AC55">
        <f t="shared" si="0"/>
        <v>10.3</v>
      </c>
      <c r="AD55">
        <f t="shared" si="0"/>
        <v>11.5</v>
      </c>
      <c r="AE55">
        <f t="shared" si="0"/>
        <v>6.8</v>
      </c>
      <c r="AF55">
        <f t="shared" si="0"/>
        <v>10.5</v>
      </c>
      <c r="AG55">
        <f t="shared" si="0"/>
        <v>16.900000000000002</v>
      </c>
      <c r="AH55">
        <f t="shared" si="0"/>
        <v>11.7</v>
      </c>
      <c r="AI55">
        <f t="shared" si="0"/>
        <v>10.9</v>
      </c>
      <c r="AJ55">
        <f t="shared" si="0"/>
        <v>10.7</v>
      </c>
      <c r="AK55">
        <f t="shared" si="0"/>
        <v>7.6999999999999993</v>
      </c>
      <c r="AL55">
        <f t="shared" si="0"/>
        <v>7.3999999999999995</v>
      </c>
      <c r="AM55">
        <f t="shared" si="0"/>
        <v>5.7</v>
      </c>
      <c r="AN55">
        <f t="shared" si="0"/>
        <v>8.5</v>
      </c>
      <c r="AO55">
        <f t="shared" si="0"/>
        <v>20.200000000000006</v>
      </c>
      <c r="AP55">
        <f t="shared" si="0"/>
        <v>9.2000000000000011</v>
      </c>
      <c r="AQ55">
        <f t="shared" si="0"/>
        <v>11.5</v>
      </c>
      <c r="AR55">
        <f t="shared" si="0"/>
        <v>15.100000000000001</v>
      </c>
      <c r="AS55">
        <f t="shared" si="0"/>
        <v>12</v>
      </c>
      <c r="AT55">
        <f t="shared" si="0"/>
        <v>8.8999999999999986</v>
      </c>
      <c r="AU55">
        <f t="shared" si="0"/>
        <v>13.000000000000002</v>
      </c>
      <c r="AV55">
        <f t="shared" si="0"/>
        <v>7.4</v>
      </c>
      <c r="AW55">
        <f t="shared" si="0"/>
        <v>10.6</v>
      </c>
      <c r="AX55">
        <f t="shared" si="0"/>
        <v>7.5000000000000009</v>
      </c>
      <c r="AY55">
        <f t="shared" si="0"/>
        <v>10.199999999999999</v>
      </c>
      <c r="AZ55">
        <f t="shared" si="0"/>
        <v>7.3000000000000007</v>
      </c>
      <c r="BA55">
        <f t="shared" si="0"/>
        <v>5.8</v>
      </c>
      <c r="BB55">
        <f t="shared" si="0"/>
        <v>11.799999999999999</v>
      </c>
      <c r="BC55">
        <f t="shared" si="0"/>
        <v>5.6999999999999993</v>
      </c>
      <c r="BD55">
        <f t="shared" si="0"/>
        <v>5.0999999999999996</v>
      </c>
      <c r="BE55">
        <f t="shared" si="0"/>
        <v>9.4999999999999982</v>
      </c>
      <c r="BF55">
        <f t="shared" si="0"/>
        <v>7.2999999999999989</v>
      </c>
      <c r="BG55">
        <f t="shared" si="0"/>
        <v>14.799999999999999</v>
      </c>
      <c r="BH55">
        <f t="shared" si="0"/>
        <v>4.5999999999999996</v>
      </c>
      <c r="BI55">
        <f t="shared" si="0"/>
        <v>8.5</v>
      </c>
      <c r="BJ55">
        <f t="shared" si="0"/>
        <v>7.3000000000000007</v>
      </c>
      <c r="BK55">
        <f t="shared" si="0"/>
        <v>9.5000000000000018</v>
      </c>
      <c r="BL55">
        <f t="shared" si="0"/>
        <v>16.8</v>
      </c>
      <c r="BM55">
        <f t="shared" si="0"/>
        <v>9.1</v>
      </c>
      <c r="BN55">
        <f t="shared" si="0"/>
        <v>6.1000000000000005</v>
      </c>
      <c r="BO55">
        <f t="shared" si="0"/>
        <v>14.9</v>
      </c>
      <c r="BP55">
        <f t="shared" si="0"/>
        <v>8.1</v>
      </c>
      <c r="BQ55">
        <f t="shared" ref="BQ55:CF56" si="1">SUM(BQ3,BQ5,BQ23,BQ37,BQ41,BQ43,BQ45,BQ47,BQ49,BQ51,BQ53)</f>
        <v>10.4</v>
      </c>
      <c r="BR55">
        <f t="shared" si="1"/>
        <v>4.6999999999999993</v>
      </c>
      <c r="BS55">
        <f t="shared" si="1"/>
        <v>9.1000000000000014</v>
      </c>
      <c r="BT55">
        <f t="shared" si="1"/>
        <v>5.2</v>
      </c>
      <c r="BU55">
        <f t="shared" si="1"/>
        <v>5.7000000000000011</v>
      </c>
      <c r="BV55">
        <f t="shared" si="1"/>
        <v>5.2000000000000011</v>
      </c>
      <c r="BW55">
        <f t="shared" si="1"/>
        <v>6.2999999999999989</v>
      </c>
      <c r="BX55">
        <f t="shared" si="1"/>
        <v>7.8</v>
      </c>
      <c r="BY55">
        <f t="shared" si="1"/>
        <v>15.8</v>
      </c>
      <c r="BZ55">
        <f t="shared" si="1"/>
        <v>5.0999999999999996</v>
      </c>
      <c r="CA55">
        <f t="shared" si="1"/>
        <v>5.7</v>
      </c>
      <c r="CB55">
        <f t="shared" si="1"/>
        <v>10.299999999999999</v>
      </c>
      <c r="CC55">
        <f t="shared" si="1"/>
        <v>8.8000000000000007</v>
      </c>
      <c r="CD55">
        <f t="shared" si="1"/>
        <v>8.8000000000000007</v>
      </c>
      <c r="CE55">
        <f t="shared" si="1"/>
        <v>6.0000000000000009</v>
      </c>
      <c r="CF55">
        <f t="shared" si="1"/>
        <v>9.5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3.9</v>
      </c>
      <c r="E56">
        <f t="shared" si="0"/>
        <v>5.3</v>
      </c>
      <c r="F56">
        <f t="shared" si="0"/>
        <v>8.2000000000000011</v>
      </c>
      <c r="G56">
        <f t="shared" si="0"/>
        <v>8.1999999999999993</v>
      </c>
      <c r="H56">
        <f t="shared" si="0"/>
        <v>10.9</v>
      </c>
      <c r="I56">
        <f t="shared" si="0"/>
        <v>5.4</v>
      </c>
      <c r="J56">
        <f t="shared" si="0"/>
        <v>6</v>
      </c>
      <c r="K56">
        <f t="shared" si="0"/>
        <v>3.4</v>
      </c>
      <c r="L56">
        <f t="shared" si="0"/>
        <v>6.0000000000000009</v>
      </c>
      <c r="M56">
        <f t="shared" si="0"/>
        <v>3.9</v>
      </c>
      <c r="N56">
        <f t="shared" si="0"/>
        <v>4.5</v>
      </c>
      <c r="O56">
        <f t="shared" si="0"/>
        <v>4.3</v>
      </c>
      <c r="P56">
        <f t="shared" si="0"/>
        <v>5.9</v>
      </c>
      <c r="Q56">
        <f t="shared" si="0"/>
        <v>9.7999999999999989</v>
      </c>
      <c r="R56">
        <f t="shared" si="0"/>
        <v>5.8000000000000007</v>
      </c>
      <c r="S56">
        <f t="shared" si="0"/>
        <v>8</v>
      </c>
      <c r="T56">
        <f t="shared" si="0"/>
        <v>9.7999999999999972</v>
      </c>
      <c r="U56">
        <f t="shared" si="0"/>
        <v>18.3</v>
      </c>
      <c r="V56">
        <f t="shared" si="0"/>
        <v>29</v>
      </c>
      <c r="W56">
        <f t="shared" si="0"/>
        <v>13.3</v>
      </c>
      <c r="X56">
        <f t="shared" si="0"/>
        <v>7.9</v>
      </c>
      <c r="Y56">
        <f t="shared" si="0"/>
        <v>6</v>
      </c>
      <c r="Z56">
        <f t="shared" si="0"/>
        <v>24.2</v>
      </c>
      <c r="AA56">
        <f t="shared" si="0"/>
        <v>15.199999999999998</v>
      </c>
      <c r="AB56">
        <f t="shared" si="0"/>
        <v>7.8</v>
      </c>
      <c r="AC56">
        <f t="shared" si="0"/>
        <v>6.3000000000000007</v>
      </c>
      <c r="AD56">
        <f t="shared" si="0"/>
        <v>4.9000000000000004</v>
      </c>
      <c r="AE56">
        <f t="shared" si="0"/>
        <v>26.799999999999997</v>
      </c>
      <c r="AF56">
        <f t="shared" si="0"/>
        <v>10.799999999999997</v>
      </c>
      <c r="AG56">
        <f t="shared" si="0"/>
        <v>11.7</v>
      </c>
      <c r="AH56">
        <f t="shared" si="0"/>
        <v>14.2</v>
      </c>
      <c r="AI56">
        <f t="shared" si="0"/>
        <v>8.2999999999999989</v>
      </c>
      <c r="AJ56">
        <f t="shared" si="0"/>
        <v>7.6</v>
      </c>
      <c r="AK56">
        <f t="shared" si="0"/>
        <v>12.9</v>
      </c>
      <c r="AL56">
        <f t="shared" si="0"/>
        <v>15.100000000000001</v>
      </c>
      <c r="AM56">
        <f t="shared" si="0"/>
        <v>5.5000000000000009</v>
      </c>
      <c r="AN56">
        <f t="shared" si="0"/>
        <v>5.4</v>
      </c>
      <c r="AO56">
        <f t="shared" si="0"/>
        <v>8.1</v>
      </c>
      <c r="AP56">
        <f t="shared" si="0"/>
        <v>8.6999999999999993</v>
      </c>
      <c r="AQ56">
        <f t="shared" si="0"/>
        <v>9.8000000000000007</v>
      </c>
      <c r="AR56">
        <f t="shared" si="0"/>
        <v>14.2</v>
      </c>
      <c r="AS56">
        <f t="shared" si="0"/>
        <v>7.6</v>
      </c>
      <c r="AT56">
        <f t="shared" si="0"/>
        <v>13.099999999999998</v>
      </c>
      <c r="AU56">
        <f t="shared" si="0"/>
        <v>8.6999999999999993</v>
      </c>
      <c r="AV56">
        <f t="shared" si="0"/>
        <v>7.7</v>
      </c>
      <c r="AW56">
        <f t="shared" si="0"/>
        <v>12.899999999999999</v>
      </c>
      <c r="AX56">
        <f t="shared" si="0"/>
        <v>9.7000000000000011</v>
      </c>
      <c r="AY56">
        <f t="shared" si="0"/>
        <v>8</v>
      </c>
      <c r="AZ56">
        <f t="shared" si="0"/>
        <v>6.3000000000000007</v>
      </c>
      <c r="BA56">
        <f t="shared" si="0"/>
        <v>13.2</v>
      </c>
      <c r="BB56">
        <f t="shared" si="0"/>
        <v>12.2</v>
      </c>
      <c r="BC56">
        <f t="shared" si="0"/>
        <v>6.8999999999999995</v>
      </c>
      <c r="BD56">
        <f t="shared" si="0"/>
        <v>13.4</v>
      </c>
      <c r="BE56">
        <f t="shared" si="0"/>
        <v>20.300000000000004</v>
      </c>
      <c r="BF56">
        <f t="shared" si="0"/>
        <v>7.6999999999999993</v>
      </c>
      <c r="BG56">
        <f t="shared" si="0"/>
        <v>7.8000000000000007</v>
      </c>
      <c r="BH56">
        <f t="shared" si="0"/>
        <v>9</v>
      </c>
      <c r="BI56">
        <f t="shared" si="0"/>
        <v>11</v>
      </c>
      <c r="BJ56">
        <f t="shared" si="0"/>
        <v>7.5</v>
      </c>
      <c r="BK56">
        <f t="shared" si="0"/>
        <v>10.100000000000001</v>
      </c>
      <c r="BL56">
        <f t="shared" si="0"/>
        <v>7.8</v>
      </c>
      <c r="BM56">
        <f t="shared" si="0"/>
        <v>9</v>
      </c>
      <c r="BN56">
        <f t="shared" si="0"/>
        <v>8</v>
      </c>
      <c r="BO56">
        <f t="shared" si="0"/>
        <v>9.0000000000000018</v>
      </c>
      <c r="BP56">
        <f t="shared" si="0"/>
        <v>8</v>
      </c>
      <c r="BQ56">
        <f t="shared" si="1"/>
        <v>11.6</v>
      </c>
      <c r="BR56">
        <f t="shared" si="1"/>
        <v>7.3</v>
      </c>
      <c r="BS56">
        <f t="shared" si="1"/>
        <v>13.7</v>
      </c>
      <c r="BT56">
        <f t="shared" si="1"/>
        <v>11.7</v>
      </c>
      <c r="BU56">
        <f t="shared" si="1"/>
        <v>6.9</v>
      </c>
      <c r="BV56">
        <f t="shared" si="1"/>
        <v>7.8</v>
      </c>
      <c r="BW56">
        <f t="shared" si="1"/>
        <v>7.7000000000000011</v>
      </c>
      <c r="BX56">
        <f t="shared" si="1"/>
        <v>9.4</v>
      </c>
      <c r="BY56">
        <f t="shared" si="1"/>
        <v>6.6999999999999993</v>
      </c>
      <c r="BZ56">
        <f t="shared" si="1"/>
        <v>8.5</v>
      </c>
      <c r="CA56">
        <f t="shared" si="1"/>
        <v>7.6</v>
      </c>
      <c r="CB56">
        <f t="shared" si="1"/>
        <v>7.4999999999999991</v>
      </c>
      <c r="CC56">
        <f t="shared" si="1"/>
        <v>10.999999999999998</v>
      </c>
      <c r="CD56">
        <f t="shared" si="1"/>
        <v>10.500000000000002</v>
      </c>
      <c r="CE56">
        <f t="shared" si="1"/>
        <v>10.6</v>
      </c>
      <c r="CF56">
        <f t="shared" si="1"/>
        <v>11.8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7.6000000000000005</v>
      </c>
      <c r="E57">
        <f t="shared" ref="E57:BP58" si="2">SUM(E7,E9,E11,E13,E15,E17,E19,E21,E25,E27,E29,E31,E33,E35,E39)</f>
        <v>20.100000000000001</v>
      </c>
      <c r="F57">
        <f t="shared" si="2"/>
        <v>5.2</v>
      </c>
      <c r="G57">
        <f t="shared" si="2"/>
        <v>19.899999999999999</v>
      </c>
      <c r="H57">
        <f t="shared" si="2"/>
        <v>13.099999999999998</v>
      </c>
      <c r="I57">
        <f t="shared" si="2"/>
        <v>9.3999999999999986</v>
      </c>
      <c r="J57">
        <f t="shared" si="2"/>
        <v>7.1</v>
      </c>
      <c r="K57">
        <f t="shared" si="2"/>
        <v>8.7000000000000011</v>
      </c>
      <c r="L57">
        <f t="shared" si="2"/>
        <v>10.5</v>
      </c>
      <c r="M57">
        <f t="shared" si="2"/>
        <v>9.0999999999999979</v>
      </c>
      <c r="N57">
        <f t="shared" si="2"/>
        <v>6.1000000000000005</v>
      </c>
      <c r="O57">
        <f t="shared" si="2"/>
        <v>12.8</v>
      </c>
      <c r="P57">
        <f t="shared" si="2"/>
        <v>7.7999999999999989</v>
      </c>
      <c r="Q57">
        <f t="shared" si="2"/>
        <v>8.1999999999999993</v>
      </c>
      <c r="R57">
        <f t="shared" si="2"/>
        <v>8.7999999999999989</v>
      </c>
      <c r="S57">
        <f t="shared" si="2"/>
        <v>25.5</v>
      </c>
      <c r="T57">
        <f t="shared" si="2"/>
        <v>9.4</v>
      </c>
      <c r="U57">
        <f t="shared" si="2"/>
        <v>14.5</v>
      </c>
      <c r="V57">
        <f t="shared" si="2"/>
        <v>4.8999999999999995</v>
      </c>
      <c r="W57">
        <f t="shared" si="2"/>
        <v>18.799999999999997</v>
      </c>
      <c r="X57">
        <f t="shared" si="2"/>
        <v>11.700000000000001</v>
      </c>
      <c r="Y57">
        <f t="shared" si="2"/>
        <v>13.599999999999998</v>
      </c>
      <c r="Z57">
        <f t="shared" si="2"/>
        <v>15.799999999999999</v>
      </c>
      <c r="AA57">
        <f t="shared" si="2"/>
        <v>32.5</v>
      </c>
      <c r="AB57">
        <f t="shared" si="2"/>
        <v>27.8</v>
      </c>
      <c r="AC57">
        <f t="shared" si="2"/>
        <v>47.999999999999993</v>
      </c>
      <c r="AD57">
        <f t="shared" si="2"/>
        <v>14.999999999999998</v>
      </c>
      <c r="AE57">
        <f t="shared" si="2"/>
        <v>6.0000000000000009</v>
      </c>
      <c r="AF57">
        <f t="shared" si="2"/>
        <v>14.499999999999998</v>
      </c>
      <c r="AG57">
        <f t="shared" si="2"/>
        <v>20.500000000000004</v>
      </c>
      <c r="AH57">
        <f t="shared" si="2"/>
        <v>11.799999999999999</v>
      </c>
      <c r="AI57">
        <f t="shared" si="2"/>
        <v>22.599999999999998</v>
      </c>
      <c r="AJ57">
        <f t="shared" si="2"/>
        <v>14.399999999999999</v>
      </c>
      <c r="AK57">
        <f t="shared" si="2"/>
        <v>8.9999999999999982</v>
      </c>
      <c r="AL57">
        <f t="shared" si="2"/>
        <v>20.900000000000002</v>
      </c>
      <c r="AM57">
        <f t="shared" si="2"/>
        <v>11.200000000000001</v>
      </c>
      <c r="AN57">
        <f t="shared" si="2"/>
        <v>8.1000000000000014</v>
      </c>
      <c r="AO57">
        <f t="shared" si="2"/>
        <v>16.5</v>
      </c>
      <c r="AP57">
        <f t="shared" si="2"/>
        <v>38.1</v>
      </c>
      <c r="AQ57">
        <f t="shared" si="2"/>
        <v>6.5000000000000009</v>
      </c>
      <c r="AR57">
        <f t="shared" si="2"/>
        <v>6.5</v>
      </c>
      <c r="AS57">
        <f t="shared" si="2"/>
        <v>12.1</v>
      </c>
      <c r="AT57">
        <f t="shared" si="2"/>
        <v>13.7</v>
      </c>
      <c r="AU57">
        <f t="shared" si="2"/>
        <v>5.5</v>
      </c>
      <c r="AV57">
        <f t="shared" si="2"/>
        <v>14.100000000000001</v>
      </c>
      <c r="AW57">
        <f t="shared" si="2"/>
        <v>5.6</v>
      </c>
      <c r="AX57">
        <f t="shared" si="2"/>
        <v>14.1</v>
      </c>
      <c r="AY57">
        <f t="shared" si="2"/>
        <v>6.5</v>
      </c>
      <c r="AZ57">
        <f t="shared" si="2"/>
        <v>6.2</v>
      </c>
      <c r="BA57">
        <f t="shared" si="2"/>
        <v>9.3999999999999986</v>
      </c>
      <c r="BB57">
        <f t="shared" si="2"/>
        <v>12.299999999999999</v>
      </c>
      <c r="BC57">
        <f t="shared" si="2"/>
        <v>6.8</v>
      </c>
      <c r="BD57">
        <f t="shared" si="2"/>
        <v>8.6</v>
      </c>
      <c r="BE57">
        <f t="shared" si="2"/>
        <v>3.6000000000000005</v>
      </c>
      <c r="BF57">
        <f t="shared" si="2"/>
        <v>4.7</v>
      </c>
      <c r="BG57">
        <f t="shared" si="2"/>
        <v>9.4999999999999982</v>
      </c>
      <c r="BH57">
        <f t="shared" si="2"/>
        <v>7.5</v>
      </c>
      <c r="BI57">
        <f t="shared" si="2"/>
        <v>8.2999999999999989</v>
      </c>
      <c r="BJ57">
        <f t="shared" si="2"/>
        <v>8.8000000000000007</v>
      </c>
      <c r="BK57">
        <f t="shared" si="2"/>
        <v>12.399999999999999</v>
      </c>
      <c r="BL57">
        <f t="shared" si="2"/>
        <v>5.1000000000000005</v>
      </c>
      <c r="BM57">
        <f t="shared" si="2"/>
        <v>10.000000000000002</v>
      </c>
      <c r="BN57">
        <f t="shared" si="2"/>
        <v>14.3</v>
      </c>
      <c r="BO57">
        <f t="shared" si="2"/>
        <v>13.399999999999999</v>
      </c>
      <c r="BP57">
        <f t="shared" si="2"/>
        <v>9.1</v>
      </c>
      <c r="BQ57">
        <f t="shared" ref="BQ57:CF58" si="3">SUM(BQ7,BQ9,BQ11,BQ13,BQ15,BQ17,BQ19,BQ21,BQ25,BQ27,BQ29,BQ31,BQ33,BQ35,BQ39)</f>
        <v>27.2</v>
      </c>
      <c r="BR57">
        <f t="shared" si="3"/>
        <v>5.6000000000000005</v>
      </c>
      <c r="BS57">
        <f t="shared" si="3"/>
        <v>15.199999999999998</v>
      </c>
      <c r="BT57">
        <f t="shared" si="3"/>
        <v>8.2999999999999989</v>
      </c>
      <c r="BU57">
        <f t="shared" si="3"/>
        <v>32.799999999999997</v>
      </c>
      <c r="BV57">
        <f t="shared" si="3"/>
        <v>12</v>
      </c>
      <c r="BW57">
        <f t="shared" si="3"/>
        <v>14</v>
      </c>
      <c r="BX57">
        <f t="shared" si="3"/>
        <v>7.5</v>
      </c>
      <c r="BY57">
        <f t="shared" si="3"/>
        <v>15.700000000000001</v>
      </c>
      <c r="BZ57">
        <f t="shared" si="3"/>
        <v>14.899999999999999</v>
      </c>
      <c r="CA57">
        <f t="shared" si="3"/>
        <v>13.300000000000002</v>
      </c>
      <c r="CB57">
        <f t="shared" si="3"/>
        <v>16.2</v>
      </c>
      <c r="CC57">
        <f t="shared" si="3"/>
        <v>11.100000000000001</v>
      </c>
      <c r="CD57">
        <f t="shared" si="3"/>
        <v>18.8</v>
      </c>
      <c r="CE57">
        <f t="shared" si="3"/>
        <v>9.6</v>
      </c>
      <c r="CF57">
        <f t="shared" si="3"/>
        <v>7.6999999999999993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3.5</v>
      </c>
      <c r="E58">
        <f t="shared" si="2"/>
        <v>15.100000000000001</v>
      </c>
      <c r="F58">
        <f t="shared" si="2"/>
        <v>5.4</v>
      </c>
      <c r="G58">
        <f t="shared" si="2"/>
        <v>11.7</v>
      </c>
      <c r="H58">
        <f t="shared" si="2"/>
        <v>6.9</v>
      </c>
      <c r="I58">
        <f t="shared" si="2"/>
        <v>4.4000000000000004</v>
      </c>
      <c r="J58">
        <f t="shared" si="2"/>
        <v>22.900000000000002</v>
      </c>
      <c r="K58">
        <f t="shared" si="2"/>
        <v>6</v>
      </c>
      <c r="L58">
        <f t="shared" si="2"/>
        <v>19.900000000000002</v>
      </c>
      <c r="M58">
        <f t="shared" si="2"/>
        <v>15.099999999999998</v>
      </c>
      <c r="N58">
        <f t="shared" si="2"/>
        <v>7.8999999999999995</v>
      </c>
      <c r="O58">
        <f t="shared" si="2"/>
        <v>10.7</v>
      </c>
      <c r="P58">
        <f t="shared" si="2"/>
        <v>24.1</v>
      </c>
      <c r="Q58">
        <f t="shared" si="2"/>
        <v>17.899999999999999</v>
      </c>
      <c r="R58">
        <f t="shared" si="2"/>
        <v>3.6</v>
      </c>
      <c r="S58">
        <f t="shared" si="2"/>
        <v>4.4000000000000004</v>
      </c>
      <c r="T58">
        <f t="shared" si="2"/>
        <v>19.400000000000002</v>
      </c>
      <c r="U58">
        <f t="shared" si="2"/>
        <v>55.8</v>
      </c>
      <c r="V58">
        <f t="shared" si="2"/>
        <v>15</v>
      </c>
      <c r="W58">
        <f t="shared" si="2"/>
        <v>8.1</v>
      </c>
      <c r="X58">
        <f t="shared" si="2"/>
        <v>3.3000000000000007</v>
      </c>
      <c r="Y58">
        <f t="shared" si="2"/>
        <v>28.800000000000004</v>
      </c>
      <c r="Z58">
        <f t="shared" si="2"/>
        <v>8.1999999999999993</v>
      </c>
      <c r="AA58">
        <f t="shared" si="2"/>
        <v>5.6999999999999993</v>
      </c>
      <c r="AB58">
        <f t="shared" si="2"/>
        <v>23.5</v>
      </c>
      <c r="AC58">
        <f t="shared" si="2"/>
        <v>23</v>
      </c>
      <c r="AD58">
        <f t="shared" si="2"/>
        <v>7.4</v>
      </c>
      <c r="AE58">
        <f t="shared" si="2"/>
        <v>13.999999999999998</v>
      </c>
      <c r="AF58">
        <f t="shared" si="2"/>
        <v>14.799999999999999</v>
      </c>
      <c r="AG58">
        <f t="shared" si="2"/>
        <v>12.3</v>
      </c>
      <c r="AH58">
        <f t="shared" si="2"/>
        <v>14</v>
      </c>
      <c r="AI58">
        <f t="shared" si="2"/>
        <v>14.799999999999999</v>
      </c>
      <c r="AJ58">
        <f t="shared" si="2"/>
        <v>5.9999999999999991</v>
      </c>
      <c r="AK58">
        <f t="shared" si="2"/>
        <v>19.500000000000004</v>
      </c>
      <c r="AL58">
        <f t="shared" si="2"/>
        <v>6.9</v>
      </c>
      <c r="AM58">
        <f t="shared" si="2"/>
        <v>37.1</v>
      </c>
      <c r="AN58">
        <f t="shared" si="2"/>
        <v>9</v>
      </c>
      <c r="AO58">
        <f t="shared" si="2"/>
        <v>3.8999999999999995</v>
      </c>
      <c r="AP58">
        <f t="shared" si="2"/>
        <v>7.8</v>
      </c>
      <c r="AQ58">
        <f t="shared" si="2"/>
        <v>17.299999999999997</v>
      </c>
      <c r="AR58">
        <f t="shared" si="2"/>
        <v>4.9000000000000012</v>
      </c>
      <c r="AS58">
        <f t="shared" si="2"/>
        <v>7</v>
      </c>
      <c r="AT58">
        <f t="shared" si="2"/>
        <v>9</v>
      </c>
      <c r="AU58">
        <f t="shared" si="2"/>
        <v>8.3000000000000007</v>
      </c>
      <c r="AV58">
        <f t="shared" si="2"/>
        <v>17</v>
      </c>
      <c r="AW58">
        <f t="shared" si="2"/>
        <v>5.4999999999999991</v>
      </c>
      <c r="AX58">
        <f t="shared" si="2"/>
        <v>10.200000000000003</v>
      </c>
      <c r="AY58">
        <f t="shared" si="2"/>
        <v>10.4</v>
      </c>
      <c r="AZ58">
        <f t="shared" si="2"/>
        <v>21</v>
      </c>
      <c r="BA58">
        <f t="shared" si="2"/>
        <v>7.3</v>
      </c>
      <c r="BB58">
        <f t="shared" si="2"/>
        <v>6.9999999999999991</v>
      </c>
      <c r="BC58">
        <f t="shared" si="2"/>
        <v>9.7000000000000011</v>
      </c>
      <c r="BD58">
        <f t="shared" si="2"/>
        <v>6.5999999999999988</v>
      </c>
      <c r="BE58">
        <f t="shared" si="2"/>
        <v>19.3</v>
      </c>
      <c r="BF58">
        <f t="shared" si="2"/>
        <v>7.6000000000000005</v>
      </c>
      <c r="BG58">
        <f t="shared" si="2"/>
        <v>9.7000000000000011</v>
      </c>
      <c r="BH58">
        <f t="shared" si="2"/>
        <v>10.900000000000002</v>
      </c>
      <c r="BI58">
        <f t="shared" si="2"/>
        <v>10.7</v>
      </c>
      <c r="BJ58">
        <f t="shared" si="2"/>
        <v>15.099999999999998</v>
      </c>
      <c r="BK58">
        <f t="shared" si="2"/>
        <v>10.1</v>
      </c>
      <c r="BL58">
        <f t="shared" si="2"/>
        <v>9.7999999999999989</v>
      </c>
      <c r="BM58">
        <f t="shared" si="2"/>
        <v>7.1999999999999993</v>
      </c>
      <c r="BN58">
        <f t="shared" si="2"/>
        <v>7.0999999999999988</v>
      </c>
      <c r="BO58">
        <f t="shared" si="2"/>
        <v>29.200000000000003</v>
      </c>
      <c r="BP58">
        <f t="shared" si="2"/>
        <v>9.8000000000000025</v>
      </c>
      <c r="BQ58">
        <f t="shared" si="3"/>
        <v>7.1000000000000005</v>
      </c>
      <c r="BR58">
        <f t="shared" si="3"/>
        <v>9.4</v>
      </c>
      <c r="BS58">
        <f t="shared" si="3"/>
        <v>10</v>
      </c>
      <c r="BT58">
        <f t="shared" si="3"/>
        <v>6.7999999999999989</v>
      </c>
      <c r="BU58">
        <f t="shared" si="3"/>
        <v>7.4</v>
      </c>
      <c r="BV58">
        <f t="shared" si="3"/>
        <v>10.199999999999999</v>
      </c>
      <c r="BW58">
        <f t="shared" si="3"/>
        <v>14</v>
      </c>
      <c r="BX58">
        <f t="shared" si="3"/>
        <v>6.2</v>
      </c>
      <c r="BY58">
        <f t="shared" si="3"/>
        <v>31.4</v>
      </c>
      <c r="BZ58">
        <f t="shared" si="3"/>
        <v>13.2</v>
      </c>
      <c r="CA58">
        <f t="shared" si="3"/>
        <v>19.399999999999999</v>
      </c>
      <c r="CB58">
        <f t="shared" si="3"/>
        <v>10.200000000000001</v>
      </c>
      <c r="CC58">
        <f t="shared" si="3"/>
        <v>17.399999999999999</v>
      </c>
      <c r="CD58">
        <f t="shared" si="3"/>
        <v>11.8</v>
      </c>
      <c r="CE58">
        <f t="shared" si="3"/>
        <v>18.000000000000004</v>
      </c>
      <c r="CF58">
        <f t="shared" si="3"/>
        <v>6.4000000000000012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1.2272727272727268</v>
      </c>
      <c r="E59">
        <f t="shared" ref="E59:BP60" si="4">AVERAGE(E3,E5,E23,E37,E41,E43,E45,E47,E49,E51,E53)</f>
        <v>0.99090909090909096</v>
      </c>
      <c r="F59">
        <f t="shared" si="4"/>
        <v>0.74545454545454537</v>
      </c>
      <c r="G59">
        <f t="shared" si="4"/>
        <v>0.79090909090909089</v>
      </c>
      <c r="H59">
        <f t="shared" si="4"/>
        <v>0.9</v>
      </c>
      <c r="I59">
        <f t="shared" si="4"/>
        <v>0.79999999999999993</v>
      </c>
      <c r="J59">
        <f t="shared" si="4"/>
        <v>2.1818181818181817</v>
      </c>
      <c r="K59">
        <f t="shared" si="4"/>
        <v>0.6454545454545455</v>
      </c>
      <c r="L59">
        <f t="shared" si="4"/>
        <v>0.67272727272727273</v>
      </c>
      <c r="M59">
        <f t="shared" si="4"/>
        <v>0.96363636363636374</v>
      </c>
      <c r="N59">
        <f t="shared" si="4"/>
        <v>0.65454545454545454</v>
      </c>
      <c r="O59">
        <f t="shared" si="4"/>
        <v>0.78181818181818197</v>
      </c>
      <c r="P59">
        <f t="shared" si="4"/>
        <v>2.0545454545454542</v>
      </c>
      <c r="Q59">
        <f t="shared" si="4"/>
        <v>1.781818181818182</v>
      </c>
      <c r="R59">
        <f t="shared" si="4"/>
        <v>1.1181818181818182</v>
      </c>
      <c r="S59">
        <f t="shared" si="4"/>
        <v>0.70909090909090911</v>
      </c>
      <c r="T59">
        <f t="shared" si="4"/>
        <v>1.7363636363636361</v>
      </c>
      <c r="U59">
        <f t="shared" si="4"/>
        <v>1.3363636363636362</v>
      </c>
      <c r="V59">
        <f t="shared" si="4"/>
        <v>2.4</v>
      </c>
      <c r="W59">
        <f t="shared" si="4"/>
        <v>1.6545454545454552</v>
      </c>
      <c r="X59">
        <f t="shared" si="4"/>
        <v>1.5818181818181818</v>
      </c>
      <c r="Y59">
        <f t="shared" si="4"/>
        <v>0.61818181818181828</v>
      </c>
      <c r="Z59">
        <f t="shared" si="4"/>
        <v>2.872727272727273</v>
      </c>
      <c r="AA59">
        <f t="shared" si="4"/>
        <v>1.3727272727272728</v>
      </c>
      <c r="AB59">
        <f t="shared" si="4"/>
        <v>0.53636363636363638</v>
      </c>
      <c r="AC59">
        <f t="shared" si="4"/>
        <v>0.9363636363636364</v>
      </c>
      <c r="AD59">
        <f t="shared" si="4"/>
        <v>1.0454545454545454</v>
      </c>
      <c r="AE59">
        <f t="shared" si="4"/>
        <v>0.61818181818181817</v>
      </c>
      <c r="AF59">
        <f t="shared" si="4"/>
        <v>0.95454545454545459</v>
      </c>
      <c r="AG59">
        <f t="shared" si="4"/>
        <v>1.5363636363636366</v>
      </c>
      <c r="AH59">
        <f t="shared" si="4"/>
        <v>1.0636363636363635</v>
      </c>
      <c r="AI59">
        <f t="shared" si="4"/>
        <v>0.99090909090909096</v>
      </c>
      <c r="AJ59">
        <f t="shared" si="4"/>
        <v>0.97272727272727266</v>
      </c>
      <c r="AK59">
        <f t="shared" si="4"/>
        <v>0.7</v>
      </c>
      <c r="AL59">
        <f t="shared" si="4"/>
        <v>0.67272727272727273</v>
      </c>
      <c r="AM59">
        <f t="shared" si="4"/>
        <v>0.51818181818181819</v>
      </c>
      <c r="AN59">
        <f t="shared" si="4"/>
        <v>0.77272727272727271</v>
      </c>
      <c r="AO59">
        <f t="shared" si="4"/>
        <v>1.8363636363636369</v>
      </c>
      <c r="AP59">
        <f t="shared" si="4"/>
        <v>0.83636363636363642</v>
      </c>
      <c r="AQ59">
        <f t="shared" si="4"/>
        <v>1.0454545454545454</v>
      </c>
      <c r="AR59">
        <f t="shared" si="4"/>
        <v>1.3727272727272728</v>
      </c>
      <c r="AS59">
        <f t="shared" si="4"/>
        <v>1.0909090909090908</v>
      </c>
      <c r="AT59">
        <f t="shared" si="4"/>
        <v>0.80909090909090897</v>
      </c>
      <c r="AU59">
        <f t="shared" si="4"/>
        <v>1.1818181818181819</v>
      </c>
      <c r="AV59">
        <f t="shared" si="4"/>
        <v>0.67272727272727273</v>
      </c>
      <c r="AW59">
        <f t="shared" si="4"/>
        <v>0.96363636363636362</v>
      </c>
      <c r="AX59">
        <f t="shared" si="4"/>
        <v>0.68181818181818188</v>
      </c>
      <c r="AY59">
        <f t="shared" si="4"/>
        <v>0.92727272727272725</v>
      </c>
      <c r="AZ59">
        <f t="shared" si="4"/>
        <v>0.66363636363636369</v>
      </c>
      <c r="BA59">
        <f t="shared" si="4"/>
        <v>0.52727272727272723</v>
      </c>
      <c r="BB59">
        <f t="shared" si="4"/>
        <v>1.0727272727272725</v>
      </c>
      <c r="BC59">
        <f t="shared" si="4"/>
        <v>0.51818181818181808</v>
      </c>
      <c r="BD59">
        <f t="shared" si="4"/>
        <v>0.46363636363636362</v>
      </c>
      <c r="BE59">
        <f t="shared" si="4"/>
        <v>0.86363636363636342</v>
      </c>
      <c r="BF59">
        <f t="shared" si="4"/>
        <v>0.66363636363636358</v>
      </c>
      <c r="BG59">
        <f t="shared" si="4"/>
        <v>1.3454545454545455</v>
      </c>
      <c r="BH59">
        <f t="shared" si="4"/>
        <v>0.41818181818181815</v>
      </c>
      <c r="BI59">
        <f t="shared" si="4"/>
        <v>0.77272727272727271</v>
      </c>
      <c r="BJ59">
        <f t="shared" si="4"/>
        <v>0.66363636363636369</v>
      </c>
      <c r="BK59">
        <f t="shared" si="4"/>
        <v>0.86363636363636376</v>
      </c>
      <c r="BL59">
        <f t="shared" si="4"/>
        <v>1.5272727272727273</v>
      </c>
      <c r="BM59">
        <f t="shared" si="4"/>
        <v>0.82727272727272727</v>
      </c>
      <c r="BN59">
        <f t="shared" si="4"/>
        <v>0.55454545454545456</v>
      </c>
      <c r="BO59">
        <f t="shared" si="4"/>
        <v>1.3545454545454545</v>
      </c>
      <c r="BP59">
        <f t="shared" si="4"/>
        <v>0.73636363636363633</v>
      </c>
      <c r="BQ59">
        <f t="shared" ref="BQ59:CF60" si="5">AVERAGE(BQ3,BQ5,BQ23,BQ37,BQ41,BQ43,BQ45,BQ47,BQ49,BQ51,BQ53)</f>
        <v>0.94545454545454544</v>
      </c>
      <c r="BR59">
        <f t="shared" si="5"/>
        <v>0.42727272727272719</v>
      </c>
      <c r="BS59">
        <f t="shared" si="5"/>
        <v>0.82727272727272738</v>
      </c>
      <c r="BT59">
        <f t="shared" si="5"/>
        <v>0.47272727272727272</v>
      </c>
      <c r="BU59">
        <f t="shared" si="5"/>
        <v>0.5181818181818183</v>
      </c>
      <c r="BV59">
        <f t="shared" si="5"/>
        <v>0.47272727272727283</v>
      </c>
      <c r="BW59">
        <f t="shared" si="5"/>
        <v>0.57272727272727264</v>
      </c>
      <c r="BX59">
        <f t="shared" si="5"/>
        <v>0.70909090909090911</v>
      </c>
      <c r="BY59">
        <f t="shared" si="5"/>
        <v>1.4363636363636365</v>
      </c>
      <c r="BZ59">
        <f t="shared" si="5"/>
        <v>0.46363636363636362</v>
      </c>
      <c r="CA59">
        <f t="shared" si="5"/>
        <v>0.51818181818181819</v>
      </c>
      <c r="CB59">
        <f t="shared" si="5"/>
        <v>0.93636363636363629</v>
      </c>
      <c r="CC59">
        <f t="shared" si="5"/>
        <v>0.8</v>
      </c>
      <c r="CD59">
        <f t="shared" si="5"/>
        <v>0.8</v>
      </c>
      <c r="CE59">
        <f t="shared" si="5"/>
        <v>0.54545454545454553</v>
      </c>
      <c r="CF59">
        <f t="shared" si="5"/>
        <v>0.86363636363636365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0.35454545454545455</v>
      </c>
      <c r="E60">
        <f t="shared" si="4"/>
        <v>0.48181818181818181</v>
      </c>
      <c r="F60">
        <f t="shared" si="4"/>
        <v>0.74545454545454559</v>
      </c>
      <c r="G60">
        <f t="shared" si="4"/>
        <v>0.74545454545454537</v>
      </c>
      <c r="H60">
        <f t="shared" si="4"/>
        <v>0.99090909090909096</v>
      </c>
      <c r="I60">
        <f t="shared" si="4"/>
        <v>0.49090909090909096</v>
      </c>
      <c r="J60">
        <f t="shared" si="4"/>
        <v>0.54545454545454541</v>
      </c>
      <c r="K60">
        <f t="shared" si="4"/>
        <v>0.30909090909090908</v>
      </c>
      <c r="L60">
        <f t="shared" si="4"/>
        <v>0.54545454545454553</v>
      </c>
      <c r="M60">
        <f t="shared" si="4"/>
        <v>0.35454545454545455</v>
      </c>
      <c r="N60">
        <f t="shared" si="4"/>
        <v>0.40909090909090912</v>
      </c>
      <c r="O60">
        <f t="shared" si="4"/>
        <v>0.39090909090909087</v>
      </c>
      <c r="P60">
        <f t="shared" si="4"/>
        <v>0.53636363636363638</v>
      </c>
      <c r="Q60">
        <f t="shared" si="4"/>
        <v>0.89090909090909076</v>
      </c>
      <c r="R60">
        <f t="shared" si="4"/>
        <v>0.52727272727272734</v>
      </c>
      <c r="S60">
        <f t="shared" si="4"/>
        <v>0.72727272727272729</v>
      </c>
      <c r="T60">
        <f t="shared" si="4"/>
        <v>0.89090909090909065</v>
      </c>
      <c r="U60">
        <f t="shared" si="4"/>
        <v>1.6636363636363638</v>
      </c>
      <c r="V60">
        <f t="shared" si="4"/>
        <v>2.6363636363636362</v>
      </c>
      <c r="W60">
        <f t="shared" si="4"/>
        <v>1.2090909090909092</v>
      </c>
      <c r="X60">
        <f t="shared" si="4"/>
        <v>0.71818181818181825</v>
      </c>
      <c r="Y60">
        <f t="shared" si="4"/>
        <v>0.54545454545454541</v>
      </c>
      <c r="Z60">
        <f t="shared" si="4"/>
        <v>2.1999999999999997</v>
      </c>
      <c r="AA60">
        <f t="shared" si="4"/>
        <v>1.3818181818181816</v>
      </c>
      <c r="AB60">
        <f t="shared" si="4"/>
        <v>0.70909090909090911</v>
      </c>
      <c r="AC60">
        <f t="shared" si="4"/>
        <v>0.57272727272727275</v>
      </c>
      <c r="AD60">
        <f t="shared" si="4"/>
        <v>0.44545454545454549</v>
      </c>
      <c r="AE60">
        <f t="shared" si="4"/>
        <v>2.4363636363636361</v>
      </c>
      <c r="AF60">
        <f t="shared" si="4"/>
        <v>0.98181818181818159</v>
      </c>
      <c r="AG60">
        <f t="shared" si="4"/>
        <v>1.0636363636363635</v>
      </c>
      <c r="AH60">
        <f t="shared" si="4"/>
        <v>1.2909090909090908</v>
      </c>
      <c r="AI60">
        <f t="shared" si="4"/>
        <v>0.75454545454545441</v>
      </c>
      <c r="AJ60">
        <f t="shared" si="4"/>
        <v>0.69090909090909092</v>
      </c>
      <c r="AK60">
        <f t="shared" si="4"/>
        <v>1.1727272727272728</v>
      </c>
      <c r="AL60">
        <f t="shared" si="4"/>
        <v>1.3727272727272728</v>
      </c>
      <c r="AM60">
        <f t="shared" si="4"/>
        <v>0.50000000000000011</v>
      </c>
      <c r="AN60">
        <f t="shared" si="4"/>
        <v>0.49090909090909096</v>
      </c>
      <c r="AO60">
        <f t="shared" si="4"/>
        <v>0.73636363636363633</v>
      </c>
      <c r="AP60">
        <f t="shared" si="4"/>
        <v>0.79090909090909089</v>
      </c>
      <c r="AQ60">
        <f t="shared" si="4"/>
        <v>0.89090909090909098</v>
      </c>
      <c r="AR60">
        <f t="shared" si="4"/>
        <v>1.2909090909090908</v>
      </c>
      <c r="AS60">
        <f t="shared" si="4"/>
        <v>0.69090909090909092</v>
      </c>
      <c r="AT60">
        <f t="shared" si="4"/>
        <v>1.1909090909090907</v>
      </c>
      <c r="AU60">
        <f t="shared" si="4"/>
        <v>0.79090909090909089</v>
      </c>
      <c r="AV60">
        <f t="shared" si="4"/>
        <v>0.70000000000000007</v>
      </c>
      <c r="AW60">
        <f t="shared" si="4"/>
        <v>1.1727272727272726</v>
      </c>
      <c r="AX60">
        <f t="shared" si="4"/>
        <v>0.88181818181818195</v>
      </c>
      <c r="AY60">
        <f t="shared" si="4"/>
        <v>0.72727272727272729</v>
      </c>
      <c r="AZ60">
        <f t="shared" si="4"/>
        <v>0.57272727272727275</v>
      </c>
      <c r="BA60">
        <f t="shared" si="4"/>
        <v>1.2</v>
      </c>
      <c r="BB60">
        <f t="shared" si="4"/>
        <v>1.1090909090909091</v>
      </c>
      <c r="BC60">
        <f t="shared" si="4"/>
        <v>0.6272727272727272</v>
      </c>
      <c r="BD60">
        <f t="shared" si="4"/>
        <v>1.2181818181818183</v>
      </c>
      <c r="BE60">
        <f t="shared" si="4"/>
        <v>1.8454545454545459</v>
      </c>
      <c r="BF60">
        <f t="shared" si="4"/>
        <v>0.7</v>
      </c>
      <c r="BG60">
        <f t="shared" si="4"/>
        <v>0.70909090909090911</v>
      </c>
      <c r="BH60">
        <f t="shared" si="4"/>
        <v>0.81818181818181823</v>
      </c>
      <c r="BI60">
        <f t="shared" si="4"/>
        <v>1</v>
      </c>
      <c r="BJ60">
        <f t="shared" si="4"/>
        <v>0.68181818181818177</v>
      </c>
      <c r="BK60">
        <f t="shared" si="4"/>
        <v>0.91818181818181832</v>
      </c>
      <c r="BL60">
        <f t="shared" si="4"/>
        <v>0.70909090909090911</v>
      </c>
      <c r="BM60">
        <f t="shared" si="4"/>
        <v>0.81818181818181823</v>
      </c>
      <c r="BN60">
        <f t="shared" si="4"/>
        <v>0.72727272727272729</v>
      </c>
      <c r="BO60">
        <f t="shared" si="4"/>
        <v>0.81818181818181834</v>
      </c>
      <c r="BP60">
        <f t="shared" si="4"/>
        <v>0.72727272727272729</v>
      </c>
      <c r="BQ60">
        <f t="shared" si="5"/>
        <v>1.0545454545454545</v>
      </c>
      <c r="BR60">
        <f t="shared" si="5"/>
        <v>0.66363636363636358</v>
      </c>
      <c r="BS60">
        <f t="shared" si="5"/>
        <v>1.2454545454545454</v>
      </c>
      <c r="BT60">
        <f t="shared" si="5"/>
        <v>1.0636363636363635</v>
      </c>
      <c r="BU60">
        <f t="shared" si="5"/>
        <v>0.62727272727272732</v>
      </c>
      <c r="BV60">
        <f t="shared" si="5"/>
        <v>0.70909090909090911</v>
      </c>
      <c r="BW60">
        <f t="shared" si="5"/>
        <v>0.70000000000000007</v>
      </c>
      <c r="BX60">
        <f t="shared" si="5"/>
        <v>0.85454545454545461</v>
      </c>
      <c r="BY60">
        <f t="shared" si="5"/>
        <v>0.60909090909090902</v>
      </c>
      <c r="BZ60">
        <f t="shared" si="5"/>
        <v>0.77272727272727271</v>
      </c>
      <c r="CA60">
        <f t="shared" si="5"/>
        <v>0.69090909090909092</v>
      </c>
      <c r="CB60">
        <f t="shared" si="5"/>
        <v>0.68181818181818177</v>
      </c>
      <c r="CC60">
        <f t="shared" si="5"/>
        <v>0.99999999999999989</v>
      </c>
      <c r="CD60">
        <f t="shared" si="5"/>
        <v>0.9545454545454547</v>
      </c>
      <c r="CE60">
        <f t="shared" si="5"/>
        <v>0.96363636363636362</v>
      </c>
      <c r="CF60">
        <f t="shared" si="5"/>
        <v>1.0727272727272728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0.50666666666666671</v>
      </c>
      <c r="E61">
        <f t="shared" ref="E61:BP62" si="6">AVERAGE(E7,E9,E11,E13,E15,E17,E19,E21,E25,E27,E29,E31,E33,E35,E39)</f>
        <v>1.34</v>
      </c>
      <c r="F61">
        <f t="shared" si="6"/>
        <v>0.34666666666666668</v>
      </c>
      <c r="G61">
        <f t="shared" si="6"/>
        <v>1.3266666666666667</v>
      </c>
      <c r="H61">
        <f t="shared" si="6"/>
        <v>0.87333333333333318</v>
      </c>
      <c r="I61">
        <f t="shared" si="6"/>
        <v>0.62666666666666659</v>
      </c>
      <c r="J61">
        <f t="shared" si="6"/>
        <v>0.47333333333333333</v>
      </c>
      <c r="K61">
        <f t="shared" si="6"/>
        <v>0.58000000000000007</v>
      </c>
      <c r="L61">
        <f t="shared" si="6"/>
        <v>0.7</v>
      </c>
      <c r="M61">
        <f t="shared" si="6"/>
        <v>0.60666666666666658</v>
      </c>
      <c r="N61">
        <f t="shared" si="6"/>
        <v>0.40666666666666668</v>
      </c>
      <c r="O61">
        <f t="shared" si="6"/>
        <v>0.85333333333333339</v>
      </c>
      <c r="P61">
        <f t="shared" si="6"/>
        <v>0.51999999999999991</v>
      </c>
      <c r="Q61">
        <f t="shared" si="6"/>
        <v>0.54666666666666663</v>
      </c>
      <c r="R61">
        <f t="shared" si="6"/>
        <v>0.58666666666666656</v>
      </c>
      <c r="S61">
        <f t="shared" si="6"/>
        <v>1.7</v>
      </c>
      <c r="T61">
        <f t="shared" si="6"/>
        <v>0.62666666666666671</v>
      </c>
      <c r="U61">
        <f t="shared" si="6"/>
        <v>0.96666666666666667</v>
      </c>
      <c r="V61">
        <f t="shared" si="6"/>
        <v>0.32666666666666661</v>
      </c>
      <c r="W61">
        <f t="shared" si="6"/>
        <v>1.2533333333333332</v>
      </c>
      <c r="X61">
        <f t="shared" si="6"/>
        <v>0.78</v>
      </c>
      <c r="Y61">
        <f t="shared" si="6"/>
        <v>0.90666666666666651</v>
      </c>
      <c r="Z61">
        <f t="shared" si="6"/>
        <v>1.0533333333333332</v>
      </c>
      <c r="AA61">
        <f t="shared" si="6"/>
        <v>2.1666666666666665</v>
      </c>
      <c r="AB61">
        <f t="shared" si="6"/>
        <v>1.8533333333333333</v>
      </c>
      <c r="AC61">
        <f t="shared" si="6"/>
        <v>3.1999999999999997</v>
      </c>
      <c r="AD61">
        <f t="shared" si="6"/>
        <v>0.99999999999999989</v>
      </c>
      <c r="AE61">
        <f t="shared" si="6"/>
        <v>0.40000000000000008</v>
      </c>
      <c r="AF61">
        <f t="shared" si="6"/>
        <v>0.96666666666666656</v>
      </c>
      <c r="AG61">
        <f t="shared" si="6"/>
        <v>1.3666666666666669</v>
      </c>
      <c r="AH61">
        <f t="shared" si="6"/>
        <v>0.78666666666666663</v>
      </c>
      <c r="AI61">
        <f t="shared" si="6"/>
        <v>1.5066666666666666</v>
      </c>
      <c r="AJ61">
        <f t="shared" si="6"/>
        <v>0.95999999999999985</v>
      </c>
      <c r="AK61">
        <f t="shared" si="6"/>
        <v>0.59999999999999987</v>
      </c>
      <c r="AL61">
        <f t="shared" si="6"/>
        <v>1.3933333333333335</v>
      </c>
      <c r="AM61">
        <f t="shared" si="6"/>
        <v>0.7466666666666667</v>
      </c>
      <c r="AN61">
        <f t="shared" si="6"/>
        <v>0.54000000000000015</v>
      </c>
      <c r="AO61">
        <f t="shared" si="6"/>
        <v>1.1000000000000001</v>
      </c>
      <c r="AP61">
        <f t="shared" si="6"/>
        <v>2.54</v>
      </c>
      <c r="AQ61">
        <f t="shared" si="6"/>
        <v>0.4333333333333334</v>
      </c>
      <c r="AR61">
        <f t="shared" si="6"/>
        <v>0.43333333333333335</v>
      </c>
      <c r="AS61">
        <f t="shared" si="6"/>
        <v>0.80666666666666664</v>
      </c>
      <c r="AT61">
        <f t="shared" si="6"/>
        <v>0.91333333333333333</v>
      </c>
      <c r="AU61">
        <f t="shared" si="6"/>
        <v>0.36666666666666664</v>
      </c>
      <c r="AV61">
        <f t="shared" si="6"/>
        <v>0.94000000000000006</v>
      </c>
      <c r="AW61">
        <f t="shared" si="6"/>
        <v>0.37333333333333329</v>
      </c>
      <c r="AX61">
        <f t="shared" si="6"/>
        <v>0.94</v>
      </c>
      <c r="AY61">
        <f t="shared" si="6"/>
        <v>0.43333333333333335</v>
      </c>
      <c r="AZ61">
        <f t="shared" si="6"/>
        <v>0.41333333333333333</v>
      </c>
      <c r="BA61">
        <f t="shared" si="6"/>
        <v>0.62666666666666659</v>
      </c>
      <c r="BB61">
        <f t="shared" si="6"/>
        <v>0.82</v>
      </c>
      <c r="BC61">
        <f t="shared" si="6"/>
        <v>0.45333333333333331</v>
      </c>
      <c r="BD61">
        <f t="shared" si="6"/>
        <v>0.57333333333333336</v>
      </c>
      <c r="BE61">
        <f t="shared" si="6"/>
        <v>0.24000000000000005</v>
      </c>
      <c r="BF61">
        <f t="shared" si="6"/>
        <v>0.31333333333333335</v>
      </c>
      <c r="BG61">
        <f t="shared" si="6"/>
        <v>0.63333333333333319</v>
      </c>
      <c r="BH61">
        <f t="shared" si="6"/>
        <v>0.5</v>
      </c>
      <c r="BI61">
        <f t="shared" si="6"/>
        <v>0.55333333333333323</v>
      </c>
      <c r="BJ61">
        <f t="shared" si="6"/>
        <v>0.58666666666666667</v>
      </c>
      <c r="BK61">
        <f t="shared" si="6"/>
        <v>0.82666666666666655</v>
      </c>
      <c r="BL61">
        <f t="shared" si="6"/>
        <v>0.34</v>
      </c>
      <c r="BM61">
        <f t="shared" si="6"/>
        <v>0.66666666666666674</v>
      </c>
      <c r="BN61">
        <f t="shared" si="6"/>
        <v>0.95333333333333337</v>
      </c>
      <c r="BO61">
        <f t="shared" si="6"/>
        <v>0.8933333333333332</v>
      </c>
      <c r="BP61">
        <f t="shared" si="6"/>
        <v>0.60666666666666669</v>
      </c>
      <c r="BQ61">
        <f t="shared" ref="BQ61:CF62" si="7">AVERAGE(BQ7,BQ9,BQ11,BQ13,BQ15,BQ17,BQ19,BQ21,BQ25,BQ27,BQ29,BQ31,BQ33,BQ35,BQ39)</f>
        <v>1.8133333333333332</v>
      </c>
      <c r="BR61">
        <f t="shared" si="7"/>
        <v>0.37333333333333335</v>
      </c>
      <c r="BS61">
        <f t="shared" si="7"/>
        <v>1.0133333333333332</v>
      </c>
      <c r="BT61">
        <f t="shared" si="7"/>
        <v>0.55333333333333323</v>
      </c>
      <c r="BU61">
        <f t="shared" si="7"/>
        <v>2.1866666666666665</v>
      </c>
      <c r="BV61">
        <f t="shared" si="7"/>
        <v>0.8</v>
      </c>
      <c r="BW61">
        <f t="shared" si="7"/>
        <v>0.93333333333333335</v>
      </c>
      <c r="BX61">
        <f t="shared" si="7"/>
        <v>0.5</v>
      </c>
      <c r="BY61">
        <f t="shared" si="7"/>
        <v>1.0466666666666666</v>
      </c>
      <c r="BZ61">
        <f t="shared" si="7"/>
        <v>0.99333333333333329</v>
      </c>
      <c r="CA61">
        <f t="shared" si="7"/>
        <v>0.88666666666666683</v>
      </c>
      <c r="CB61">
        <f t="shared" si="7"/>
        <v>1.0799999999999998</v>
      </c>
      <c r="CC61">
        <f t="shared" si="7"/>
        <v>0.7400000000000001</v>
      </c>
      <c r="CD61">
        <f t="shared" si="7"/>
        <v>1.2533333333333334</v>
      </c>
      <c r="CE61">
        <f t="shared" si="7"/>
        <v>0.64</v>
      </c>
      <c r="CF61">
        <f t="shared" si="7"/>
        <v>0.51333333333333331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0.23333333333333334</v>
      </c>
      <c r="E62">
        <f t="shared" si="6"/>
        <v>1.0066666666666668</v>
      </c>
      <c r="F62">
        <f t="shared" si="6"/>
        <v>0.36000000000000004</v>
      </c>
      <c r="G62">
        <f t="shared" si="6"/>
        <v>0.77999999999999992</v>
      </c>
      <c r="H62">
        <f t="shared" si="6"/>
        <v>0.46</v>
      </c>
      <c r="I62">
        <f t="shared" si="6"/>
        <v>0.29333333333333333</v>
      </c>
      <c r="J62">
        <f t="shared" si="6"/>
        <v>1.5266666666666668</v>
      </c>
      <c r="K62">
        <f t="shared" si="6"/>
        <v>0.4</v>
      </c>
      <c r="L62">
        <f t="shared" si="6"/>
        <v>1.3266666666666669</v>
      </c>
      <c r="M62">
        <f t="shared" si="6"/>
        <v>1.0066666666666666</v>
      </c>
      <c r="N62">
        <f t="shared" si="6"/>
        <v>0.52666666666666662</v>
      </c>
      <c r="O62">
        <f t="shared" si="6"/>
        <v>0.71333333333333326</v>
      </c>
      <c r="P62">
        <f t="shared" si="6"/>
        <v>1.6066666666666667</v>
      </c>
      <c r="Q62">
        <f t="shared" si="6"/>
        <v>1.1933333333333331</v>
      </c>
      <c r="R62">
        <f t="shared" si="6"/>
        <v>0.24000000000000002</v>
      </c>
      <c r="S62">
        <f t="shared" si="6"/>
        <v>0.29333333333333333</v>
      </c>
      <c r="T62">
        <f t="shared" si="6"/>
        <v>1.2933333333333334</v>
      </c>
      <c r="U62">
        <f t="shared" si="6"/>
        <v>3.7199999999999998</v>
      </c>
      <c r="V62">
        <f t="shared" si="6"/>
        <v>1</v>
      </c>
      <c r="W62">
        <f t="shared" si="6"/>
        <v>0.53999999999999992</v>
      </c>
      <c r="X62">
        <f t="shared" si="6"/>
        <v>0.22000000000000006</v>
      </c>
      <c r="Y62">
        <f t="shared" si="6"/>
        <v>1.9200000000000004</v>
      </c>
      <c r="Z62">
        <f t="shared" si="6"/>
        <v>0.54666666666666663</v>
      </c>
      <c r="AA62">
        <f t="shared" si="6"/>
        <v>0.37999999999999995</v>
      </c>
      <c r="AB62">
        <f t="shared" si="6"/>
        <v>1.5666666666666667</v>
      </c>
      <c r="AC62">
        <f t="shared" si="6"/>
        <v>1.5333333333333334</v>
      </c>
      <c r="AD62">
        <f t="shared" si="6"/>
        <v>0.49333333333333335</v>
      </c>
      <c r="AE62">
        <f t="shared" si="6"/>
        <v>0.93333333333333324</v>
      </c>
      <c r="AF62">
        <f t="shared" si="6"/>
        <v>0.98666666666666658</v>
      </c>
      <c r="AG62">
        <f t="shared" si="6"/>
        <v>0.82000000000000006</v>
      </c>
      <c r="AH62">
        <f t="shared" si="6"/>
        <v>0.93333333333333335</v>
      </c>
      <c r="AI62">
        <f t="shared" si="6"/>
        <v>0.98666666666666658</v>
      </c>
      <c r="AJ62">
        <f t="shared" si="6"/>
        <v>0.39999999999999997</v>
      </c>
      <c r="AK62">
        <f t="shared" si="6"/>
        <v>1.3000000000000003</v>
      </c>
      <c r="AL62">
        <f t="shared" si="6"/>
        <v>0.46</v>
      </c>
      <c r="AM62">
        <f t="shared" si="6"/>
        <v>2.4733333333333336</v>
      </c>
      <c r="AN62">
        <f t="shared" si="6"/>
        <v>0.6</v>
      </c>
      <c r="AO62">
        <f t="shared" si="6"/>
        <v>0.25999999999999995</v>
      </c>
      <c r="AP62">
        <f t="shared" si="6"/>
        <v>0.52</v>
      </c>
      <c r="AQ62">
        <f t="shared" si="6"/>
        <v>1.1533333333333331</v>
      </c>
      <c r="AR62">
        <f t="shared" si="6"/>
        <v>0.32666666666666677</v>
      </c>
      <c r="AS62">
        <f t="shared" si="6"/>
        <v>0.46666666666666667</v>
      </c>
      <c r="AT62">
        <f t="shared" si="6"/>
        <v>0.6</v>
      </c>
      <c r="AU62">
        <f t="shared" si="6"/>
        <v>0.55333333333333334</v>
      </c>
      <c r="AV62">
        <f t="shared" si="6"/>
        <v>1.1333333333333333</v>
      </c>
      <c r="AW62">
        <f t="shared" si="6"/>
        <v>0.36666666666666659</v>
      </c>
      <c r="AX62">
        <f t="shared" si="6"/>
        <v>0.68000000000000016</v>
      </c>
      <c r="AY62">
        <f t="shared" si="6"/>
        <v>0.69333333333333336</v>
      </c>
      <c r="AZ62">
        <f t="shared" si="6"/>
        <v>1.4</v>
      </c>
      <c r="BA62">
        <f t="shared" si="6"/>
        <v>0.48666666666666664</v>
      </c>
      <c r="BB62">
        <f t="shared" si="6"/>
        <v>0.46666666666666662</v>
      </c>
      <c r="BC62">
        <f t="shared" si="6"/>
        <v>0.64666666666666672</v>
      </c>
      <c r="BD62">
        <f t="shared" si="6"/>
        <v>0.43999999999999989</v>
      </c>
      <c r="BE62">
        <f t="shared" si="6"/>
        <v>1.2866666666666666</v>
      </c>
      <c r="BF62">
        <f t="shared" si="6"/>
        <v>0.50666666666666671</v>
      </c>
      <c r="BG62">
        <f t="shared" si="6"/>
        <v>0.64666666666666672</v>
      </c>
      <c r="BH62">
        <f t="shared" si="6"/>
        <v>0.72666666666666679</v>
      </c>
      <c r="BI62">
        <f t="shared" si="6"/>
        <v>0.71333333333333326</v>
      </c>
      <c r="BJ62">
        <f t="shared" si="6"/>
        <v>1.0066666666666666</v>
      </c>
      <c r="BK62">
        <f t="shared" si="6"/>
        <v>0.67333333333333334</v>
      </c>
      <c r="BL62">
        <f t="shared" si="6"/>
        <v>0.65333333333333321</v>
      </c>
      <c r="BM62">
        <f t="shared" si="6"/>
        <v>0.47999999999999993</v>
      </c>
      <c r="BN62">
        <f t="shared" si="6"/>
        <v>0.47333333333333327</v>
      </c>
      <c r="BO62">
        <f t="shared" si="6"/>
        <v>1.9466666666666668</v>
      </c>
      <c r="BP62">
        <f t="shared" si="6"/>
        <v>0.65333333333333354</v>
      </c>
      <c r="BQ62">
        <f t="shared" si="7"/>
        <v>0.47333333333333338</v>
      </c>
      <c r="BR62">
        <f t="shared" si="7"/>
        <v>0.62666666666666671</v>
      </c>
      <c r="BS62">
        <f t="shared" si="7"/>
        <v>0.66666666666666663</v>
      </c>
      <c r="BT62">
        <f t="shared" si="7"/>
        <v>0.45333333333333325</v>
      </c>
      <c r="BU62">
        <f t="shared" si="7"/>
        <v>0.49333333333333335</v>
      </c>
      <c r="BV62">
        <f t="shared" si="7"/>
        <v>0.67999999999999994</v>
      </c>
      <c r="BW62">
        <f t="shared" si="7"/>
        <v>0.93333333333333335</v>
      </c>
      <c r="BX62">
        <f t="shared" si="7"/>
        <v>0.41333333333333333</v>
      </c>
      <c r="BY62">
        <f t="shared" si="7"/>
        <v>2.0933333333333333</v>
      </c>
      <c r="BZ62">
        <f t="shared" si="7"/>
        <v>0.88</v>
      </c>
      <c r="CA62">
        <f t="shared" si="7"/>
        <v>1.2933333333333332</v>
      </c>
      <c r="CB62">
        <f t="shared" si="7"/>
        <v>0.68</v>
      </c>
      <c r="CC62">
        <f t="shared" si="7"/>
        <v>1.1599999999999999</v>
      </c>
      <c r="CD62">
        <f t="shared" si="7"/>
        <v>0.78666666666666674</v>
      </c>
      <c r="CE62">
        <f t="shared" si="7"/>
        <v>1.2000000000000002</v>
      </c>
      <c r="CF62">
        <f t="shared" si="7"/>
        <v>0.42666666666666675</v>
      </c>
    </row>
  </sheetData>
  <pageMargins left="0.7" right="0.7" top="0.75" bottom="0.75" header="0.3" footer="0.3"/>
  <customProperties>
    <customPr name="ORB_SHEETNAME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workbookViewId="0">
      <selection activeCell="H19" sqref="H19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0</v>
      </c>
      <c r="E3">
        <v>1E-3</v>
      </c>
      <c r="F3">
        <v>0</v>
      </c>
      <c r="G3">
        <v>0</v>
      </c>
      <c r="H3">
        <v>0</v>
      </c>
      <c r="I3">
        <v>0</v>
      </c>
      <c r="J3">
        <v>0</v>
      </c>
      <c r="K3">
        <v>5.0000000000000001E-3</v>
      </c>
      <c r="L3">
        <v>0</v>
      </c>
      <c r="M3">
        <v>0</v>
      </c>
      <c r="N3">
        <v>0</v>
      </c>
      <c r="O3">
        <v>0</v>
      </c>
      <c r="P3">
        <v>1E-3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3.0000000000000001E-3</v>
      </c>
      <c r="AV3">
        <v>0</v>
      </c>
      <c r="AW3">
        <v>1E-3</v>
      </c>
      <c r="AX3">
        <v>2E-3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6.0000000000000001E-3</v>
      </c>
      <c r="BR3">
        <v>0</v>
      </c>
      <c r="BS3">
        <v>0</v>
      </c>
      <c r="BT3">
        <v>1E-3</v>
      </c>
      <c r="BU3">
        <v>0</v>
      </c>
      <c r="BV3">
        <v>0</v>
      </c>
      <c r="BW3">
        <v>0</v>
      </c>
      <c r="BX3">
        <v>2E-3</v>
      </c>
      <c r="BY3">
        <v>0</v>
      </c>
      <c r="BZ3">
        <v>5.0000000000000001E-3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5">
      <c r="A4" t="s">
        <v>6</v>
      </c>
      <c r="B4" t="s">
        <v>4</v>
      </c>
      <c r="C4" t="s">
        <v>7</v>
      </c>
      <c r="D4">
        <v>1E-3</v>
      </c>
      <c r="E4">
        <v>0</v>
      </c>
      <c r="F4">
        <v>3.0000000000000001E-3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1E-3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4.0000000000000001E-3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4.0000000000000001E-3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6.9999999999999993E-3</v>
      </c>
    </row>
    <row r="5" spans="1:84" x14ac:dyDescent="0.25">
      <c r="A5" t="s"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4.0000000000000001E-3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6.8000000000000005E-2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2.6000000000000002E-2</v>
      </c>
      <c r="AN5">
        <v>5.0000000000000001E-3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2.3E-2</v>
      </c>
      <c r="AE6">
        <v>0</v>
      </c>
      <c r="AF6">
        <v>0.1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1.6E-2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6.9999999999999993E-3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3.7999999999999999E-2</v>
      </c>
      <c r="BZ6">
        <v>0</v>
      </c>
      <c r="CA6">
        <v>0</v>
      </c>
      <c r="CB6">
        <v>0</v>
      </c>
      <c r="CC6">
        <v>0.01</v>
      </c>
      <c r="CD6">
        <v>0</v>
      </c>
      <c r="CE6">
        <v>0</v>
      </c>
      <c r="CF6">
        <v>0</v>
      </c>
    </row>
    <row r="7" spans="1:84" x14ac:dyDescent="0.25">
      <c r="A7" t="s">
        <v>11</v>
      </c>
      <c r="B7" t="s">
        <v>12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1E-3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3.0000000000000001E-3</v>
      </c>
      <c r="AY7">
        <v>0</v>
      </c>
      <c r="AZ7">
        <v>0</v>
      </c>
      <c r="BA7">
        <v>0</v>
      </c>
      <c r="BB7">
        <v>0</v>
      </c>
      <c r="BC7">
        <v>3.0000000000000001E-3</v>
      </c>
      <c r="BD7">
        <v>0</v>
      </c>
      <c r="BE7">
        <v>0</v>
      </c>
      <c r="BF7">
        <v>0</v>
      </c>
      <c r="BG7">
        <v>0</v>
      </c>
      <c r="BH7">
        <v>1.1000000000000001E-2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2E-3</v>
      </c>
      <c r="BV7">
        <v>0</v>
      </c>
      <c r="BW7">
        <v>0</v>
      </c>
      <c r="BX7">
        <v>3.0000000000000001E-3</v>
      </c>
      <c r="BY7">
        <v>0</v>
      </c>
      <c r="BZ7">
        <v>4.0000000000000001E-3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5">
      <c r="A8" t="s">
        <v>14</v>
      </c>
      <c r="B8" t="s">
        <v>12</v>
      </c>
      <c r="C8" t="s">
        <v>15</v>
      </c>
      <c r="D8">
        <v>1E-3</v>
      </c>
      <c r="E8">
        <v>0</v>
      </c>
      <c r="F8">
        <v>0</v>
      </c>
      <c r="G8">
        <v>0</v>
      </c>
      <c r="H8">
        <v>0</v>
      </c>
      <c r="I8">
        <v>2E-3</v>
      </c>
      <c r="J8">
        <v>0</v>
      </c>
      <c r="K8">
        <v>0</v>
      </c>
      <c r="L8">
        <v>1E-3</v>
      </c>
      <c r="M8">
        <v>0</v>
      </c>
      <c r="N8">
        <v>2E-3</v>
      </c>
      <c r="O8">
        <v>0</v>
      </c>
      <c r="P8">
        <v>0</v>
      </c>
      <c r="Q8">
        <v>4.0000000000000001E-3</v>
      </c>
      <c r="R8">
        <v>0</v>
      </c>
      <c r="S8">
        <v>0</v>
      </c>
      <c r="T8">
        <v>1E-3</v>
      </c>
      <c r="U8">
        <v>1E-3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1E-3</v>
      </c>
      <c r="AE8">
        <v>0</v>
      </c>
      <c r="AF8">
        <v>1E-3</v>
      </c>
      <c r="AG8">
        <v>1E-3</v>
      </c>
      <c r="AH8">
        <v>0</v>
      </c>
      <c r="AI8">
        <v>0</v>
      </c>
      <c r="AJ8">
        <v>2E-3</v>
      </c>
      <c r="AK8">
        <v>0</v>
      </c>
      <c r="AL8">
        <v>1E-3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4.0000000000000001E-3</v>
      </c>
      <c r="AU8">
        <v>1E-3</v>
      </c>
      <c r="AV8">
        <v>0</v>
      </c>
      <c r="AW8">
        <v>2E-3</v>
      </c>
      <c r="AX8">
        <v>0</v>
      </c>
      <c r="AY8">
        <v>0</v>
      </c>
      <c r="AZ8">
        <v>0</v>
      </c>
      <c r="BA8">
        <v>4.0000000000000001E-3</v>
      </c>
      <c r="BB8">
        <v>1E-3</v>
      </c>
      <c r="BC8">
        <v>0</v>
      </c>
      <c r="BD8">
        <v>0</v>
      </c>
      <c r="BE8">
        <v>0</v>
      </c>
      <c r="BF8">
        <v>1E-3</v>
      </c>
      <c r="BG8">
        <v>1E-3</v>
      </c>
      <c r="BH8">
        <v>1E-3</v>
      </c>
      <c r="BI8">
        <v>1E-3</v>
      </c>
      <c r="BJ8">
        <v>0</v>
      </c>
      <c r="BK8">
        <v>1E-3</v>
      </c>
      <c r="BL8">
        <v>2E-3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1E-3</v>
      </c>
      <c r="BX8">
        <v>2E-3</v>
      </c>
      <c r="BY8">
        <v>0</v>
      </c>
      <c r="BZ8">
        <v>0</v>
      </c>
      <c r="CA8">
        <v>1E-3</v>
      </c>
      <c r="CB8">
        <v>1E-3</v>
      </c>
      <c r="CC8">
        <v>0</v>
      </c>
      <c r="CD8">
        <v>0</v>
      </c>
      <c r="CE8">
        <v>0</v>
      </c>
      <c r="CF8">
        <v>2E-3</v>
      </c>
    </row>
    <row r="9" spans="1:84" x14ac:dyDescent="0.25">
      <c r="A9" t="s">
        <v>11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2.3E-2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4.0000000000000001E-3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3.0000000000000001E-3</v>
      </c>
      <c r="AH9">
        <v>0</v>
      </c>
      <c r="AI9">
        <v>0</v>
      </c>
      <c r="AJ9">
        <v>0</v>
      </c>
      <c r="AK9">
        <v>0</v>
      </c>
      <c r="AL9">
        <v>0</v>
      </c>
      <c r="AM9">
        <v>4.0000000000000001E-3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9.0000000000000011E-3</v>
      </c>
      <c r="BI9">
        <v>0</v>
      </c>
      <c r="BJ9">
        <v>0</v>
      </c>
      <c r="BK9">
        <v>0</v>
      </c>
      <c r="BL9">
        <v>4.0000000000000001E-3</v>
      </c>
      <c r="BM9">
        <v>0</v>
      </c>
      <c r="BN9">
        <v>0</v>
      </c>
      <c r="BO9">
        <v>0</v>
      </c>
      <c r="BP9">
        <v>2E-3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5.0000000000000001E-3</v>
      </c>
      <c r="BY9">
        <v>3.0000000000000001E-3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5">
      <c r="A10" t="s">
        <v>14</v>
      </c>
      <c r="B10" t="s">
        <v>16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6.9999999999999993E-3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5.0000000000000001E-3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1.7000000000000001E-2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4.0000000000000001E-3</v>
      </c>
      <c r="BI10">
        <v>0</v>
      </c>
      <c r="BJ10">
        <v>1E-3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6.9999999999999993E-3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5">
      <c r="A11" t="s">
        <v>11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8.0000000000000002E-3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3.0000000000000001E-3</v>
      </c>
      <c r="AK11">
        <v>0</v>
      </c>
      <c r="AL11">
        <v>2E-3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6.0000000000000001E-3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3.0000000000000001E-3</v>
      </c>
      <c r="CA11">
        <v>0</v>
      </c>
      <c r="CB11">
        <v>6.9999999999999993E-3</v>
      </c>
      <c r="CC11">
        <v>0</v>
      </c>
      <c r="CD11">
        <v>0</v>
      </c>
      <c r="CE11">
        <v>0</v>
      </c>
      <c r="CF11">
        <v>0</v>
      </c>
    </row>
    <row r="12" spans="1:84" x14ac:dyDescent="0.25">
      <c r="A12" t="s">
        <v>14</v>
      </c>
      <c r="B12" t="s">
        <v>19</v>
      </c>
      <c r="C12" t="s">
        <v>21</v>
      </c>
      <c r="D12">
        <v>0</v>
      </c>
      <c r="E12">
        <v>0</v>
      </c>
      <c r="F12">
        <v>6.0000000000000001E-3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9.0000000000000011E-3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 t="s">
        <v>11</v>
      </c>
      <c r="B13" t="s">
        <v>22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1.9E-2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4.0000000000000001E-3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5">
      <c r="A14" t="s">
        <v>14</v>
      </c>
      <c r="B14" t="s">
        <v>22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1.1000000000000001E-2</v>
      </c>
      <c r="M14">
        <v>0</v>
      </c>
      <c r="N14">
        <v>0</v>
      </c>
      <c r="O14">
        <v>0</v>
      </c>
      <c r="P14">
        <v>3.0000000000000001E-3</v>
      </c>
      <c r="Q14">
        <v>0</v>
      </c>
      <c r="R14">
        <v>5.0000000000000001E-3</v>
      </c>
      <c r="S14">
        <v>0</v>
      </c>
      <c r="T14">
        <v>9.0000000000000011E-3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8.0000000000000002E-3</v>
      </c>
      <c r="AG14">
        <v>0</v>
      </c>
      <c r="AH14">
        <v>0</v>
      </c>
      <c r="AI14">
        <v>5.0000000000000001E-3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5.0000000000000001E-3</v>
      </c>
      <c r="AX14">
        <v>0</v>
      </c>
      <c r="AY14">
        <v>0</v>
      </c>
      <c r="AZ14">
        <v>0</v>
      </c>
      <c r="BA14">
        <v>2E-3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1E-3</v>
      </c>
      <c r="BM14">
        <v>1.3999999999999999E-2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5.0000000000000001E-3</v>
      </c>
      <c r="CE14">
        <v>0</v>
      </c>
      <c r="CF14">
        <v>0</v>
      </c>
    </row>
    <row r="15" spans="1:84" x14ac:dyDescent="0.25">
      <c r="A15" t="s">
        <v>11</v>
      </c>
      <c r="B15" t="s">
        <v>25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0.109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1.8000000000000002E-2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1.3000000000000001E-2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 t="s">
        <v>11</v>
      </c>
      <c r="B17" t="s">
        <v>28</v>
      </c>
      <c r="C17" t="s">
        <v>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2.8999999999999998E-2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5">
      <c r="A18" t="s">
        <v>14</v>
      </c>
      <c r="B18" t="s">
        <v>28</v>
      </c>
      <c r="C18" t="s">
        <v>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1E-3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9.0000000000000011E-3</v>
      </c>
      <c r="CB18">
        <v>0</v>
      </c>
      <c r="CC18">
        <v>0</v>
      </c>
      <c r="CD18">
        <v>0</v>
      </c>
      <c r="CE18">
        <v>0.01</v>
      </c>
      <c r="CF18">
        <v>0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6.0000000000000001E-3</v>
      </c>
      <c r="Z19">
        <v>0</v>
      </c>
      <c r="AA19">
        <v>0</v>
      </c>
      <c r="AB19">
        <v>0</v>
      </c>
      <c r="AC19">
        <v>0</v>
      </c>
      <c r="AD19">
        <v>2E-3</v>
      </c>
      <c r="AE19">
        <v>2E-3</v>
      </c>
      <c r="AF19">
        <v>0</v>
      </c>
      <c r="AG19">
        <v>5.0000000000000001E-3</v>
      </c>
      <c r="AH19">
        <v>0</v>
      </c>
      <c r="AI19">
        <v>0</v>
      </c>
      <c r="AJ19">
        <v>3.5000000000000003E-2</v>
      </c>
      <c r="AK19">
        <v>0</v>
      </c>
      <c r="AL19">
        <v>0</v>
      </c>
      <c r="AM19">
        <v>5.0000000000000001E-3</v>
      </c>
      <c r="AN19">
        <v>0</v>
      </c>
      <c r="AO19">
        <v>0</v>
      </c>
      <c r="AP19">
        <v>1E-3</v>
      </c>
      <c r="AQ19">
        <v>0</v>
      </c>
      <c r="AR19">
        <v>0</v>
      </c>
      <c r="AS19">
        <v>0</v>
      </c>
      <c r="AT19">
        <v>0</v>
      </c>
      <c r="AU19">
        <v>4.0000000000000001E-3</v>
      </c>
      <c r="AV19">
        <v>1.8000000000000002E-2</v>
      </c>
      <c r="AW19">
        <v>0</v>
      </c>
      <c r="AX19">
        <v>0</v>
      </c>
      <c r="AY19">
        <v>0</v>
      </c>
      <c r="AZ19">
        <v>0</v>
      </c>
      <c r="BA19">
        <v>3.0000000000000001E-3</v>
      </c>
      <c r="BB19">
        <v>9.0000000000000011E-3</v>
      </c>
      <c r="BC19">
        <v>1E-3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2.2000000000000002E-2</v>
      </c>
      <c r="BQ19">
        <v>0</v>
      </c>
      <c r="BR19">
        <v>0</v>
      </c>
      <c r="BS19">
        <v>0</v>
      </c>
      <c r="BT19">
        <v>0</v>
      </c>
      <c r="BU19">
        <v>6.9999999999999993E-3</v>
      </c>
      <c r="BV19">
        <v>1E-3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6.9999999999999993E-3</v>
      </c>
      <c r="CD19">
        <v>0</v>
      </c>
      <c r="CE19">
        <v>0</v>
      </c>
      <c r="CF19">
        <v>1.4999999999999999E-2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1.2E-2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5">
      <c r="A21" t="s">
        <v>11</v>
      </c>
      <c r="B21" t="s">
        <v>34</v>
      </c>
      <c r="C21" t="s">
        <v>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8.0000000000000002E-3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6.9999999999999993E-3</v>
      </c>
      <c r="AN22">
        <v>0</v>
      </c>
      <c r="AO22">
        <v>0</v>
      </c>
      <c r="AP22">
        <v>0</v>
      </c>
      <c r="AQ22">
        <v>0</v>
      </c>
      <c r="AR22">
        <v>0.02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1.3000000000000001E-2</v>
      </c>
      <c r="BC22">
        <v>0</v>
      </c>
      <c r="BD22">
        <v>0.01</v>
      </c>
      <c r="BE22">
        <v>0</v>
      </c>
      <c r="BF22">
        <v>0</v>
      </c>
      <c r="BG22">
        <v>0</v>
      </c>
      <c r="BH22">
        <v>1.3999999999999999E-2</v>
      </c>
      <c r="BI22">
        <v>0</v>
      </c>
      <c r="BJ22">
        <v>1.4999999999999999E-2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1.1000000000000001E-2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1.2E-2</v>
      </c>
      <c r="CC22">
        <v>0</v>
      </c>
      <c r="CD22">
        <v>0</v>
      </c>
      <c r="CE22">
        <v>6.9999999999999993E-3</v>
      </c>
      <c r="CF22">
        <v>0</v>
      </c>
    </row>
    <row r="23" spans="1:84" x14ac:dyDescent="0.25">
      <c r="A23" t="s">
        <v>3</v>
      </c>
      <c r="B23" t="s">
        <v>37</v>
      </c>
      <c r="C23" t="s">
        <v>38</v>
      </c>
      <c r="D23">
        <v>3.0000000000000001E-3</v>
      </c>
      <c r="E23">
        <v>0</v>
      </c>
      <c r="F23">
        <v>3.0000000000000001E-3</v>
      </c>
      <c r="G23">
        <v>1E-3</v>
      </c>
      <c r="H23">
        <v>2E-3</v>
      </c>
      <c r="I23">
        <v>1E-3</v>
      </c>
      <c r="J23">
        <v>3.0000000000000001E-3</v>
      </c>
      <c r="K23">
        <v>3.0000000000000001E-3</v>
      </c>
      <c r="L23">
        <v>0</v>
      </c>
      <c r="M23">
        <v>2E-3</v>
      </c>
      <c r="N23">
        <v>1E-3</v>
      </c>
      <c r="O23">
        <v>0</v>
      </c>
      <c r="P23">
        <v>2E-3</v>
      </c>
      <c r="Q23">
        <v>1E-3</v>
      </c>
      <c r="R23">
        <v>0</v>
      </c>
      <c r="S23">
        <v>0</v>
      </c>
      <c r="T23">
        <v>2E-3</v>
      </c>
      <c r="U23">
        <v>3.0000000000000001E-3</v>
      </c>
      <c r="V23">
        <v>1E-3</v>
      </c>
      <c r="W23">
        <v>1E-3</v>
      </c>
      <c r="X23">
        <v>1E-3</v>
      </c>
      <c r="Y23">
        <v>1E-3</v>
      </c>
      <c r="Z23">
        <v>3.0000000000000001E-3</v>
      </c>
      <c r="AA23">
        <v>0</v>
      </c>
      <c r="AB23">
        <v>1E-3</v>
      </c>
      <c r="AC23">
        <v>0</v>
      </c>
      <c r="AD23">
        <v>0</v>
      </c>
      <c r="AE23">
        <v>0</v>
      </c>
      <c r="AF23">
        <v>2E-3</v>
      </c>
      <c r="AG23">
        <v>1E-3</v>
      </c>
      <c r="AH23">
        <v>1E-3</v>
      </c>
      <c r="AI23">
        <v>0</v>
      </c>
      <c r="AJ23">
        <v>0</v>
      </c>
      <c r="AK23">
        <v>0</v>
      </c>
      <c r="AL23">
        <v>1E-3</v>
      </c>
      <c r="AM23">
        <v>2E-3</v>
      </c>
      <c r="AN23">
        <v>1E-3</v>
      </c>
      <c r="AO23">
        <v>2E-3</v>
      </c>
      <c r="AP23">
        <v>0</v>
      </c>
      <c r="AQ23">
        <v>2E-3</v>
      </c>
      <c r="AR23">
        <v>0</v>
      </c>
      <c r="AS23">
        <v>1E-3</v>
      </c>
      <c r="AT23">
        <v>2E-3</v>
      </c>
      <c r="AU23">
        <v>2E-3</v>
      </c>
      <c r="AV23">
        <v>0</v>
      </c>
      <c r="AW23">
        <v>1E-3</v>
      </c>
      <c r="AX23">
        <v>0</v>
      </c>
      <c r="AY23">
        <v>1E-3</v>
      </c>
      <c r="AZ23">
        <v>0</v>
      </c>
      <c r="BA23">
        <v>0</v>
      </c>
      <c r="BB23">
        <v>2E-3</v>
      </c>
      <c r="BC23">
        <v>2E-3</v>
      </c>
      <c r="BD23">
        <v>2E-3</v>
      </c>
      <c r="BE23">
        <v>1E-3</v>
      </c>
      <c r="BF23">
        <v>3.0000000000000001E-3</v>
      </c>
      <c r="BG23">
        <v>0</v>
      </c>
      <c r="BH23">
        <v>0</v>
      </c>
      <c r="BI23">
        <v>3.0000000000000001E-3</v>
      </c>
      <c r="BJ23">
        <v>2E-3</v>
      </c>
      <c r="BK23">
        <v>0</v>
      </c>
      <c r="BL23">
        <v>1E-3</v>
      </c>
      <c r="BM23">
        <v>0</v>
      </c>
      <c r="BN23">
        <v>0</v>
      </c>
      <c r="BO23">
        <v>2E-3</v>
      </c>
      <c r="BP23">
        <v>2E-3</v>
      </c>
      <c r="BQ23">
        <v>1E-3</v>
      </c>
      <c r="BR23">
        <v>0</v>
      </c>
      <c r="BS23">
        <v>0</v>
      </c>
      <c r="BT23">
        <v>0</v>
      </c>
      <c r="BU23">
        <v>1E-3</v>
      </c>
      <c r="BV23">
        <v>1E-3</v>
      </c>
      <c r="BW23">
        <v>0</v>
      </c>
      <c r="BX23">
        <v>1E-3</v>
      </c>
      <c r="BY23">
        <v>0</v>
      </c>
      <c r="BZ23">
        <v>2E-3</v>
      </c>
      <c r="CA23">
        <v>2E-3</v>
      </c>
      <c r="CB23">
        <v>1E-3</v>
      </c>
      <c r="CC23">
        <v>5.0000000000000001E-3</v>
      </c>
      <c r="CD23">
        <v>4.0000000000000001E-3</v>
      </c>
      <c r="CE23">
        <v>0</v>
      </c>
      <c r="CF23">
        <v>3.0000000000000001E-3</v>
      </c>
    </row>
    <row r="24" spans="1:84" x14ac:dyDescent="0.25">
      <c r="A24" t="s">
        <v>6</v>
      </c>
      <c r="B24" t="s">
        <v>37</v>
      </c>
      <c r="C24" t="s">
        <v>39</v>
      </c>
      <c r="D24">
        <v>0</v>
      </c>
      <c r="E24">
        <v>0</v>
      </c>
      <c r="F24">
        <v>0</v>
      </c>
      <c r="G24">
        <v>0</v>
      </c>
      <c r="H24">
        <v>0</v>
      </c>
      <c r="I24">
        <v>3.0000000000000001E-3</v>
      </c>
      <c r="J24">
        <v>1E-3</v>
      </c>
      <c r="K24">
        <v>2E-3</v>
      </c>
      <c r="L24">
        <v>1E-3</v>
      </c>
      <c r="M24">
        <v>0</v>
      </c>
      <c r="N24">
        <v>2E-3</v>
      </c>
      <c r="O24">
        <v>1E-3</v>
      </c>
      <c r="P24">
        <v>0</v>
      </c>
      <c r="Q24">
        <v>1E-3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2E-3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2E-3</v>
      </c>
      <c r="AP24">
        <v>0</v>
      </c>
      <c r="AQ24">
        <v>1E-3</v>
      </c>
      <c r="AR24">
        <v>0</v>
      </c>
      <c r="AS24">
        <v>0</v>
      </c>
      <c r="AT24">
        <v>0</v>
      </c>
      <c r="AU24">
        <v>1E-3</v>
      </c>
      <c r="AV24">
        <v>2E-3</v>
      </c>
      <c r="AW24">
        <v>1E-3</v>
      </c>
      <c r="AX24">
        <v>2E-3</v>
      </c>
      <c r="AY24">
        <v>2E-3</v>
      </c>
      <c r="AZ24">
        <v>1E-3</v>
      </c>
      <c r="BA24">
        <v>0</v>
      </c>
      <c r="BB24">
        <v>1E-3</v>
      </c>
      <c r="BC24">
        <v>1E-3</v>
      </c>
      <c r="BD24">
        <v>0</v>
      </c>
      <c r="BE24">
        <v>2E-3</v>
      </c>
      <c r="BF24">
        <v>1E-3</v>
      </c>
      <c r="BG24">
        <v>1E-3</v>
      </c>
      <c r="BH24">
        <v>1E-3</v>
      </c>
      <c r="BI24">
        <v>0</v>
      </c>
      <c r="BJ24">
        <v>0</v>
      </c>
      <c r="BK24">
        <v>1E-3</v>
      </c>
      <c r="BL24">
        <v>2E-3</v>
      </c>
      <c r="BM24">
        <v>0</v>
      </c>
      <c r="BN24">
        <v>6.9999999999999993E-3</v>
      </c>
      <c r="BO24">
        <v>1E-3</v>
      </c>
      <c r="BP24">
        <v>1E-3</v>
      </c>
      <c r="BQ24">
        <v>0</v>
      </c>
      <c r="BR24">
        <v>1E-3</v>
      </c>
      <c r="BS24">
        <v>0</v>
      </c>
      <c r="BT24">
        <v>3.0000000000000001E-3</v>
      </c>
      <c r="BU24">
        <v>3.0000000000000001E-3</v>
      </c>
      <c r="BV24">
        <v>5.0000000000000001E-3</v>
      </c>
      <c r="BW24">
        <v>0</v>
      </c>
      <c r="BX24">
        <v>1E-3</v>
      </c>
      <c r="BY24">
        <v>0</v>
      </c>
      <c r="BZ24">
        <v>2E-3</v>
      </c>
      <c r="CA24">
        <v>3.0000000000000001E-3</v>
      </c>
      <c r="CB24">
        <v>0</v>
      </c>
      <c r="CC24">
        <v>1E-3</v>
      </c>
      <c r="CD24">
        <v>0</v>
      </c>
      <c r="CE24">
        <v>2E-3</v>
      </c>
      <c r="CF24">
        <v>0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4.0000000000000001E-3</v>
      </c>
      <c r="Q25">
        <v>6.0000000000000001E-3</v>
      </c>
      <c r="R25">
        <v>0</v>
      </c>
      <c r="S25">
        <v>9.0000000000000011E-3</v>
      </c>
      <c r="T25">
        <v>1E-3</v>
      </c>
      <c r="U25">
        <v>1E-3</v>
      </c>
      <c r="V25">
        <v>6.0000000000000001E-3</v>
      </c>
      <c r="W25">
        <v>1E-3</v>
      </c>
      <c r="X25">
        <v>0</v>
      </c>
      <c r="Y25">
        <v>0</v>
      </c>
      <c r="Z25">
        <v>2E-3</v>
      </c>
      <c r="AA25">
        <v>0</v>
      </c>
      <c r="AB25">
        <v>1E-3</v>
      </c>
      <c r="AC25">
        <v>3.0000000000000001E-3</v>
      </c>
      <c r="AD25">
        <v>2E-3</v>
      </c>
      <c r="AE25">
        <v>1E-3</v>
      </c>
      <c r="AF25">
        <v>2E-3</v>
      </c>
      <c r="AG25">
        <v>0</v>
      </c>
      <c r="AH25">
        <v>0</v>
      </c>
      <c r="AI25">
        <v>6.0000000000000001E-3</v>
      </c>
      <c r="AJ25">
        <v>2E-3</v>
      </c>
      <c r="AK25">
        <v>5.0000000000000001E-3</v>
      </c>
      <c r="AL25">
        <v>1E-3</v>
      </c>
      <c r="AM25">
        <v>2E-3</v>
      </c>
      <c r="AN25">
        <v>0</v>
      </c>
      <c r="AO25">
        <v>1E-3</v>
      </c>
      <c r="AP25">
        <v>0</v>
      </c>
      <c r="AQ25">
        <v>4.0000000000000001E-3</v>
      </c>
      <c r="AR25">
        <v>1E-3</v>
      </c>
      <c r="AS25">
        <v>0</v>
      </c>
      <c r="AT25">
        <v>0</v>
      </c>
      <c r="AU25">
        <v>2E-3</v>
      </c>
      <c r="AV25">
        <v>4.0000000000000001E-3</v>
      </c>
      <c r="AW25">
        <v>1E-3</v>
      </c>
      <c r="AX25">
        <v>1E-3</v>
      </c>
      <c r="AY25">
        <v>0</v>
      </c>
      <c r="AZ25">
        <v>2E-3</v>
      </c>
      <c r="BA25">
        <v>3.0000000000000001E-3</v>
      </c>
      <c r="BB25">
        <v>2E-3</v>
      </c>
      <c r="BC25">
        <v>1E-3</v>
      </c>
      <c r="BD25">
        <v>1E-3</v>
      </c>
      <c r="BE25">
        <v>0</v>
      </c>
      <c r="BF25">
        <v>1E-3</v>
      </c>
      <c r="BG25">
        <v>0</v>
      </c>
      <c r="BH25">
        <v>3.0000000000000001E-3</v>
      </c>
      <c r="BI25">
        <v>0</v>
      </c>
      <c r="BJ25">
        <v>3.0000000000000001E-3</v>
      </c>
      <c r="BK25">
        <v>1E-3</v>
      </c>
      <c r="BL25">
        <v>3.0000000000000001E-3</v>
      </c>
      <c r="BM25">
        <v>0</v>
      </c>
      <c r="BN25">
        <v>1E-3</v>
      </c>
      <c r="BO25">
        <v>0</v>
      </c>
      <c r="BP25">
        <v>1E-3</v>
      </c>
      <c r="BQ25">
        <v>4.0000000000000001E-3</v>
      </c>
      <c r="BR25">
        <v>0</v>
      </c>
      <c r="BS25">
        <v>0</v>
      </c>
      <c r="BT25">
        <v>0</v>
      </c>
      <c r="BU25">
        <v>0</v>
      </c>
      <c r="BV25">
        <v>3.0000000000000001E-3</v>
      </c>
      <c r="BW25">
        <v>0</v>
      </c>
      <c r="BX25">
        <v>3.0000000000000001E-3</v>
      </c>
      <c r="BY25">
        <v>0</v>
      </c>
      <c r="BZ25">
        <v>0</v>
      </c>
      <c r="CA25">
        <v>5.0000000000000001E-3</v>
      </c>
      <c r="CB25">
        <v>0</v>
      </c>
      <c r="CC25">
        <v>1E-3</v>
      </c>
      <c r="CD25">
        <v>1E-3</v>
      </c>
      <c r="CE25">
        <v>1E-3</v>
      </c>
      <c r="CF25">
        <v>4.0000000000000001E-3</v>
      </c>
    </row>
    <row r="26" spans="1:84" x14ac:dyDescent="0.25">
      <c r="A26" t="s">
        <v>14</v>
      </c>
      <c r="B26" t="s">
        <v>40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 t="s">
        <v>11</v>
      </c>
      <c r="B27" t="s">
        <v>43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6.9999999999999993E-3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5">
      <c r="A28" t="s">
        <v>14</v>
      </c>
      <c r="B28" t="s">
        <v>43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1.1000000000000001E-2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 t="s">
        <v>11</v>
      </c>
      <c r="B29" t="s">
        <v>46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5.0000000000000001E-3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6.0000000000000001E-3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0.01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0.04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0.03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5.5999999999999994E-2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5">
      <c r="A33" t="s">
        <v>11</v>
      </c>
      <c r="B33" t="s">
        <v>52</v>
      </c>
      <c r="C33" t="s">
        <v>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2.7999999999999997E-2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0.01</v>
      </c>
      <c r="CC33">
        <v>0</v>
      </c>
      <c r="CD33">
        <v>0</v>
      </c>
      <c r="CE33">
        <v>0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2.3E-2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2.3E-2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4.0000000000000001E-3</v>
      </c>
      <c r="BT34">
        <v>0</v>
      </c>
      <c r="BU34">
        <v>0</v>
      </c>
      <c r="BV34">
        <v>0</v>
      </c>
      <c r="BW34">
        <v>4.0000000000000001E-3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6.0000000000000001E-3</v>
      </c>
      <c r="CF34">
        <v>0</v>
      </c>
    </row>
    <row r="35" spans="1:84" x14ac:dyDescent="0.25">
      <c r="A35" t="s">
        <v>11</v>
      </c>
      <c r="B35" t="s">
        <v>55</v>
      </c>
      <c r="C35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5">
      <c r="A36" t="s">
        <v>14</v>
      </c>
      <c r="B36" t="s">
        <v>55</v>
      </c>
      <c r="C36" t="s">
        <v>57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4.7E-2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1E-3</v>
      </c>
      <c r="CC36">
        <v>0</v>
      </c>
      <c r="CD36">
        <v>0</v>
      </c>
      <c r="CE36">
        <v>0</v>
      </c>
      <c r="CF36">
        <v>0</v>
      </c>
    </row>
    <row r="37" spans="1:84" x14ac:dyDescent="0.25">
      <c r="A37" t="s">
        <v>3</v>
      </c>
      <c r="B37" t="s">
        <v>58</v>
      </c>
      <c r="C37" t="s">
        <v>59</v>
      </c>
      <c r="D37">
        <v>0</v>
      </c>
      <c r="E37">
        <v>0</v>
      </c>
      <c r="F37">
        <v>1.3000000000000001E-2</v>
      </c>
      <c r="G37">
        <v>0</v>
      </c>
      <c r="H37">
        <v>0</v>
      </c>
      <c r="I37">
        <v>0</v>
      </c>
      <c r="J37">
        <v>4.0000000000000001E-3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6.0000000000000001E-3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1E-3</v>
      </c>
      <c r="Z37">
        <v>0</v>
      </c>
      <c r="AA37">
        <v>0</v>
      </c>
      <c r="AB37">
        <v>0</v>
      </c>
      <c r="AC37">
        <v>0</v>
      </c>
      <c r="AD37">
        <v>6.0000000000000001E-3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1.2E-2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2E-3</v>
      </c>
      <c r="AX37">
        <v>0</v>
      </c>
      <c r="AY37">
        <v>0</v>
      </c>
      <c r="AZ37">
        <v>0</v>
      </c>
      <c r="BA37">
        <v>2E-3</v>
      </c>
      <c r="BB37">
        <v>0</v>
      </c>
      <c r="BC37">
        <v>0</v>
      </c>
      <c r="BD37">
        <v>4.0000000000000001E-3</v>
      </c>
      <c r="BE37">
        <v>0</v>
      </c>
      <c r="BF37">
        <v>0</v>
      </c>
      <c r="BG37">
        <v>0</v>
      </c>
      <c r="BH37">
        <v>0</v>
      </c>
      <c r="BI37">
        <v>5.0000000000000001E-3</v>
      </c>
      <c r="BJ37">
        <v>0</v>
      </c>
      <c r="BK37">
        <v>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1E-3</v>
      </c>
      <c r="CA37">
        <v>0</v>
      </c>
      <c r="CB37">
        <v>2E-3</v>
      </c>
      <c r="CC37">
        <v>0</v>
      </c>
      <c r="CD37">
        <v>0</v>
      </c>
      <c r="CE37">
        <v>1.4999999999999999E-2</v>
      </c>
      <c r="CF37">
        <v>6.0000000000000001E-3</v>
      </c>
    </row>
    <row r="38" spans="1:84" x14ac:dyDescent="0.25">
      <c r="A38" t="s">
        <v>6</v>
      </c>
      <c r="B38" t="s">
        <v>58</v>
      </c>
      <c r="C38" t="s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1E-3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1.1000000000000001E-2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5.0000000000000001E-3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0.01</v>
      </c>
      <c r="BE38">
        <v>0</v>
      </c>
      <c r="BF38">
        <v>0</v>
      </c>
      <c r="BG38">
        <v>6.0000000000000001E-3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5">
      <c r="A39" t="s">
        <v>11</v>
      </c>
      <c r="B39" t="s">
        <v>58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8.0000000000000002E-3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1E-3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4.0000000000000001E-3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0.01</v>
      </c>
      <c r="CD40">
        <v>0</v>
      </c>
      <c r="CE40">
        <v>0</v>
      </c>
      <c r="CF40">
        <v>0</v>
      </c>
    </row>
    <row r="41" spans="1:84" x14ac:dyDescent="0.25">
      <c r="A41" t="s">
        <v>3</v>
      </c>
      <c r="B41" t="s">
        <v>63</v>
      </c>
      <c r="C41" t="s">
        <v>64</v>
      </c>
      <c r="D41">
        <v>1E-3</v>
      </c>
      <c r="E41">
        <v>1.6E-2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1.7000000000000001E-2</v>
      </c>
      <c r="M41">
        <v>0</v>
      </c>
      <c r="N41">
        <v>5.0000000000000001E-3</v>
      </c>
      <c r="O41">
        <v>0</v>
      </c>
      <c r="P41">
        <v>0</v>
      </c>
      <c r="Q41">
        <v>0</v>
      </c>
      <c r="R41">
        <v>0</v>
      </c>
      <c r="S41">
        <v>2E-3</v>
      </c>
      <c r="T41">
        <v>0</v>
      </c>
      <c r="U41">
        <v>6.9999999999999993E-3</v>
      </c>
      <c r="V41">
        <v>1.3000000000000001E-2</v>
      </c>
      <c r="W41">
        <v>0</v>
      </c>
      <c r="X41">
        <v>0</v>
      </c>
      <c r="Y41">
        <v>0</v>
      </c>
      <c r="Z41">
        <v>2E-3</v>
      </c>
      <c r="AA41">
        <v>6.9999999999999993E-3</v>
      </c>
      <c r="AB41">
        <v>0</v>
      </c>
      <c r="AC41">
        <v>0</v>
      </c>
      <c r="AD41">
        <v>6.0000000000000001E-3</v>
      </c>
      <c r="AE41">
        <v>0</v>
      </c>
      <c r="AF41">
        <v>9.0000000000000011E-3</v>
      </c>
      <c r="AG41">
        <v>1.7000000000000001E-2</v>
      </c>
      <c r="AH41">
        <v>5.0000000000000001E-3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2E-3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3.0000000000000001E-3</v>
      </c>
      <c r="AY41">
        <v>0</v>
      </c>
      <c r="AZ41">
        <v>0</v>
      </c>
      <c r="BA41">
        <v>0</v>
      </c>
      <c r="BB41">
        <v>0</v>
      </c>
      <c r="BC41">
        <v>1.3999999999999999E-2</v>
      </c>
      <c r="BD41">
        <v>0</v>
      </c>
      <c r="BE41">
        <v>0</v>
      </c>
      <c r="BF41">
        <v>1E-3</v>
      </c>
      <c r="BG41">
        <v>1.4999999999999999E-2</v>
      </c>
      <c r="BH41">
        <v>5.0000000000000001E-3</v>
      </c>
      <c r="BI41">
        <v>0</v>
      </c>
      <c r="BJ41">
        <v>0</v>
      </c>
      <c r="BK41">
        <v>1E-3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2E-3</v>
      </c>
      <c r="BS41">
        <v>0</v>
      </c>
      <c r="BT41">
        <v>1.3000000000000001E-2</v>
      </c>
      <c r="BU41">
        <v>2E-3</v>
      </c>
      <c r="BV41">
        <v>5.0000000000000001E-3</v>
      </c>
      <c r="BW41">
        <v>0</v>
      </c>
      <c r="BX41">
        <v>4.0000000000000001E-3</v>
      </c>
      <c r="BY41">
        <v>0.01</v>
      </c>
      <c r="BZ41">
        <v>1E-3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3.1E-2</v>
      </c>
      <c r="AE42">
        <v>0</v>
      </c>
      <c r="AF42">
        <v>1.9E-2</v>
      </c>
      <c r="AG42">
        <v>0</v>
      </c>
      <c r="AH42">
        <v>5.0000000000000001E-3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6.9999999999999993E-3</v>
      </c>
      <c r="BC42">
        <v>0</v>
      </c>
      <c r="BD42">
        <v>0</v>
      </c>
      <c r="BE42">
        <v>0</v>
      </c>
      <c r="BF42">
        <v>2E-3</v>
      </c>
      <c r="BG42">
        <v>0</v>
      </c>
      <c r="BH42">
        <v>2.8999999999999998E-2</v>
      </c>
      <c r="BI42">
        <v>0</v>
      </c>
      <c r="BJ42">
        <v>0</v>
      </c>
      <c r="BK42">
        <v>8.0000000000000002E-3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3.0000000000000001E-3</v>
      </c>
      <c r="BV42">
        <v>0</v>
      </c>
      <c r="BW42">
        <v>4.0000000000000001E-3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1E-3</v>
      </c>
      <c r="CD42">
        <v>3.0000000000000001E-3</v>
      </c>
      <c r="CE42">
        <v>0</v>
      </c>
      <c r="CF42">
        <v>4.0000000000000001E-3</v>
      </c>
    </row>
    <row r="43" spans="1:84" x14ac:dyDescent="0.25">
      <c r="A43" t="s">
        <v>3</v>
      </c>
      <c r="B43" t="s">
        <v>66</v>
      </c>
      <c r="C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1.7000000000000001E-2</v>
      </c>
      <c r="N43">
        <v>0</v>
      </c>
      <c r="O43">
        <v>0</v>
      </c>
      <c r="P43">
        <v>0</v>
      </c>
      <c r="Q43">
        <v>0</v>
      </c>
      <c r="R43">
        <v>0</v>
      </c>
      <c r="S43">
        <v>4.0000000000000001E-3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4.0000000000000001E-3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2E-3</v>
      </c>
      <c r="AV44">
        <v>0</v>
      </c>
      <c r="AW44">
        <v>0</v>
      </c>
      <c r="AX44">
        <v>6.0000000000000001E-3</v>
      </c>
      <c r="AY44">
        <v>0</v>
      </c>
      <c r="AZ44">
        <v>0</v>
      </c>
      <c r="BA44">
        <v>4.0000000000000001E-3</v>
      </c>
      <c r="BB44">
        <v>3.0000000000000001E-3</v>
      </c>
      <c r="BC44">
        <v>1.6E-2</v>
      </c>
      <c r="BD44">
        <v>4.0000000000000001E-3</v>
      </c>
      <c r="BE44">
        <v>0</v>
      </c>
      <c r="BF44">
        <v>0</v>
      </c>
      <c r="BG44">
        <v>0</v>
      </c>
      <c r="BH44">
        <v>0</v>
      </c>
      <c r="BI44">
        <v>3.0000000000000001E-3</v>
      </c>
      <c r="BJ44">
        <v>9.0000000000000011E-3</v>
      </c>
      <c r="BK44">
        <v>0</v>
      </c>
      <c r="BL44">
        <v>0</v>
      </c>
      <c r="BM44">
        <v>0</v>
      </c>
      <c r="BN44">
        <v>0</v>
      </c>
      <c r="BO44">
        <v>3.0000000000000001E-3</v>
      </c>
      <c r="BP44">
        <v>0</v>
      </c>
      <c r="BQ44">
        <v>0</v>
      </c>
      <c r="BR44">
        <v>1E-3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1E-3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5">
      <c r="A45" t="s">
        <v>3</v>
      </c>
      <c r="B45" t="s">
        <v>69</v>
      </c>
      <c r="C45" t="s">
        <v>70</v>
      </c>
      <c r="D45">
        <v>1E-3</v>
      </c>
      <c r="E45">
        <v>0</v>
      </c>
      <c r="F45">
        <v>0</v>
      </c>
      <c r="G45">
        <v>8.0000000000000002E-3</v>
      </c>
      <c r="H45">
        <v>0</v>
      </c>
      <c r="I45">
        <v>0</v>
      </c>
      <c r="J45">
        <v>5.0000000000000001E-3</v>
      </c>
      <c r="K45">
        <v>4.0000000000000001E-3</v>
      </c>
      <c r="L45">
        <v>2.2000000000000002E-2</v>
      </c>
      <c r="M45">
        <v>8.0000000000000002E-3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5.0000000000000001E-3</v>
      </c>
      <c r="AC45">
        <v>0</v>
      </c>
      <c r="AD45">
        <v>0</v>
      </c>
      <c r="AE45">
        <v>2E-3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9.0000000000000011E-3</v>
      </c>
      <c r="AM45">
        <v>0</v>
      </c>
      <c r="AN45">
        <v>0</v>
      </c>
      <c r="AO45">
        <v>0</v>
      </c>
      <c r="AP45">
        <v>0</v>
      </c>
      <c r="AQ45">
        <v>5.0000000000000001E-3</v>
      </c>
      <c r="AR45">
        <v>0</v>
      </c>
      <c r="AS45">
        <v>0</v>
      </c>
      <c r="AT45">
        <v>0</v>
      </c>
      <c r="AU45">
        <v>0</v>
      </c>
      <c r="AV45">
        <v>0.01</v>
      </c>
      <c r="AW45">
        <v>0</v>
      </c>
      <c r="AX45">
        <v>0</v>
      </c>
      <c r="AY45">
        <v>0</v>
      </c>
      <c r="AZ45">
        <v>2E-3</v>
      </c>
      <c r="BA45">
        <v>4.0000000000000001E-3</v>
      </c>
      <c r="BB45">
        <v>0</v>
      </c>
      <c r="BC45">
        <v>0</v>
      </c>
      <c r="BD45">
        <v>1.6E-2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5.0000000000000001E-3</v>
      </c>
      <c r="BN45">
        <v>0</v>
      </c>
      <c r="BO45">
        <v>0</v>
      </c>
      <c r="BP45">
        <v>0</v>
      </c>
      <c r="BQ45">
        <v>2E-3</v>
      </c>
      <c r="BR45">
        <v>0</v>
      </c>
      <c r="BS45">
        <v>8.0000000000000002E-3</v>
      </c>
      <c r="BT45">
        <v>0</v>
      </c>
      <c r="BU45">
        <v>0</v>
      </c>
      <c r="BV45">
        <v>2.5000000000000001E-2</v>
      </c>
      <c r="BW45">
        <v>1.3000000000000001E-2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5">
      <c r="A46" t="s">
        <v>6</v>
      </c>
      <c r="B46" t="s">
        <v>69</v>
      </c>
      <c r="C46" t="s">
        <v>71</v>
      </c>
      <c r="D46">
        <v>1.9E-2</v>
      </c>
      <c r="E46">
        <v>1.1000000000000001E-2</v>
      </c>
      <c r="F46">
        <v>5.0000000000000001E-3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2.1000000000000001E-2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3.0000000000000001E-3</v>
      </c>
      <c r="U46">
        <v>4.0000000000000001E-3</v>
      </c>
      <c r="V46">
        <v>0</v>
      </c>
      <c r="W46">
        <v>0</v>
      </c>
      <c r="X46">
        <v>0</v>
      </c>
      <c r="Y46">
        <v>2.7000000000000003E-2</v>
      </c>
      <c r="Z46">
        <v>0</v>
      </c>
      <c r="AA46">
        <v>6.0000000000000001E-3</v>
      </c>
      <c r="AB46">
        <v>0</v>
      </c>
      <c r="AC46">
        <v>0</v>
      </c>
      <c r="AD46">
        <v>6.0000000000000001E-3</v>
      </c>
      <c r="AE46">
        <v>0</v>
      </c>
      <c r="AF46">
        <v>0</v>
      </c>
      <c r="AG46">
        <v>0</v>
      </c>
      <c r="AH46">
        <v>6.0000000000000001E-3</v>
      </c>
      <c r="AI46">
        <v>0</v>
      </c>
      <c r="AJ46">
        <v>0</v>
      </c>
      <c r="AK46">
        <v>0</v>
      </c>
      <c r="AL46">
        <v>0.02</v>
      </c>
      <c r="AM46">
        <v>2E-3</v>
      </c>
      <c r="AN46">
        <v>0</v>
      </c>
      <c r="AO46">
        <v>0</v>
      </c>
      <c r="AP46">
        <v>2E-3</v>
      </c>
      <c r="AQ46">
        <v>3.0000000000000001E-3</v>
      </c>
      <c r="AR46">
        <v>0</v>
      </c>
      <c r="AS46">
        <v>0</v>
      </c>
      <c r="AT46">
        <v>0</v>
      </c>
      <c r="AU46">
        <v>0</v>
      </c>
      <c r="AV46">
        <v>6.0000000000000001E-3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4.0000000000000001E-3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3.3000000000000002E-2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0.02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2E-3</v>
      </c>
      <c r="CC46">
        <v>3.0000000000000001E-3</v>
      </c>
      <c r="CD46">
        <v>1.8000000000000002E-2</v>
      </c>
      <c r="CE46">
        <v>3.0000000000000001E-3</v>
      </c>
      <c r="CF46">
        <v>0</v>
      </c>
    </row>
    <row r="47" spans="1:84" x14ac:dyDescent="0.25">
      <c r="A47" t="s">
        <v>3</v>
      </c>
      <c r="B47" t="s">
        <v>72</v>
      </c>
      <c r="C47" t="s">
        <v>73</v>
      </c>
      <c r="D47">
        <v>0</v>
      </c>
      <c r="E47">
        <v>3.0000000000000001E-3</v>
      </c>
      <c r="F47">
        <v>5.0000000000000001E-3</v>
      </c>
      <c r="G47">
        <v>0</v>
      </c>
      <c r="H47">
        <v>0</v>
      </c>
      <c r="I47">
        <v>0</v>
      </c>
      <c r="J47">
        <v>9.0000000000000011E-3</v>
      </c>
      <c r="K47">
        <v>0</v>
      </c>
      <c r="L47">
        <v>0</v>
      </c>
      <c r="M47">
        <v>0</v>
      </c>
      <c r="N47">
        <v>0</v>
      </c>
      <c r="O47">
        <v>2E-3</v>
      </c>
      <c r="P47">
        <v>0</v>
      </c>
      <c r="Q47">
        <v>0</v>
      </c>
      <c r="R47">
        <v>2E-3</v>
      </c>
      <c r="S47">
        <v>2E-3</v>
      </c>
      <c r="T47">
        <v>0</v>
      </c>
      <c r="U47">
        <v>0</v>
      </c>
      <c r="V47">
        <v>0</v>
      </c>
      <c r="W47">
        <v>0</v>
      </c>
      <c r="X47">
        <v>1.2E-2</v>
      </c>
      <c r="Y47">
        <v>0</v>
      </c>
      <c r="Z47">
        <v>8.0000000000000002E-3</v>
      </c>
      <c r="AA47">
        <v>0</v>
      </c>
      <c r="AB47">
        <v>1.4999999999999999E-2</v>
      </c>
      <c r="AC47">
        <v>0</v>
      </c>
      <c r="AD47">
        <v>0</v>
      </c>
      <c r="AE47">
        <v>0</v>
      </c>
      <c r="AF47">
        <v>4.0000000000000001E-3</v>
      </c>
      <c r="AG47">
        <v>0</v>
      </c>
      <c r="AH47">
        <v>0</v>
      </c>
      <c r="AI47">
        <v>3.0000000000000001E-3</v>
      </c>
      <c r="AJ47">
        <v>0</v>
      </c>
      <c r="AK47">
        <v>0</v>
      </c>
      <c r="AL47">
        <v>0</v>
      </c>
      <c r="AM47">
        <v>3.0000000000000001E-3</v>
      </c>
      <c r="AN47">
        <v>0</v>
      </c>
      <c r="AO47">
        <v>0</v>
      </c>
      <c r="AP47">
        <v>3.0000000000000001E-3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5.0000000000000001E-3</v>
      </c>
      <c r="AY47">
        <v>0</v>
      </c>
      <c r="AZ47">
        <v>0</v>
      </c>
      <c r="BA47">
        <v>1E-3</v>
      </c>
      <c r="BB47">
        <v>0</v>
      </c>
      <c r="BC47">
        <v>0</v>
      </c>
      <c r="BD47">
        <v>6.0000000000000001E-3</v>
      </c>
      <c r="BE47">
        <v>0</v>
      </c>
      <c r="BF47">
        <v>0</v>
      </c>
      <c r="BG47">
        <v>0</v>
      </c>
      <c r="BH47">
        <v>5.0000000000000001E-3</v>
      </c>
      <c r="BI47">
        <v>0</v>
      </c>
      <c r="BJ47">
        <v>5.0000000000000001E-3</v>
      </c>
      <c r="BK47">
        <v>0</v>
      </c>
      <c r="BL47">
        <v>0</v>
      </c>
      <c r="BM47">
        <v>8.0000000000000002E-3</v>
      </c>
      <c r="BN47">
        <v>0</v>
      </c>
      <c r="BO47">
        <v>0</v>
      </c>
      <c r="BP47">
        <v>1E-3</v>
      </c>
      <c r="BQ47">
        <v>0</v>
      </c>
      <c r="BR47">
        <v>1.1000000000000001E-2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0.01</v>
      </c>
      <c r="CC47">
        <v>0</v>
      </c>
      <c r="CD47">
        <v>8.0000000000000002E-3</v>
      </c>
      <c r="CE47">
        <v>0</v>
      </c>
      <c r="CF47">
        <v>1.9E-2</v>
      </c>
    </row>
    <row r="48" spans="1:84" x14ac:dyDescent="0.25">
      <c r="A48" t="s">
        <v>6</v>
      </c>
      <c r="B48" t="s">
        <v>72</v>
      </c>
      <c r="C48" t="s">
        <v>74</v>
      </c>
      <c r="D48">
        <v>2E-3</v>
      </c>
      <c r="E48">
        <v>2E-3</v>
      </c>
      <c r="F48">
        <v>0</v>
      </c>
      <c r="G48">
        <v>9.0000000000000011E-3</v>
      </c>
      <c r="H48">
        <v>1E-3</v>
      </c>
      <c r="I48">
        <v>0</v>
      </c>
      <c r="J48">
        <v>1.2E-2</v>
      </c>
      <c r="K48">
        <v>6.9999999999999993E-3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2E-3</v>
      </c>
      <c r="S48">
        <v>0.01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3.0000000000000001E-3</v>
      </c>
      <c r="AA48">
        <v>0</v>
      </c>
      <c r="AB48">
        <v>0</v>
      </c>
      <c r="AC48">
        <v>0</v>
      </c>
      <c r="AD48">
        <v>1E-3</v>
      </c>
      <c r="AE48">
        <v>1.4999999999999999E-2</v>
      </c>
      <c r="AF48">
        <v>2E-3</v>
      </c>
      <c r="AG48">
        <v>0</v>
      </c>
      <c r="AH48">
        <v>0</v>
      </c>
      <c r="AI48">
        <v>6.9999999999999993E-3</v>
      </c>
      <c r="AJ48">
        <v>0</v>
      </c>
      <c r="AK48">
        <v>0</v>
      </c>
      <c r="AL48">
        <v>0</v>
      </c>
      <c r="AM48">
        <v>1.8000000000000002E-2</v>
      </c>
      <c r="AN48">
        <v>1E-3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2E-3</v>
      </c>
      <c r="AU48">
        <v>0</v>
      </c>
      <c r="AV48">
        <v>0</v>
      </c>
      <c r="AW48">
        <v>6.0000000000000001E-3</v>
      </c>
      <c r="AX48">
        <v>0</v>
      </c>
      <c r="AY48">
        <v>0</v>
      </c>
      <c r="AZ48">
        <v>0</v>
      </c>
      <c r="BA48">
        <v>1.1000000000000001E-2</v>
      </c>
      <c r="BB48">
        <v>8.0000000000000002E-3</v>
      </c>
      <c r="BC48">
        <v>3.0000000000000001E-3</v>
      </c>
      <c r="BD48">
        <v>0</v>
      </c>
      <c r="BE48">
        <v>0.02</v>
      </c>
      <c r="BF48">
        <v>0</v>
      </c>
      <c r="BG48">
        <v>0</v>
      </c>
      <c r="BH48">
        <v>3.0000000000000001E-3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4.0000000000000001E-3</v>
      </c>
      <c r="BP48">
        <v>4.0000000000000001E-3</v>
      </c>
      <c r="BQ48">
        <v>5.0000000000000001E-3</v>
      </c>
      <c r="BR48">
        <v>0</v>
      </c>
      <c r="BS48">
        <v>1.6E-2</v>
      </c>
      <c r="BT48">
        <v>0</v>
      </c>
      <c r="BU48">
        <v>3.0000000000000001E-3</v>
      </c>
      <c r="BV48">
        <v>0</v>
      </c>
      <c r="BW48">
        <v>1.2E-2</v>
      </c>
      <c r="BX48">
        <v>0</v>
      </c>
      <c r="BY48">
        <v>0</v>
      </c>
      <c r="BZ48">
        <v>1.8000000000000002E-2</v>
      </c>
      <c r="CA48">
        <v>0</v>
      </c>
      <c r="CB48">
        <v>6.9999999999999993E-3</v>
      </c>
      <c r="CC48">
        <v>0</v>
      </c>
      <c r="CD48">
        <v>0</v>
      </c>
      <c r="CE48">
        <v>1.1000000000000001E-2</v>
      </c>
      <c r="CF48">
        <v>0</v>
      </c>
    </row>
    <row r="49" spans="1:84" x14ac:dyDescent="0.25">
      <c r="A49" t="s">
        <v>3</v>
      </c>
      <c r="B49" t="s">
        <v>75</v>
      </c>
      <c r="C49" t="s">
        <v>76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9.0000000000000011E-3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8.0000000000000002E-3</v>
      </c>
      <c r="AE50">
        <v>0</v>
      </c>
      <c r="AF50">
        <v>0.01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4.0000000000000001E-3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3.0000000000000001E-3</v>
      </c>
      <c r="AU50">
        <v>0</v>
      </c>
      <c r="AV50">
        <v>0</v>
      </c>
      <c r="AW50">
        <v>0</v>
      </c>
      <c r="AX50">
        <v>1E-3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1.1000000000000001E-2</v>
      </c>
      <c r="BE50">
        <v>0</v>
      </c>
      <c r="BF50">
        <v>0</v>
      </c>
      <c r="BG50">
        <v>0.02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1E-3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5">
      <c r="A51" t="s">
        <v>3</v>
      </c>
      <c r="B51" t="s">
        <v>78</v>
      </c>
      <c r="C51" t="s">
        <v>79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1.7000000000000001E-2</v>
      </c>
      <c r="K51">
        <v>0</v>
      </c>
      <c r="L51">
        <v>0</v>
      </c>
      <c r="M51">
        <v>0</v>
      </c>
      <c r="N51">
        <v>0</v>
      </c>
      <c r="O51">
        <v>0</v>
      </c>
      <c r="P51">
        <v>6.0000000000000001E-3</v>
      </c>
      <c r="Q51">
        <v>0</v>
      </c>
      <c r="R51">
        <v>0</v>
      </c>
      <c r="S51">
        <v>0</v>
      </c>
      <c r="T51">
        <v>4.0000000000000001E-3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2E-3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5.0000000000000001E-3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6.9999999999999993E-3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6.0000000000000001E-3</v>
      </c>
      <c r="BJ51">
        <v>0</v>
      </c>
      <c r="BK51">
        <v>1E-3</v>
      </c>
      <c r="BL51">
        <v>0</v>
      </c>
      <c r="BM51">
        <v>0</v>
      </c>
      <c r="BN51">
        <v>0</v>
      </c>
      <c r="BO51">
        <v>0</v>
      </c>
      <c r="BP51">
        <v>3.0000000000000001E-3</v>
      </c>
      <c r="BQ51">
        <v>0</v>
      </c>
      <c r="BR51">
        <v>0</v>
      </c>
      <c r="BS51">
        <v>0</v>
      </c>
      <c r="BT51">
        <v>0</v>
      </c>
      <c r="BU51">
        <v>2E-3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1.4999999999999999E-2</v>
      </c>
      <c r="CE51">
        <v>0</v>
      </c>
      <c r="CF51">
        <v>0</v>
      </c>
    </row>
    <row r="52" spans="1:84" x14ac:dyDescent="0.25">
      <c r="A52" t="s">
        <v>6</v>
      </c>
      <c r="B52" t="s">
        <v>78</v>
      </c>
      <c r="C52" t="s">
        <v>80</v>
      </c>
      <c r="D52">
        <v>0</v>
      </c>
      <c r="E52">
        <v>0</v>
      </c>
      <c r="F52">
        <v>1E-3</v>
      </c>
      <c r="G52">
        <v>0</v>
      </c>
      <c r="H52">
        <v>0</v>
      </c>
      <c r="I52">
        <v>0</v>
      </c>
      <c r="J52">
        <v>0</v>
      </c>
      <c r="K52">
        <v>8.0000000000000002E-3</v>
      </c>
      <c r="L52">
        <v>0</v>
      </c>
      <c r="M52">
        <v>3.0000000000000001E-3</v>
      </c>
      <c r="N52">
        <v>2E-3</v>
      </c>
      <c r="O52">
        <v>2E-3</v>
      </c>
      <c r="P52">
        <v>2E-3</v>
      </c>
      <c r="Q52">
        <v>2E-3</v>
      </c>
      <c r="R52">
        <v>1E-3</v>
      </c>
      <c r="S52">
        <v>1E-3</v>
      </c>
      <c r="T52">
        <v>3.0000000000000001E-3</v>
      </c>
      <c r="U52">
        <v>0</v>
      </c>
      <c r="V52">
        <v>0</v>
      </c>
      <c r="W52">
        <v>0</v>
      </c>
      <c r="X52">
        <v>0</v>
      </c>
      <c r="Y52">
        <v>1E-3</v>
      </c>
      <c r="Z52">
        <v>0</v>
      </c>
      <c r="AA52">
        <v>6.0000000000000001E-3</v>
      </c>
      <c r="AB52">
        <v>0</v>
      </c>
      <c r="AC52">
        <v>2E-3</v>
      </c>
      <c r="AD52">
        <v>0</v>
      </c>
      <c r="AE52">
        <v>0</v>
      </c>
      <c r="AF52">
        <v>4.0000000000000001E-3</v>
      </c>
      <c r="AG52">
        <v>0</v>
      </c>
      <c r="AH52">
        <v>1E-3</v>
      </c>
      <c r="AI52">
        <v>0</v>
      </c>
      <c r="AJ52">
        <v>4.0000000000000001E-3</v>
      </c>
      <c r="AK52">
        <v>0</v>
      </c>
      <c r="AL52">
        <v>1E-3</v>
      </c>
      <c r="AM52">
        <v>0</v>
      </c>
      <c r="AN52">
        <v>6.9999999999999993E-3</v>
      </c>
      <c r="AO52">
        <v>1E-3</v>
      </c>
      <c r="AP52">
        <v>0</v>
      </c>
      <c r="AQ52">
        <v>1E-3</v>
      </c>
      <c r="AR52">
        <v>0</v>
      </c>
      <c r="AS52">
        <v>1E-3</v>
      </c>
      <c r="AT52">
        <v>0</v>
      </c>
      <c r="AU52">
        <v>2E-3</v>
      </c>
      <c r="AV52">
        <v>0</v>
      </c>
      <c r="AW52">
        <v>1E-3</v>
      </c>
      <c r="AX52">
        <v>1E-3</v>
      </c>
      <c r="AY52">
        <v>6.9999999999999993E-3</v>
      </c>
      <c r="AZ52">
        <v>0</v>
      </c>
      <c r="BA52">
        <v>6.9999999999999993E-3</v>
      </c>
      <c r="BB52">
        <v>1E-3</v>
      </c>
      <c r="BC52">
        <v>6.9999999999999993E-3</v>
      </c>
      <c r="BD52">
        <v>0</v>
      </c>
      <c r="BE52">
        <v>0</v>
      </c>
      <c r="BF52">
        <v>0</v>
      </c>
      <c r="BG52">
        <v>2E-3</v>
      </c>
      <c r="BH52">
        <v>1E-3</v>
      </c>
      <c r="BI52">
        <v>0</v>
      </c>
      <c r="BJ52">
        <v>1E-3</v>
      </c>
      <c r="BK52">
        <v>2E-3</v>
      </c>
      <c r="BL52">
        <v>3.0000000000000001E-3</v>
      </c>
      <c r="BM52">
        <v>0</v>
      </c>
      <c r="BN52">
        <v>0</v>
      </c>
      <c r="BO52">
        <v>1E-3</v>
      </c>
      <c r="BP52">
        <v>1E-3</v>
      </c>
      <c r="BQ52">
        <v>1E-3</v>
      </c>
      <c r="BR52">
        <v>2E-3</v>
      </c>
      <c r="BS52">
        <v>0</v>
      </c>
      <c r="BT52">
        <v>0</v>
      </c>
      <c r="BU52">
        <v>1E-3</v>
      </c>
      <c r="BV52">
        <v>3.0000000000000001E-3</v>
      </c>
      <c r="BW52">
        <v>2E-3</v>
      </c>
      <c r="BX52">
        <v>4.0000000000000001E-3</v>
      </c>
      <c r="BY52">
        <v>0</v>
      </c>
      <c r="BZ52">
        <v>0</v>
      </c>
      <c r="CA52">
        <v>0</v>
      </c>
      <c r="CB52">
        <v>0</v>
      </c>
      <c r="CC52">
        <v>4.0000000000000001E-3</v>
      </c>
      <c r="CD52">
        <v>1E-3</v>
      </c>
      <c r="CE52">
        <v>2E-3</v>
      </c>
      <c r="CF52">
        <v>1.3000000000000001E-2</v>
      </c>
    </row>
    <row r="53" spans="1:84" x14ac:dyDescent="0.25">
      <c r="A53" t="s">
        <v>3</v>
      </c>
      <c r="B53" t="s">
        <v>81</v>
      </c>
      <c r="C53" t="s">
        <v>82</v>
      </c>
      <c r="D53">
        <v>0</v>
      </c>
      <c r="E53">
        <v>0</v>
      </c>
      <c r="F53">
        <v>8.0000000000000002E-3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0.01</v>
      </c>
      <c r="O53">
        <v>0</v>
      </c>
      <c r="P53">
        <v>0</v>
      </c>
      <c r="Q53">
        <v>3.0000000000000001E-3</v>
      </c>
      <c r="R53">
        <v>1E-3</v>
      </c>
      <c r="S53">
        <v>0</v>
      </c>
      <c r="T53">
        <v>1E-3</v>
      </c>
      <c r="U53">
        <v>1E-3</v>
      </c>
      <c r="V53">
        <v>0</v>
      </c>
      <c r="W53">
        <v>0</v>
      </c>
      <c r="X53">
        <v>2E-3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1E-3</v>
      </c>
      <c r="AF53">
        <v>0</v>
      </c>
      <c r="AG53">
        <v>6.0000000000000001E-3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4.0000000000000001E-3</v>
      </c>
      <c r="AO53">
        <v>0</v>
      </c>
      <c r="AP53">
        <v>0</v>
      </c>
      <c r="AQ53">
        <v>0</v>
      </c>
      <c r="AR53">
        <v>0</v>
      </c>
      <c r="AS53">
        <v>1E-3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6.9999999999999993E-3</v>
      </c>
      <c r="AZ53">
        <v>0</v>
      </c>
      <c r="BA53">
        <v>1E-3</v>
      </c>
      <c r="BB53">
        <v>0</v>
      </c>
      <c r="BC53">
        <v>0</v>
      </c>
      <c r="BD53">
        <v>2E-3</v>
      </c>
      <c r="BE53">
        <v>2E-3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3.0000000000000001E-3</v>
      </c>
      <c r="BM53">
        <v>0</v>
      </c>
      <c r="BN53">
        <v>3.0000000000000001E-3</v>
      </c>
      <c r="BO53">
        <v>0</v>
      </c>
      <c r="BP53">
        <v>2E-3</v>
      </c>
      <c r="BQ53">
        <v>0</v>
      </c>
      <c r="BR53">
        <v>0</v>
      </c>
      <c r="BS53">
        <v>0</v>
      </c>
      <c r="BT53">
        <v>0</v>
      </c>
      <c r="BU53">
        <v>1E-3</v>
      </c>
      <c r="BV53">
        <v>0</v>
      </c>
      <c r="BW53">
        <v>0</v>
      </c>
      <c r="BX53">
        <v>0</v>
      </c>
      <c r="BY53">
        <v>1E-3</v>
      </c>
      <c r="BZ53">
        <v>1E-3</v>
      </c>
      <c r="CA53">
        <v>2E-3</v>
      </c>
      <c r="CB53">
        <v>1E-3</v>
      </c>
      <c r="CC53">
        <v>1E-3</v>
      </c>
      <c r="CD53">
        <v>0</v>
      </c>
      <c r="CE53">
        <v>0</v>
      </c>
      <c r="CF53">
        <v>0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2E-3</v>
      </c>
      <c r="X54">
        <v>2E-3</v>
      </c>
      <c r="Y54">
        <v>4.0000000000000001E-3</v>
      </c>
      <c r="Z54">
        <v>5.0000000000000001E-3</v>
      </c>
      <c r="AA54">
        <v>0</v>
      </c>
      <c r="AB54">
        <v>6.0000000000000001E-3</v>
      </c>
      <c r="AC54">
        <v>5.0000000000000001E-3</v>
      </c>
      <c r="AD54">
        <v>1E-3</v>
      </c>
      <c r="AE54">
        <v>0</v>
      </c>
      <c r="AF54">
        <v>1E-3</v>
      </c>
      <c r="AG54">
        <v>1E-3</v>
      </c>
      <c r="AH54">
        <v>4.0000000000000001E-3</v>
      </c>
      <c r="AI54">
        <v>1E-3</v>
      </c>
      <c r="AJ54">
        <v>0</v>
      </c>
      <c r="AK54">
        <v>3.0000000000000001E-3</v>
      </c>
      <c r="AL54">
        <v>0</v>
      </c>
      <c r="AM54">
        <v>6.9999999999999993E-3</v>
      </c>
      <c r="AN54">
        <v>3.0000000000000001E-3</v>
      </c>
      <c r="AO54">
        <v>4.0000000000000001E-3</v>
      </c>
      <c r="AP54">
        <v>0</v>
      </c>
      <c r="AQ54">
        <v>1E-3</v>
      </c>
      <c r="AR54">
        <v>0</v>
      </c>
      <c r="AS54">
        <v>0</v>
      </c>
      <c r="AT54">
        <v>2E-3</v>
      </c>
      <c r="AU54">
        <v>1E-3</v>
      </c>
      <c r="AV54">
        <v>2E-3</v>
      </c>
      <c r="AW54">
        <v>0</v>
      </c>
      <c r="AX54">
        <v>0</v>
      </c>
      <c r="AY54">
        <v>0</v>
      </c>
      <c r="AZ54">
        <v>0</v>
      </c>
      <c r="BA54">
        <v>1E-3</v>
      </c>
      <c r="BB54">
        <v>2E-3</v>
      </c>
      <c r="BC54">
        <v>6.0000000000000001E-3</v>
      </c>
      <c r="BD54">
        <v>2E-3</v>
      </c>
      <c r="BE54">
        <v>2E-3</v>
      </c>
      <c r="BF54">
        <v>0</v>
      </c>
      <c r="BG54">
        <v>0</v>
      </c>
      <c r="BH54">
        <v>1E-3</v>
      </c>
      <c r="BI54">
        <v>3.0000000000000001E-3</v>
      </c>
      <c r="BJ54">
        <v>8.0000000000000002E-3</v>
      </c>
      <c r="BK54">
        <v>5.0000000000000001E-3</v>
      </c>
      <c r="BL54">
        <v>0</v>
      </c>
      <c r="BM54">
        <v>0</v>
      </c>
      <c r="BN54">
        <v>1E-3</v>
      </c>
      <c r="BO54">
        <v>1E-3</v>
      </c>
      <c r="BP54">
        <v>0</v>
      </c>
      <c r="BQ54">
        <v>1E-3</v>
      </c>
      <c r="BR54">
        <v>1E-3</v>
      </c>
      <c r="BS54">
        <v>0</v>
      </c>
      <c r="BT54">
        <v>0</v>
      </c>
      <c r="BU54">
        <v>1E-3</v>
      </c>
      <c r="BV54">
        <v>2E-3</v>
      </c>
      <c r="BW54">
        <v>1E-3</v>
      </c>
      <c r="BX54">
        <v>2E-3</v>
      </c>
      <c r="BY54">
        <v>0</v>
      </c>
      <c r="BZ54">
        <v>0</v>
      </c>
      <c r="CA54">
        <v>0</v>
      </c>
      <c r="CB54">
        <v>1E-3</v>
      </c>
      <c r="CC54">
        <v>1E-3</v>
      </c>
      <c r="CD54">
        <v>4.0000000000000001E-3</v>
      </c>
      <c r="CE54">
        <v>5.0000000000000001E-3</v>
      </c>
      <c r="CF54">
        <v>1E-3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5.0000000000000001E-3</v>
      </c>
      <c r="E55">
        <f t="shared" ref="E55:BP56" si="0">SUM(E3,E5,E23,E37,E41,E43,E45,E47,E49,E51,E53)</f>
        <v>0.02</v>
      </c>
      <c r="F55">
        <f t="shared" si="0"/>
        <v>2.9000000000000001E-2</v>
      </c>
      <c r="G55">
        <f t="shared" si="0"/>
        <v>9.0000000000000011E-3</v>
      </c>
      <c r="H55">
        <f t="shared" si="0"/>
        <v>2E-3</v>
      </c>
      <c r="I55">
        <f t="shared" si="0"/>
        <v>1E-3</v>
      </c>
      <c r="J55">
        <f t="shared" si="0"/>
        <v>3.8000000000000006E-2</v>
      </c>
      <c r="K55">
        <f t="shared" si="0"/>
        <v>1.2E-2</v>
      </c>
      <c r="L55">
        <f t="shared" si="0"/>
        <v>3.9000000000000007E-2</v>
      </c>
      <c r="M55">
        <f t="shared" si="0"/>
        <v>3.1E-2</v>
      </c>
      <c r="N55">
        <f t="shared" si="0"/>
        <v>1.6E-2</v>
      </c>
      <c r="O55">
        <f t="shared" si="0"/>
        <v>2E-3</v>
      </c>
      <c r="P55">
        <f t="shared" si="0"/>
        <v>9.0000000000000011E-3</v>
      </c>
      <c r="Q55">
        <f t="shared" si="0"/>
        <v>0.01</v>
      </c>
      <c r="R55">
        <f t="shared" si="0"/>
        <v>3.0000000000000001E-3</v>
      </c>
      <c r="S55">
        <f t="shared" si="0"/>
        <v>8.0000000000000002E-3</v>
      </c>
      <c r="T55">
        <f t="shared" si="0"/>
        <v>7.0000000000000001E-3</v>
      </c>
      <c r="U55">
        <f t="shared" si="0"/>
        <v>7.9000000000000015E-2</v>
      </c>
      <c r="V55">
        <f t="shared" si="0"/>
        <v>1.4000000000000002E-2</v>
      </c>
      <c r="W55">
        <f t="shared" si="0"/>
        <v>1E-3</v>
      </c>
      <c r="X55">
        <f t="shared" si="0"/>
        <v>1.5000000000000001E-2</v>
      </c>
      <c r="Y55">
        <f t="shared" si="0"/>
        <v>2E-3</v>
      </c>
      <c r="Z55">
        <f t="shared" si="0"/>
        <v>1.3000000000000001E-2</v>
      </c>
      <c r="AA55">
        <f t="shared" si="0"/>
        <v>8.9999999999999993E-3</v>
      </c>
      <c r="AB55">
        <f t="shared" si="0"/>
        <v>2.0999999999999998E-2</v>
      </c>
      <c r="AC55">
        <f t="shared" si="0"/>
        <v>0</v>
      </c>
      <c r="AD55">
        <f t="shared" si="0"/>
        <v>1.2E-2</v>
      </c>
      <c r="AE55">
        <f t="shared" si="0"/>
        <v>3.0000000000000001E-3</v>
      </c>
      <c r="AF55">
        <f t="shared" si="0"/>
        <v>1.5000000000000001E-2</v>
      </c>
      <c r="AG55">
        <f t="shared" si="0"/>
        <v>2.9000000000000005E-2</v>
      </c>
      <c r="AH55">
        <f t="shared" si="0"/>
        <v>6.0000000000000001E-3</v>
      </c>
      <c r="AI55">
        <f t="shared" si="0"/>
        <v>3.0000000000000001E-3</v>
      </c>
      <c r="AJ55">
        <f t="shared" si="0"/>
        <v>0</v>
      </c>
      <c r="AK55">
        <f t="shared" si="0"/>
        <v>0</v>
      </c>
      <c r="AL55">
        <f t="shared" si="0"/>
        <v>2.2000000000000002E-2</v>
      </c>
      <c r="AM55">
        <f t="shared" si="0"/>
        <v>3.1000000000000003E-2</v>
      </c>
      <c r="AN55">
        <f t="shared" si="0"/>
        <v>0.01</v>
      </c>
      <c r="AO55">
        <f t="shared" si="0"/>
        <v>2E-3</v>
      </c>
      <c r="AP55">
        <f t="shared" si="0"/>
        <v>3.0000000000000001E-3</v>
      </c>
      <c r="AQ55">
        <f t="shared" si="0"/>
        <v>9.0000000000000011E-3</v>
      </c>
      <c r="AR55">
        <f t="shared" si="0"/>
        <v>0</v>
      </c>
      <c r="AS55">
        <f t="shared" si="0"/>
        <v>2E-3</v>
      </c>
      <c r="AT55">
        <f t="shared" si="0"/>
        <v>2E-3</v>
      </c>
      <c r="AU55">
        <f t="shared" si="0"/>
        <v>5.0000000000000001E-3</v>
      </c>
      <c r="AV55">
        <f t="shared" si="0"/>
        <v>0.01</v>
      </c>
      <c r="AW55">
        <f t="shared" si="0"/>
        <v>4.0000000000000001E-3</v>
      </c>
      <c r="AX55">
        <f t="shared" si="0"/>
        <v>1.7000000000000001E-2</v>
      </c>
      <c r="AY55">
        <f t="shared" si="0"/>
        <v>8.0000000000000002E-3</v>
      </c>
      <c r="AZ55">
        <f t="shared" si="0"/>
        <v>2E-3</v>
      </c>
      <c r="BA55">
        <f t="shared" si="0"/>
        <v>8.0000000000000002E-3</v>
      </c>
      <c r="BB55">
        <f t="shared" si="0"/>
        <v>1.1000000000000001E-2</v>
      </c>
      <c r="BC55">
        <f t="shared" si="0"/>
        <v>1.6E-2</v>
      </c>
      <c r="BD55">
        <f t="shared" si="0"/>
        <v>0.03</v>
      </c>
      <c r="BE55">
        <f t="shared" si="0"/>
        <v>3.0000000000000001E-3</v>
      </c>
      <c r="BF55">
        <f t="shared" si="0"/>
        <v>4.0000000000000001E-3</v>
      </c>
      <c r="BG55">
        <f t="shared" si="0"/>
        <v>1.4999999999999999E-2</v>
      </c>
      <c r="BH55">
        <f t="shared" si="0"/>
        <v>0.01</v>
      </c>
      <c r="BI55">
        <f t="shared" si="0"/>
        <v>1.4E-2</v>
      </c>
      <c r="BJ55">
        <f t="shared" si="0"/>
        <v>7.0000000000000001E-3</v>
      </c>
      <c r="BK55">
        <f t="shared" si="0"/>
        <v>4.0000000000000001E-3</v>
      </c>
      <c r="BL55">
        <f t="shared" si="0"/>
        <v>4.0000000000000001E-3</v>
      </c>
      <c r="BM55">
        <f t="shared" si="0"/>
        <v>1.3000000000000001E-2</v>
      </c>
      <c r="BN55">
        <f t="shared" si="0"/>
        <v>3.0000000000000001E-3</v>
      </c>
      <c r="BO55">
        <f t="shared" si="0"/>
        <v>2E-3</v>
      </c>
      <c r="BP55">
        <f t="shared" si="0"/>
        <v>8.0000000000000002E-3</v>
      </c>
      <c r="BQ55">
        <f t="shared" ref="BQ55:CF56" si="1">SUM(BQ3,BQ5,BQ23,BQ37,BQ41,BQ43,BQ45,BQ47,BQ49,BQ51,BQ53)</f>
        <v>9.0000000000000011E-3</v>
      </c>
      <c r="BR55">
        <f t="shared" si="1"/>
        <v>1.3000000000000001E-2</v>
      </c>
      <c r="BS55">
        <f t="shared" si="1"/>
        <v>8.0000000000000002E-3</v>
      </c>
      <c r="BT55">
        <f t="shared" si="1"/>
        <v>1.4000000000000002E-2</v>
      </c>
      <c r="BU55">
        <f t="shared" si="1"/>
        <v>6.0000000000000001E-3</v>
      </c>
      <c r="BV55">
        <f t="shared" si="1"/>
        <v>3.1E-2</v>
      </c>
      <c r="BW55">
        <f t="shared" si="1"/>
        <v>1.3000000000000001E-2</v>
      </c>
      <c r="BX55">
        <f t="shared" si="1"/>
        <v>7.0000000000000001E-3</v>
      </c>
      <c r="BY55">
        <f t="shared" si="1"/>
        <v>1.0999999999999999E-2</v>
      </c>
      <c r="BZ55">
        <f t="shared" si="1"/>
        <v>1.0000000000000002E-2</v>
      </c>
      <c r="CA55">
        <f t="shared" si="1"/>
        <v>4.0000000000000001E-3</v>
      </c>
      <c r="CB55">
        <f t="shared" si="1"/>
        <v>1.4000000000000002E-2</v>
      </c>
      <c r="CC55">
        <f t="shared" si="1"/>
        <v>6.0000000000000001E-3</v>
      </c>
      <c r="CD55">
        <f t="shared" si="1"/>
        <v>2.7E-2</v>
      </c>
      <c r="CE55">
        <f t="shared" si="1"/>
        <v>1.4999999999999999E-2</v>
      </c>
      <c r="CF55">
        <f t="shared" si="1"/>
        <v>2.8000000000000001E-2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2.1999999999999999E-2</v>
      </c>
      <c r="E56">
        <f t="shared" si="0"/>
        <v>1.3000000000000001E-2</v>
      </c>
      <c r="F56">
        <f t="shared" si="0"/>
        <v>9.0000000000000011E-3</v>
      </c>
      <c r="G56">
        <f t="shared" si="0"/>
        <v>9.0000000000000011E-3</v>
      </c>
      <c r="H56">
        <f t="shared" si="0"/>
        <v>1E-3</v>
      </c>
      <c r="I56">
        <f t="shared" si="0"/>
        <v>3.0000000000000001E-3</v>
      </c>
      <c r="J56">
        <f t="shared" si="0"/>
        <v>1.3000000000000001E-2</v>
      </c>
      <c r="K56">
        <f t="shared" si="0"/>
        <v>1.7000000000000001E-2</v>
      </c>
      <c r="L56">
        <f t="shared" si="0"/>
        <v>1E-3</v>
      </c>
      <c r="M56">
        <f t="shared" si="0"/>
        <v>2.4E-2</v>
      </c>
      <c r="N56">
        <f t="shared" si="0"/>
        <v>4.0000000000000001E-3</v>
      </c>
      <c r="O56">
        <f t="shared" si="0"/>
        <v>4.0000000000000001E-3</v>
      </c>
      <c r="P56">
        <f t="shared" si="0"/>
        <v>2E-3</v>
      </c>
      <c r="Q56">
        <f t="shared" si="0"/>
        <v>3.0000000000000001E-3</v>
      </c>
      <c r="R56">
        <f t="shared" si="0"/>
        <v>3.0000000000000001E-3</v>
      </c>
      <c r="S56">
        <f t="shared" si="0"/>
        <v>1.0999999999999999E-2</v>
      </c>
      <c r="T56">
        <f t="shared" si="0"/>
        <v>6.0000000000000001E-3</v>
      </c>
      <c r="U56">
        <f t="shared" si="0"/>
        <v>5.0000000000000001E-3</v>
      </c>
      <c r="V56">
        <f t="shared" si="0"/>
        <v>0</v>
      </c>
      <c r="W56">
        <f t="shared" si="0"/>
        <v>2E-3</v>
      </c>
      <c r="X56">
        <f t="shared" si="0"/>
        <v>2E-3</v>
      </c>
      <c r="Y56">
        <f t="shared" si="0"/>
        <v>3.4000000000000002E-2</v>
      </c>
      <c r="Z56">
        <f t="shared" si="0"/>
        <v>8.0000000000000002E-3</v>
      </c>
      <c r="AA56">
        <f t="shared" si="0"/>
        <v>1.2E-2</v>
      </c>
      <c r="AB56">
        <f t="shared" si="0"/>
        <v>1.7000000000000001E-2</v>
      </c>
      <c r="AC56">
        <f t="shared" si="0"/>
        <v>7.0000000000000001E-3</v>
      </c>
      <c r="AD56">
        <f t="shared" si="0"/>
        <v>7.0000000000000007E-2</v>
      </c>
      <c r="AE56">
        <f t="shared" si="0"/>
        <v>1.4999999999999999E-2</v>
      </c>
      <c r="AF56">
        <f t="shared" si="0"/>
        <v>0.13600000000000001</v>
      </c>
      <c r="AG56">
        <f t="shared" si="0"/>
        <v>1E-3</v>
      </c>
      <c r="AH56">
        <f t="shared" si="0"/>
        <v>1.6E-2</v>
      </c>
      <c r="AI56">
        <f t="shared" si="0"/>
        <v>8.0000000000000002E-3</v>
      </c>
      <c r="AJ56">
        <f t="shared" si="0"/>
        <v>4.0000000000000001E-3</v>
      </c>
      <c r="AK56">
        <f t="shared" si="0"/>
        <v>7.0000000000000001E-3</v>
      </c>
      <c r="AL56">
        <f t="shared" si="0"/>
        <v>2.1000000000000001E-2</v>
      </c>
      <c r="AM56">
        <f t="shared" si="0"/>
        <v>3.6000000000000004E-2</v>
      </c>
      <c r="AN56">
        <f t="shared" si="0"/>
        <v>1.0999999999999999E-2</v>
      </c>
      <c r="AO56">
        <f t="shared" si="0"/>
        <v>7.0000000000000001E-3</v>
      </c>
      <c r="AP56">
        <f t="shared" si="0"/>
        <v>2E-3</v>
      </c>
      <c r="AQ56">
        <f t="shared" si="0"/>
        <v>6.0000000000000001E-3</v>
      </c>
      <c r="AR56">
        <f t="shared" si="0"/>
        <v>4.0000000000000001E-3</v>
      </c>
      <c r="AS56">
        <f t="shared" si="0"/>
        <v>1E-3</v>
      </c>
      <c r="AT56">
        <f t="shared" si="0"/>
        <v>7.0000000000000001E-3</v>
      </c>
      <c r="AU56">
        <f t="shared" si="0"/>
        <v>6.0000000000000001E-3</v>
      </c>
      <c r="AV56">
        <f t="shared" si="0"/>
        <v>0.01</v>
      </c>
      <c r="AW56">
        <f t="shared" si="0"/>
        <v>8.0000000000000002E-3</v>
      </c>
      <c r="AX56">
        <f t="shared" si="0"/>
        <v>1.0000000000000002E-2</v>
      </c>
      <c r="AY56">
        <f t="shared" si="0"/>
        <v>8.9999999999999993E-3</v>
      </c>
      <c r="AZ56">
        <f t="shared" si="0"/>
        <v>5.0000000000000001E-3</v>
      </c>
      <c r="BA56">
        <f t="shared" si="0"/>
        <v>3.9E-2</v>
      </c>
      <c r="BB56">
        <f t="shared" si="0"/>
        <v>2.6000000000000002E-2</v>
      </c>
      <c r="BC56">
        <f t="shared" si="0"/>
        <v>3.3000000000000002E-2</v>
      </c>
      <c r="BD56">
        <f t="shared" si="0"/>
        <v>2.7000000000000003E-2</v>
      </c>
      <c r="BE56">
        <f t="shared" si="0"/>
        <v>2.4E-2</v>
      </c>
      <c r="BF56">
        <f t="shared" si="0"/>
        <v>3.0000000000000001E-3</v>
      </c>
      <c r="BG56">
        <f t="shared" si="0"/>
        <v>2.8999999999999998E-2</v>
      </c>
      <c r="BH56">
        <f t="shared" si="0"/>
        <v>4.2000000000000003E-2</v>
      </c>
      <c r="BI56">
        <f t="shared" si="0"/>
        <v>6.0000000000000001E-3</v>
      </c>
      <c r="BJ56">
        <f t="shared" si="0"/>
        <v>1.8000000000000002E-2</v>
      </c>
      <c r="BK56">
        <f t="shared" si="0"/>
        <v>1.6E-2</v>
      </c>
      <c r="BL56">
        <f t="shared" si="0"/>
        <v>5.0000000000000001E-3</v>
      </c>
      <c r="BM56">
        <f t="shared" si="0"/>
        <v>3.3000000000000002E-2</v>
      </c>
      <c r="BN56">
        <f t="shared" si="0"/>
        <v>8.0000000000000002E-3</v>
      </c>
      <c r="BO56">
        <f t="shared" si="0"/>
        <v>1.0000000000000002E-2</v>
      </c>
      <c r="BP56">
        <f t="shared" si="0"/>
        <v>6.0000000000000001E-3</v>
      </c>
      <c r="BQ56">
        <f t="shared" si="1"/>
        <v>7.0000000000000001E-3</v>
      </c>
      <c r="BR56">
        <f t="shared" si="1"/>
        <v>5.0000000000000001E-3</v>
      </c>
      <c r="BS56">
        <f t="shared" si="1"/>
        <v>3.6000000000000004E-2</v>
      </c>
      <c r="BT56">
        <f t="shared" si="1"/>
        <v>3.0000000000000001E-3</v>
      </c>
      <c r="BU56">
        <f t="shared" si="1"/>
        <v>1.1000000000000003E-2</v>
      </c>
      <c r="BV56">
        <f t="shared" si="1"/>
        <v>0.01</v>
      </c>
      <c r="BW56">
        <f t="shared" si="1"/>
        <v>1.9000000000000003E-2</v>
      </c>
      <c r="BX56">
        <f t="shared" si="1"/>
        <v>7.0000000000000001E-3</v>
      </c>
      <c r="BY56">
        <f t="shared" si="1"/>
        <v>0.04</v>
      </c>
      <c r="BZ56">
        <f t="shared" si="1"/>
        <v>2.0000000000000004E-2</v>
      </c>
      <c r="CA56">
        <f t="shared" si="1"/>
        <v>3.0000000000000001E-3</v>
      </c>
      <c r="CB56">
        <f t="shared" si="1"/>
        <v>9.9999999999999985E-3</v>
      </c>
      <c r="CC56">
        <f t="shared" si="1"/>
        <v>0.02</v>
      </c>
      <c r="CD56">
        <f t="shared" si="1"/>
        <v>2.6000000000000002E-2</v>
      </c>
      <c r="CE56">
        <f t="shared" si="1"/>
        <v>2.3000000000000003E-2</v>
      </c>
      <c r="CF56">
        <f t="shared" si="1"/>
        <v>2.5000000000000001E-2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0</v>
      </c>
      <c r="E57">
        <f t="shared" ref="E57:BP58" si="2">SUM(E7,E9,E11,E13,E15,E17,E19,E21,E25,E27,E29,E31,E33,E35,E39)</f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3.1E-2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4.0000000000000001E-3</v>
      </c>
      <c r="Q57">
        <f t="shared" si="2"/>
        <v>6.0000000000000001E-3</v>
      </c>
      <c r="R57">
        <f t="shared" si="2"/>
        <v>4.0000000000000001E-3</v>
      </c>
      <c r="S57">
        <f t="shared" si="2"/>
        <v>2.8000000000000001E-2</v>
      </c>
      <c r="T57">
        <f t="shared" si="2"/>
        <v>1E-3</v>
      </c>
      <c r="U57">
        <f t="shared" si="2"/>
        <v>1E-3</v>
      </c>
      <c r="V57">
        <f t="shared" si="2"/>
        <v>6.0000000000000001E-3</v>
      </c>
      <c r="W57">
        <f t="shared" si="2"/>
        <v>1E-3</v>
      </c>
      <c r="X57">
        <f t="shared" si="2"/>
        <v>0</v>
      </c>
      <c r="Y57">
        <f t="shared" si="2"/>
        <v>6.0000000000000001E-3</v>
      </c>
      <c r="Z57">
        <f t="shared" si="2"/>
        <v>0.01</v>
      </c>
      <c r="AA57">
        <f t="shared" si="2"/>
        <v>0</v>
      </c>
      <c r="AB57">
        <f t="shared" si="2"/>
        <v>1E-3</v>
      </c>
      <c r="AC57">
        <f t="shared" si="2"/>
        <v>3.0000000000000001E-3</v>
      </c>
      <c r="AD57">
        <f t="shared" si="2"/>
        <v>4.0000000000000001E-3</v>
      </c>
      <c r="AE57">
        <f t="shared" si="2"/>
        <v>3.2000000000000001E-2</v>
      </c>
      <c r="AF57">
        <f t="shared" si="2"/>
        <v>2E-3</v>
      </c>
      <c r="AG57">
        <f t="shared" si="2"/>
        <v>9.0000000000000011E-3</v>
      </c>
      <c r="AH57">
        <f t="shared" si="2"/>
        <v>0</v>
      </c>
      <c r="AI57">
        <f t="shared" si="2"/>
        <v>6.0000000000000001E-3</v>
      </c>
      <c r="AJ57">
        <f t="shared" si="2"/>
        <v>4.0000000000000008E-2</v>
      </c>
      <c r="AK57">
        <f t="shared" si="2"/>
        <v>5.0000000000000001E-3</v>
      </c>
      <c r="AL57">
        <f t="shared" si="2"/>
        <v>3.0000000000000001E-3</v>
      </c>
      <c r="AM57">
        <f t="shared" si="2"/>
        <v>1.1000000000000001E-2</v>
      </c>
      <c r="AN57">
        <f t="shared" si="2"/>
        <v>0</v>
      </c>
      <c r="AO57">
        <f t="shared" si="2"/>
        <v>1E-3</v>
      </c>
      <c r="AP57">
        <f t="shared" si="2"/>
        <v>1E-3</v>
      </c>
      <c r="AQ57">
        <f t="shared" si="2"/>
        <v>4.0000000000000001E-3</v>
      </c>
      <c r="AR57">
        <f t="shared" si="2"/>
        <v>1E-3</v>
      </c>
      <c r="AS57">
        <f t="shared" si="2"/>
        <v>0</v>
      </c>
      <c r="AT57">
        <f t="shared" si="2"/>
        <v>0.109</v>
      </c>
      <c r="AU57">
        <f t="shared" si="2"/>
        <v>6.0000000000000001E-3</v>
      </c>
      <c r="AV57">
        <f t="shared" si="2"/>
        <v>2.2000000000000002E-2</v>
      </c>
      <c r="AW57">
        <f t="shared" si="2"/>
        <v>1E-3</v>
      </c>
      <c r="AX57">
        <f t="shared" si="2"/>
        <v>4.0000000000000001E-3</v>
      </c>
      <c r="AY57">
        <f t="shared" si="2"/>
        <v>0</v>
      </c>
      <c r="AZ57">
        <f t="shared" si="2"/>
        <v>2E-3</v>
      </c>
      <c r="BA57">
        <f t="shared" si="2"/>
        <v>6.0000000000000001E-3</v>
      </c>
      <c r="BB57">
        <f t="shared" si="2"/>
        <v>1.1000000000000001E-2</v>
      </c>
      <c r="BC57">
        <f t="shared" si="2"/>
        <v>1.1000000000000003E-2</v>
      </c>
      <c r="BD57">
        <f t="shared" si="2"/>
        <v>1E-3</v>
      </c>
      <c r="BE57">
        <f t="shared" si="2"/>
        <v>0</v>
      </c>
      <c r="BF57">
        <f t="shared" si="2"/>
        <v>1E-3</v>
      </c>
      <c r="BG57">
        <f t="shared" si="2"/>
        <v>1.0999999999999999E-2</v>
      </c>
      <c r="BH57">
        <f t="shared" si="2"/>
        <v>2.3000000000000003E-2</v>
      </c>
      <c r="BI57">
        <f t="shared" si="2"/>
        <v>1.8000000000000002E-2</v>
      </c>
      <c r="BJ57">
        <f t="shared" si="2"/>
        <v>3.0000000000000001E-3</v>
      </c>
      <c r="BK57">
        <f t="shared" si="2"/>
        <v>1E-3</v>
      </c>
      <c r="BL57">
        <f t="shared" si="2"/>
        <v>1.2E-2</v>
      </c>
      <c r="BM57">
        <f t="shared" si="2"/>
        <v>2.7999999999999997E-2</v>
      </c>
      <c r="BN57">
        <f t="shared" si="2"/>
        <v>1E-3</v>
      </c>
      <c r="BO57">
        <f t="shared" si="2"/>
        <v>0</v>
      </c>
      <c r="BP57">
        <f t="shared" si="2"/>
        <v>2.5000000000000001E-2</v>
      </c>
      <c r="BQ57">
        <f t="shared" ref="BQ57:CF58" si="3">SUM(BQ7,BQ9,BQ11,BQ13,BQ15,BQ17,BQ19,BQ21,BQ25,BQ27,BQ29,BQ31,BQ33,BQ35,BQ39)</f>
        <v>4.0000000000000001E-3</v>
      </c>
      <c r="BR57">
        <f t="shared" si="3"/>
        <v>0</v>
      </c>
      <c r="BS57">
        <f t="shared" si="3"/>
        <v>0</v>
      </c>
      <c r="BT57">
        <f t="shared" si="3"/>
        <v>0</v>
      </c>
      <c r="BU57">
        <f t="shared" si="3"/>
        <v>1.4999999999999999E-2</v>
      </c>
      <c r="BV57">
        <f t="shared" si="3"/>
        <v>4.0000000000000001E-3</v>
      </c>
      <c r="BW57">
        <f t="shared" si="3"/>
        <v>0</v>
      </c>
      <c r="BX57">
        <f t="shared" si="3"/>
        <v>1.0999999999999999E-2</v>
      </c>
      <c r="BY57">
        <f t="shared" si="3"/>
        <v>3.0000000000000001E-3</v>
      </c>
      <c r="BZ57">
        <f t="shared" si="3"/>
        <v>7.0000000000000001E-3</v>
      </c>
      <c r="CA57">
        <f t="shared" si="3"/>
        <v>5.0000000000000001E-3</v>
      </c>
      <c r="CB57">
        <f t="shared" si="3"/>
        <v>1.7000000000000001E-2</v>
      </c>
      <c r="CC57">
        <f t="shared" si="3"/>
        <v>8.0000000000000002E-3</v>
      </c>
      <c r="CD57">
        <f t="shared" si="3"/>
        <v>1E-3</v>
      </c>
      <c r="CE57">
        <f t="shared" si="3"/>
        <v>1.4000000000000002E-2</v>
      </c>
      <c r="CF57">
        <f t="shared" si="3"/>
        <v>2.8999999999999998E-2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1E-3</v>
      </c>
      <c r="E58">
        <f t="shared" si="2"/>
        <v>0</v>
      </c>
      <c r="F58">
        <f t="shared" si="2"/>
        <v>6.0000000000000001E-3</v>
      </c>
      <c r="G58">
        <f t="shared" si="2"/>
        <v>0</v>
      </c>
      <c r="H58">
        <f t="shared" si="2"/>
        <v>0</v>
      </c>
      <c r="I58">
        <f t="shared" si="2"/>
        <v>2E-3</v>
      </c>
      <c r="J58">
        <f t="shared" si="2"/>
        <v>0</v>
      </c>
      <c r="K58">
        <f t="shared" si="2"/>
        <v>0</v>
      </c>
      <c r="L58">
        <f t="shared" si="2"/>
        <v>1.2E-2</v>
      </c>
      <c r="M58">
        <f t="shared" si="2"/>
        <v>0</v>
      </c>
      <c r="N58">
        <f t="shared" si="2"/>
        <v>2E-3</v>
      </c>
      <c r="O58">
        <f t="shared" si="2"/>
        <v>0</v>
      </c>
      <c r="P58">
        <f t="shared" si="2"/>
        <v>3.0000000000000001E-3</v>
      </c>
      <c r="Q58">
        <f t="shared" si="2"/>
        <v>1.5000000000000001E-2</v>
      </c>
      <c r="R58">
        <f t="shared" si="2"/>
        <v>5.0000000000000001E-3</v>
      </c>
      <c r="S58">
        <f t="shared" si="2"/>
        <v>6.9999999999999993E-3</v>
      </c>
      <c r="T58">
        <f t="shared" si="2"/>
        <v>1.0000000000000002E-2</v>
      </c>
      <c r="U58">
        <f t="shared" si="2"/>
        <v>1E-3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</v>
      </c>
      <c r="AA58">
        <f t="shared" si="2"/>
        <v>0</v>
      </c>
      <c r="AB58">
        <f t="shared" si="2"/>
        <v>0</v>
      </c>
      <c r="AC58">
        <f t="shared" si="2"/>
        <v>0</v>
      </c>
      <c r="AD58">
        <f t="shared" si="2"/>
        <v>6.0000000000000001E-3</v>
      </c>
      <c r="AE58">
        <f t="shared" si="2"/>
        <v>8.0000000000000002E-3</v>
      </c>
      <c r="AF58">
        <f t="shared" si="2"/>
        <v>9.0000000000000011E-3</v>
      </c>
      <c r="AG58">
        <f t="shared" si="2"/>
        <v>1E-3</v>
      </c>
      <c r="AH58">
        <f t="shared" si="2"/>
        <v>0</v>
      </c>
      <c r="AI58">
        <f t="shared" si="2"/>
        <v>5.0000000000000001E-3</v>
      </c>
      <c r="AJ58">
        <f t="shared" si="2"/>
        <v>3.1000000000000003E-2</v>
      </c>
      <c r="AK58">
        <f t="shared" si="2"/>
        <v>0</v>
      </c>
      <c r="AL58">
        <f t="shared" si="2"/>
        <v>1E-3</v>
      </c>
      <c r="AM58">
        <f t="shared" si="2"/>
        <v>6.9999999999999993E-3</v>
      </c>
      <c r="AN58">
        <f t="shared" si="2"/>
        <v>0</v>
      </c>
      <c r="AO58">
        <f t="shared" si="2"/>
        <v>0</v>
      </c>
      <c r="AP58">
        <f t="shared" si="2"/>
        <v>0</v>
      </c>
      <c r="AQ58">
        <f t="shared" si="2"/>
        <v>0</v>
      </c>
      <c r="AR58">
        <f t="shared" si="2"/>
        <v>0.02</v>
      </c>
      <c r="AS58">
        <f t="shared" si="2"/>
        <v>0</v>
      </c>
      <c r="AT58">
        <f t="shared" si="2"/>
        <v>4.0000000000000001E-3</v>
      </c>
      <c r="AU58">
        <f t="shared" si="2"/>
        <v>1E-3</v>
      </c>
      <c r="AV58">
        <f t="shared" si="2"/>
        <v>0</v>
      </c>
      <c r="AW58">
        <f t="shared" si="2"/>
        <v>7.0000000000000001E-3</v>
      </c>
      <c r="AX58">
        <f t="shared" si="2"/>
        <v>0</v>
      </c>
      <c r="AY58">
        <f t="shared" si="2"/>
        <v>2.3E-2</v>
      </c>
      <c r="AZ58">
        <f t="shared" si="2"/>
        <v>0</v>
      </c>
      <c r="BA58">
        <f t="shared" si="2"/>
        <v>8.0000000000000002E-3</v>
      </c>
      <c r="BB58">
        <f t="shared" si="2"/>
        <v>1.4000000000000002E-2</v>
      </c>
      <c r="BC58">
        <f t="shared" si="2"/>
        <v>9.0000000000000011E-3</v>
      </c>
      <c r="BD58">
        <f t="shared" si="2"/>
        <v>0.01</v>
      </c>
      <c r="BE58">
        <f t="shared" si="2"/>
        <v>0</v>
      </c>
      <c r="BF58">
        <f t="shared" si="2"/>
        <v>1E-3</v>
      </c>
      <c r="BG58">
        <f t="shared" si="2"/>
        <v>1E-3</v>
      </c>
      <c r="BH58">
        <f t="shared" si="2"/>
        <v>4.1999999999999996E-2</v>
      </c>
      <c r="BI58">
        <f t="shared" si="2"/>
        <v>4.4999999999999998E-2</v>
      </c>
      <c r="BJ58">
        <f t="shared" si="2"/>
        <v>1.6E-2</v>
      </c>
      <c r="BK58">
        <f t="shared" si="2"/>
        <v>1E-3</v>
      </c>
      <c r="BL58">
        <f t="shared" si="2"/>
        <v>3.0000000000000001E-3</v>
      </c>
      <c r="BM58">
        <f t="shared" si="2"/>
        <v>1.3999999999999999E-2</v>
      </c>
      <c r="BN58">
        <f t="shared" si="2"/>
        <v>0</v>
      </c>
      <c r="BO58">
        <f t="shared" si="2"/>
        <v>4.7E-2</v>
      </c>
      <c r="BP58">
        <f t="shared" si="2"/>
        <v>4.1000000000000002E-2</v>
      </c>
      <c r="BQ58">
        <f t="shared" si="3"/>
        <v>0</v>
      </c>
      <c r="BR58">
        <f t="shared" si="3"/>
        <v>0</v>
      </c>
      <c r="BS58">
        <f t="shared" si="3"/>
        <v>1.0999999999999999E-2</v>
      </c>
      <c r="BT58">
        <f t="shared" si="3"/>
        <v>0</v>
      </c>
      <c r="BU58">
        <f t="shared" si="3"/>
        <v>0</v>
      </c>
      <c r="BV58">
        <f t="shared" si="3"/>
        <v>5.5999999999999994E-2</v>
      </c>
      <c r="BW58">
        <f t="shared" si="3"/>
        <v>5.0000000000000001E-3</v>
      </c>
      <c r="BX58">
        <f t="shared" si="3"/>
        <v>2E-3</v>
      </c>
      <c r="BY58">
        <f t="shared" si="3"/>
        <v>0</v>
      </c>
      <c r="BZ58">
        <f t="shared" si="3"/>
        <v>0</v>
      </c>
      <c r="CA58">
        <f t="shared" si="3"/>
        <v>1.0000000000000002E-2</v>
      </c>
      <c r="CB58">
        <f t="shared" si="3"/>
        <v>1.4000000000000002E-2</v>
      </c>
      <c r="CC58">
        <f t="shared" si="3"/>
        <v>0.01</v>
      </c>
      <c r="CD58">
        <f t="shared" si="3"/>
        <v>5.0000000000000001E-3</v>
      </c>
      <c r="CE58">
        <f t="shared" si="3"/>
        <v>2.3E-2</v>
      </c>
      <c r="CF58">
        <f t="shared" si="3"/>
        <v>2E-3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4.5454545454545455E-4</v>
      </c>
      <c r="E59">
        <f t="shared" ref="E59:BP60" si="4">AVERAGE(E3,E5,E23,E37,E41,E43,E45,E47,E49,E51,E53)</f>
        <v>1.8181818181818182E-3</v>
      </c>
      <c r="F59">
        <f t="shared" si="4"/>
        <v>2.6363636363636363E-3</v>
      </c>
      <c r="G59">
        <f t="shared" si="4"/>
        <v>8.1818181818181827E-4</v>
      </c>
      <c r="H59">
        <f t="shared" si="4"/>
        <v>1.8181818181818183E-4</v>
      </c>
      <c r="I59">
        <f t="shared" si="4"/>
        <v>9.0909090909090917E-5</v>
      </c>
      <c r="J59">
        <f t="shared" si="4"/>
        <v>3.4545454545454549E-3</v>
      </c>
      <c r="K59">
        <f t="shared" si="4"/>
        <v>1.090909090909091E-3</v>
      </c>
      <c r="L59">
        <f t="shared" si="4"/>
        <v>3.5454545454545461E-3</v>
      </c>
      <c r="M59">
        <f t="shared" si="4"/>
        <v>2.8181818181818182E-3</v>
      </c>
      <c r="N59">
        <f t="shared" si="4"/>
        <v>1.4545454545454547E-3</v>
      </c>
      <c r="O59">
        <f t="shared" si="4"/>
        <v>1.8181818181818183E-4</v>
      </c>
      <c r="P59">
        <f t="shared" si="4"/>
        <v>8.1818181818181827E-4</v>
      </c>
      <c r="Q59">
        <f t="shared" si="4"/>
        <v>9.0909090909090909E-4</v>
      </c>
      <c r="R59">
        <f t="shared" si="4"/>
        <v>2.7272727272727274E-4</v>
      </c>
      <c r="S59">
        <f t="shared" si="4"/>
        <v>7.2727272727272734E-4</v>
      </c>
      <c r="T59">
        <f t="shared" si="4"/>
        <v>6.3636363636363641E-4</v>
      </c>
      <c r="U59">
        <f t="shared" si="4"/>
        <v>7.1818181818181833E-3</v>
      </c>
      <c r="V59">
        <f t="shared" si="4"/>
        <v>1.2727272727272728E-3</v>
      </c>
      <c r="W59">
        <f t="shared" si="4"/>
        <v>9.0909090909090917E-5</v>
      </c>
      <c r="X59">
        <f t="shared" si="4"/>
        <v>1.3636363636363637E-3</v>
      </c>
      <c r="Y59">
        <f t="shared" si="4"/>
        <v>1.8181818181818183E-4</v>
      </c>
      <c r="Z59">
        <f t="shared" si="4"/>
        <v>1.1818181818181819E-3</v>
      </c>
      <c r="AA59">
        <f t="shared" si="4"/>
        <v>8.1818181818181816E-4</v>
      </c>
      <c r="AB59">
        <f t="shared" si="4"/>
        <v>1.9090909090909089E-3</v>
      </c>
      <c r="AC59">
        <f t="shared" si="4"/>
        <v>0</v>
      </c>
      <c r="AD59">
        <f t="shared" si="4"/>
        <v>1.090909090909091E-3</v>
      </c>
      <c r="AE59">
        <f t="shared" si="4"/>
        <v>2.7272727272727274E-4</v>
      </c>
      <c r="AF59">
        <f t="shared" si="4"/>
        <v>1.3636363636363637E-3</v>
      </c>
      <c r="AG59">
        <f t="shared" si="4"/>
        <v>2.6363636363636368E-3</v>
      </c>
      <c r="AH59">
        <f t="shared" si="4"/>
        <v>5.4545454545454548E-4</v>
      </c>
      <c r="AI59">
        <f t="shared" si="4"/>
        <v>2.7272727272727274E-4</v>
      </c>
      <c r="AJ59">
        <f t="shared" si="4"/>
        <v>0</v>
      </c>
      <c r="AK59">
        <f t="shared" si="4"/>
        <v>0</v>
      </c>
      <c r="AL59">
        <f t="shared" si="4"/>
        <v>2E-3</v>
      </c>
      <c r="AM59">
        <f t="shared" si="4"/>
        <v>2.8181818181818186E-3</v>
      </c>
      <c r="AN59">
        <f t="shared" si="4"/>
        <v>9.0909090909090909E-4</v>
      </c>
      <c r="AO59">
        <f t="shared" si="4"/>
        <v>1.8181818181818183E-4</v>
      </c>
      <c r="AP59">
        <f t="shared" si="4"/>
        <v>2.7272727272727274E-4</v>
      </c>
      <c r="AQ59">
        <f t="shared" si="4"/>
        <v>8.1818181818181827E-4</v>
      </c>
      <c r="AR59">
        <f t="shared" si="4"/>
        <v>0</v>
      </c>
      <c r="AS59">
        <f t="shared" si="4"/>
        <v>1.8181818181818183E-4</v>
      </c>
      <c r="AT59">
        <f t="shared" si="4"/>
        <v>1.8181818181818183E-4</v>
      </c>
      <c r="AU59">
        <f t="shared" si="4"/>
        <v>4.5454545454545455E-4</v>
      </c>
      <c r="AV59">
        <f t="shared" si="4"/>
        <v>9.0909090909090909E-4</v>
      </c>
      <c r="AW59">
        <f t="shared" si="4"/>
        <v>3.6363636363636367E-4</v>
      </c>
      <c r="AX59">
        <f t="shared" si="4"/>
        <v>1.5454545454545456E-3</v>
      </c>
      <c r="AY59">
        <f t="shared" si="4"/>
        <v>7.2727272727272734E-4</v>
      </c>
      <c r="AZ59">
        <f t="shared" si="4"/>
        <v>1.8181818181818183E-4</v>
      </c>
      <c r="BA59">
        <f t="shared" si="4"/>
        <v>7.2727272727272734E-4</v>
      </c>
      <c r="BB59">
        <f t="shared" si="4"/>
        <v>1E-3</v>
      </c>
      <c r="BC59">
        <f t="shared" si="4"/>
        <v>1.4545454545454547E-3</v>
      </c>
      <c r="BD59">
        <f t="shared" si="4"/>
        <v>2.7272727272727271E-3</v>
      </c>
      <c r="BE59">
        <f t="shared" si="4"/>
        <v>2.7272727272727274E-4</v>
      </c>
      <c r="BF59">
        <f t="shared" si="4"/>
        <v>3.6363636363636367E-4</v>
      </c>
      <c r="BG59">
        <f t="shared" si="4"/>
        <v>1.3636363636363635E-3</v>
      </c>
      <c r="BH59">
        <f t="shared" si="4"/>
        <v>9.0909090909090909E-4</v>
      </c>
      <c r="BI59">
        <f t="shared" si="4"/>
        <v>1.2727272727272728E-3</v>
      </c>
      <c r="BJ59">
        <f t="shared" si="4"/>
        <v>6.3636363636363641E-4</v>
      </c>
      <c r="BK59">
        <f t="shared" si="4"/>
        <v>3.6363636363636367E-4</v>
      </c>
      <c r="BL59">
        <f t="shared" si="4"/>
        <v>3.6363636363636367E-4</v>
      </c>
      <c r="BM59">
        <f t="shared" si="4"/>
        <v>1.1818181818181819E-3</v>
      </c>
      <c r="BN59">
        <f t="shared" si="4"/>
        <v>2.7272727272727274E-4</v>
      </c>
      <c r="BO59">
        <f t="shared" si="4"/>
        <v>1.8181818181818183E-4</v>
      </c>
      <c r="BP59">
        <f t="shared" si="4"/>
        <v>7.2727272727272734E-4</v>
      </c>
      <c r="BQ59">
        <f t="shared" ref="BQ59:CF60" si="5">AVERAGE(BQ3,BQ5,BQ23,BQ37,BQ41,BQ43,BQ45,BQ47,BQ49,BQ51,BQ53)</f>
        <v>8.1818181818181827E-4</v>
      </c>
      <c r="BR59">
        <f t="shared" si="5"/>
        <v>1.1818181818181819E-3</v>
      </c>
      <c r="BS59">
        <f t="shared" si="5"/>
        <v>7.2727272727272734E-4</v>
      </c>
      <c r="BT59">
        <f t="shared" si="5"/>
        <v>1.2727272727272728E-3</v>
      </c>
      <c r="BU59">
        <f t="shared" si="5"/>
        <v>5.4545454545454548E-4</v>
      </c>
      <c r="BV59">
        <f t="shared" si="5"/>
        <v>2.8181818181818182E-3</v>
      </c>
      <c r="BW59">
        <f t="shared" si="5"/>
        <v>1.1818181818181819E-3</v>
      </c>
      <c r="BX59">
        <f t="shared" si="5"/>
        <v>6.3636363636363641E-4</v>
      </c>
      <c r="BY59">
        <f t="shared" si="5"/>
        <v>1E-3</v>
      </c>
      <c r="BZ59">
        <f t="shared" si="5"/>
        <v>9.0909090909090931E-4</v>
      </c>
      <c r="CA59">
        <f t="shared" si="5"/>
        <v>3.6363636363636367E-4</v>
      </c>
      <c r="CB59">
        <f t="shared" si="5"/>
        <v>1.2727272727272728E-3</v>
      </c>
      <c r="CC59">
        <f t="shared" si="5"/>
        <v>5.4545454545454548E-4</v>
      </c>
      <c r="CD59">
        <f t="shared" si="5"/>
        <v>2.4545454545454545E-3</v>
      </c>
      <c r="CE59">
        <f t="shared" si="5"/>
        <v>1.3636363636363635E-3</v>
      </c>
      <c r="CF59">
        <f t="shared" si="5"/>
        <v>2.5454545454545456E-3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2E-3</v>
      </c>
      <c r="E60">
        <f t="shared" si="4"/>
        <v>1.1818181818181819E-3</v>
      </c>
      <c r="F60">
        <f t="shared" si="4"/>
        <v>8.1818181818181827E-4</v>
      </c>
      <c r="G60">
        <f t="shared" si="4"/>
        <v>8.1818181818181827E-4</v>
      </c>
      <c r="H60">
        <f t="shared" si="4"/>
        <v>9.0909090909090917E-5</v>
      </c>
      <c r="I60">
        <f t="shared" si="4"/>
        <v>2.7272727272727274E-4</v>
      </c>
      <c r="J60">
        <f t="shared" si="4"/>
        <v>1.1818181818181819E-3</v>
      </c>
      <c r="K60">
        <f t="shared" si="4"/>
        <v>1.5454545454545456E-3</v>
      </c>
      <c r="L60">
        <f t="shared" si="4"/>
        <v>9.0909090909090917E-5</v>
      </c>
      <c r="M60">
        <f t="shared" si="4"/>
        <v>2.1818181818181819E-3</v>
      </c>
      <c r="N60">
        <f t="shared" si="4"/>
        <v>3.6363636363636367E-4</v>
      </c>
      <c r="O60">
        <f t="shared" si="4"/>
        <v>3.6363636363636367E-4</v>
      </c>
      <c r="P60">
        <f t="shared" si="4"/>
        <v>1.8181818181818183E-4</v>
      </c>
      <c r="Q60">
        <f t="shared" si="4"/>
        <v>2.7272727272727274E-4</v>
      </c>
      <c r="R60">
        <f t="shared" si="4"/>
        <v>2.7272727272727274E-4</v>
      </c>
      <c r="S60">
        <f t="shared" si="4"/>
        <v>1E-3</v>
      </c>
      <c r="T60">
        <f t="shared" si="4"/>
        <v>5.4545454545454548E-4</v>
      </c>
      <c r="U60">
        <f t="shared" si="4"/>
        <v>4.5454545454545455E-4</v>
      </c>
      <c r="V60">
        <f t="shared" si="4"/>
        <v>0</v>
      </c>
      <c r="W60">
        <f t="shared" si="4"/>
        <v>1.8181818181818183E-4</v>
      </c>
      <c r="X60">
        <f t="shared" si="4"/>
        <v>1.8181818181818183E-4</v>
      </c>
      <c r="Y60">
        <f t="shared" si="4"/>
        <v>3.0909090909090912E-3</v>
      </c>
      <c r="Z60">
        <f t="shared" si="4"/>
        <v>7.2727272727272734E-4</v>
      </c>
      <c r="AA60">
        <f t="shared" si="4"/>
        <v>1.090909090909091E-3</v>
      </c>
      <c r="AB60">
        <f t="shared" si="4"/>
        <v>1.5454545454545456E-3</v>
      </c>
      <c r="AC60">
        <f t="shared" si="4"/>
        <v>6.3636363636363641E-4</v>
      </c>
      <c r="AD60">
        <f t="shared" si="4"/>
        <v>6.3636363636363638E-3</v>
      </c>
      <c r="AE60">
        <f t="shared" si="4"/>
        <v>1.3636363636363635E-3</v>
      </c>
      <c r="AF60">
        <f t="shared" si="4"/>
        <v>1.2363636363636365E-2</v>
      </c>
      <c r="AG60">
        <f t="shared" si="4"/>
        <v>9.0909090909090917E-5</v>
      </c>
      <c r="AH60">
        <f t="shared" si="4"/>
        <v>1.4545454545454547E-3</v>
      </c>
      <c r="AI60">
        <f t="shared" si="4"/>
        <v>7.2727272727272734E-4</v>
      </c>
      <c r="AJ60">
        <f t="shared" si="4"/>
        <v>3.6363636363636367E-4</v>
      </c>
      <c r="AK60">
        <f t="shared" si="4"/>
        <v>6.3636363636363641E-4</v>
      </c>
      <c r="AL60">
        <f t="shared" si="4"/>
        <v>1.9090909090909091E-3</v>
      </c>
      <c r="AM60">
        <f t="shared" si="4"/>
        <v>3.2727272727272731E-3</v>
      </c>
      <c r="AN60">
        <f t="shared" si="4"/>
        <v>1E-3</v>
      </c>
      <c r="AO60">
        <f t="shared" si="4"/>
        <v>6.3636363636363641E-4</v>
      </c>
      <c r="AP60">
        <f t="shared" si="4"/>
        <v>1.8181818181818183E-4</v>
      </c>
      <c r="AQ60">
        <f t="shared" si="4"/>
        <v>5.4545454545454548E-4</v>
      </c>
      <c r="AR60">
        <f t="shared" si="4"/>
        <v>3.6363636363636367E-4</v>
      </c>
      <c r="AS60">
        <f t="shared" si="4"/>
        <v>9.0909090909090917E-5</v>
      </c>
      <c r="AT60">
        <f t="shared" si="4"/>
        <v>6.3636363636363641E-4</v>
      </c>
      <c r="AU60">
        <f t="shared" si="4"/>
        <v>5.4545454545454548E-4</v>
      </c>
      <c r="AV60">
        <f t="shared" si="4"/>
        <v>9.0909090909090909E-4</v>
      </c>
      <c r="AW60">
        <f t="shared" si="4"/>
        <v>7.2727272727272734E-4</v>
      </c>
      <c r="AX60">
        <f t="shared" si="4"/>
        <v>9.0909090909090931E-4</v>
      </c>
      <c r="AY60">
        <f t="shared" si="4"/>
        <v>8.1818181818181816E-4</v>
      </c>
      <c r="AZ60">
        <f t="shared" si="4"/>
        <v>4.5454545454545455E-4</v>
      </c>
      <c r="BA60">
        <f t="shared" si="4"/>
        <v>3.5454545454545456E-3</v>
      </c>
      <c r="BB60">
        <f t="shared" si="4"/>
        <v>2.3636363636363638E-3</v>
      </c>
      <c r="BC60">
        <f t="shared" si="4"/>
        <v>3.0000000000000001E-3</v>
      </c>
      <c r="BD60">
        <f t="shared" si="4"/>
        <v>2.4545454545454549E-3</v>
      </c>
      <c r="BE60">
        <f t="shared" si="4"/>
        <v>2.1818181818181819E-3</v>
      </c>
      <c r="BF60">
        <f t="shared" si="4"/>
        <v>2.7272727272727274E-4</v>
      </c>
      <c r="BG60">
        <f t="shared" si="4"/>
        <v>2.6363636363636363E-3</v>
      </c>
      <c r="BH60">
        <f t="shared" si="4"/>
        <v>3.8181818181818182E-3</v>
      </c>
      <c r="BI60">
        <f t="shared" si="4"/>
        <v>5.4545454545454548E-4</v>
      </c>
      <c r="BJ60">
        <f t="shared" si="4"/>
        <v>1.6363636363636365E-3</v>
      </c>
      <c r="BK60">
        <f t="shared" si="4"/>
        <v>1.4545454545454547E-3</v>
      </c>
      <c r="BL60">
        <f t="shared" si="4"/>
        <v>4.5454545454545455E-4</v>
      </c>
      <c r="BM60">
        <f t="shared" si="4"/>
        <v>3.0000000000000001E-3</v>
      </c>
      <c r="BN60">
        <f t="shared" si="4"/>
        <v>7.2727272727272734E-4</v>
      </c>
      <c r="BO60">
        <f t="shared" si="4"/>
        <v>9.0909090909090931E-4</v>
      </c>
      <c r="BP60">
        <f t="shared" si="4"/>
        <v>5.4545454545454548E-4</v>
      </c>
      <c r="BQ60">
        <f t="shared" si="5"/>
        <v>6.3636363636363641E-4</v>
      </c>
      <c r="BR60">
        <f t="shared" si="5"/>
        <v>4.5454545454545455E-4</v>
      </c>
      <c r="BS60">
        <f t="shared" si="5"/>
        <v>3.2727272727272731E-3</v>
      </c>
      <c r="BT60">
        <f t="shared" si="5"/>
        <v>2.7272727272727274E-4</v>
      </c>
      <c r="BU60">
        <f t="shared" si="5"/>
        <v>1.0000000000000002E-3</v>
      </c>
      <c r="BV60">
        <f t="shared" si="5"/>
        <v>9.0909090909090909E-4</v>
      </c>
      <c r="BW60">
        <f t="shared" si="5"/>
        <v>1.7272727272727275E-3</v>
      </c>
      <c r="BX60">
        <f t="shared" si="5"/>
        <v>6.3636363636363641E-4</v>
      </c>
      <c r="BY60">
        <f t="shared" si="5"/>
        <v>3.6363636363636364E-3</v>
      </c>
      <c r="BZ60">
        <f t="shared" si="5"/>
        <v>1.8181818181818186E-3</v>
      </c>
      <c r="CA60">
        <f t="shared" si="5"/>
        <v>2.7272727272727274E-4</v>
      </c>
      <c r="CB60">
        <f t="shared" si="5"/>
        <v>9.0909090909090898E-4</v>
      </c>
      <c r="CC60">
        <f t="shared" si="5"/>
        <v>1.8181818181818182E-3</v>
      </c>
      <c r="CD60">
        <f t="shared" si="5"/>
        <v>2.3636363636363638E-3</v>
      </c>
      <c r="CE60">
        <f t="shared" si="5"/>
        <v>2.0909090909090912E-3</v>
      </c>
      <c r="CF60">
        <f t="shared" si="5"/>
        <v>2.2727272727272731E-3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0</v>
      </c>
      <c r="E61">
        <f t="shared" ref="E61:BP62" si="6">AVERAGE(E7,E9,E11,E13,E15,E17,E19,E21,E25,E27,E29,E31,E33,E35,E39)</f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2.0666666666666667E-3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2.6666666666666668E-4</v>
      </c>
      <c r="Q61">
        <f t="shared" si="6"/>
        <v>4.0000000000000002E-4</v>
      </c>
      <c r="R61">
        <f t="shared" si="6"/>
        <v>2.6666666666666668E-4</v>
      </c>
      <c r="S61">
        <f t="shared" si="6"/>
        <v>1.8666666666666666E-3</v>
      </c>
      <c r="T61">
        <f t="shared" si="6"/>
        <v>6.666666666666667E-5</v>
      </c>
      <c r="U61">
        <f t="shared" si="6"/>
        <v>6.666666666666667E-5</v>
      </c>
      <c r="V61">
        <f t="shared" si="6"/>
        <v>4.0000000000000002E-4</v>
      </c>
      <c r="W61">
        <f t="shared" si="6"/>
        <v>6.666666666666667E-5</v>
      </c>
      <c r="X61">
        <f t="shared" si="6"/>
        <v>0</v>
      </c>
      <c r="Y61">
        <f t="shared" si="6"/>
        <v>4.0000000000000002E-4</v>
      </c>
      <c r="Z61">
        <f t="shared" si="6"/>
        <v>6.6666666666666664E-4</v>
      </c>
      <c r="AA61">
        <f t="shared" si="6"/>
        <v>0</v>
      </c>
      <c r="AB61">
        <f t="shared" si="6"/>
        <v>6.666666666666667E-5</v>
      </c>
      <c r="AC61">
        <f t="shared" si="6"/>
        <v>2.0000000000000001E-4</v>
      </c>
      <c r="AD61">
        <f t="shared" si="6"/>
        <v>2.6666666666666668E-4</v>
      </c>
      <c r="AE61">
        <f t="shared" si="6"/>
        <v>2.1333333333333334E-3</v>
      </c>
      <c r="AF61">
        <f t="shared" si="6"/>
        <v>1.3333333333333334E-4</v>
      </c>
      <c r="AG61">
        <f t="shared" si="6"/>
        <v>6.0000000000000006E-4</v>
      </c>
      <c r="AH61">
        <f t="shared" si="6"/>
        <v>0</v>
      </c>
      <c r="AI61">
        <f t="shared" si="6"/>
        <v>4.0000000000000002E-4</v>
      </c>
      <c r="AJ61">
        <f t="shared" si="6"/>
        <v>2.666666666666667E-3</v>
      </c>
      <c r="AK61">
        <f t="shared" si="6"/>
        <v>3.3333333333333332E-4</v>
      </c>
      <c r="AL61">
        <f t="shared" si="6"/>
        <v>2.0000000000000001E-4</v>
      </c>
      <c r="AM61">
        <f t="shared" si="6"/>
        <v>7.3333333333333345E-4</v>
      </c>
      <c r="AN61">
        <f t="shared" si="6"/>
        <v>0</v>
      </c>
      <c r="AO61">
        <f t="shared" si="6"/>
        <v>6.666666666666667E-5</v>
      </c>
      <c r="AP61">
        <f t="shared" si="6"/>
        <v>6.666666666666667E-5</v>
      </c>
      <c r="AQ61">
        <f t="shared" si="6"/>
        <v>2.6666666666666668E-4</v>
      </c>
      <c r="AR61">
        <f t="shared" si="6"/>
        <v>6.666666666666667E-5</v>
      </c>
      <c r="AS61">
        <f t="shared" si="6"/>
        <v>0</v>
      </c>
      <c r="AT61">
        <f t="shared" si="6"/>
        <v>7.2666666666666669E-3</v>
      </c>
      <c r="AU61">
        <f t="shared" si="6"/>
        <v>4.0000000000000002E-4</v>
      </c>
      <c r="AV61">
        <f t="shared" si="6"/>
        <v>1.4666666666666669E-3</v>
      </c>
      <c r="AW61">
        <f t="shared" si="6"/>
        <v>6.666666666666667E-5</v>
      </c>
      <c r="AX61">
        <f t="shared" si="6"/>
        <v>2.6666666666666668E-4</v>
      </c>
      <c r="AY61">
        <f t="shared" si="6"/>
        <v>0</v>
      </c>
      <c r="AZ61">
        <f t="shared" si="6"/>
        <v>1.3333333333333334E-4</v>
      </c>
      <c r="BA61">
        <f t="shared" si="6"/>
        <v>4.0000000000000002E-4</v>
      </c>
      <c r="BB61">
        <f t="shared" si="6"/>
        <v>7.3333333333333345E-4</v>
      </c>
      <c r="BC61">
        <f t="shared" si="6"/>
        <v>7.3333333333333356E-4</v>
      </c>
      <c r="BD61">
        <f t="shared" si="6"/>
        <v>6.666666666666667E-5</v>
      </c>
      <c r="BE61">
        <f t="shared" si="6"/>
        <v>0</v>
      </c>
      <c r="BF61">
        <f t="shared" si="6"/>
        <v>6.666666666666667E-5</v>
      </c>
      <c r="BG61">
        <f t="shared" si="6"/>
        <v>7.3333333333333334E-4</v>
      </c>
      <c r="BH61">
        <f t="shared" si="6"/>
        <v>1.5333333333333336E-3</v>
      </c>
      <c r="BI61">
        <f t="shared" si="6"/>
        <v>1.2000000000000001E-3</v>
      </c>
      <c r="BJ61">
        <f t="shared" si="6"/>
        <v>2.0000000000000001E-4</v>
      </c>
      <c r="BK61">
        <f t="shared" si="6"/>
        <v>6.666666666666667E-5</v>
      </c>
      <c r="BL61">
        <f t="shared" si="6"/>
        <v>8.0000000000000004E-4</v>
      </c>
      <c r="BM61">
        <f t="shared" si="6"/>
        <v>1.8666666666666664E-3</v>
      </c>
      <c r="BN61">
        <f t="shared" si="6"/>
        <v>6.666666666666667E-5</v>
      </c>
      <c r="BO61">
        <f t="shared" si="6"/>
        <v>0</v>
      </c>
      <c r="BP61">
        <f t="shared" si="6"/>
        <v>1.6666666666666668E-3</v>
      </c>
      <c r="BQ61">
        <f t="shared" ref="BQ61:CF62" si="7">AVERAGE(BQ7,BQ9,BQ11,BQ13,BQ15,BQ17,BQ19,BQ21,BQ25,BQ27,BQ29,BQ31,BQ33,BQ35,BQ39)</f>
        <v>2.6666666666666668E-4</v>
      </c>
      <c r="BR61">
        <f t="shared" si="7"/>
        <v>0</v>
      </c>
      <c r="BS61">
        <f t="shared" si="7"/>
        <v>0</v>
      </c>
      <c r="BT61">
        <f t="shared" si="7"/>
        <v>0</v>
      </c>
      <c r="BU61">
        <f t="shared" si="7"/>
        <v>1E-3</v>
      </c>
      <c r="BV61">
        <f t="shared" si="7"/>
        <v>2.6666666666666668E-4</v>
      </c>
      <c r="BW61">
        <f t="shared" si="7"/>
        <v>0</v>
      </c>
      <c r="BX61">
        <f t="shared" si="7"/>
        <v>7.3333333333333334E-4</v>
      </c>
      <c r="BY61">
        <f t="shared" si="7"/>
        <v>2.0000000000000001E-4</v>
      </c>
      <c r="BZ61">
        <f t="shared" si="7"/>
        <v>4.6666666666666666E-4</v>
      </c>
      <c r="CA61">
        <f t="shared" si="7"/>
        <v>3.3333333333333332E-4</v>
      </c>
      <c r="CB61">
        <f t="shared" si="7"/>
        <v>1.1333333333333334E-3</v>
      </c>
      <c r="CC61">
        <f t="shared" si="7"/>
        <v>5.3333333333333336E-4</v>
      </c>
      <c r="CD61">
        <f t="shared" si="7"/>
        <v>6.666666666666667E-5</v>
      </c>
      <c r="CE61">
        <f t="shared" si="7"/>
        <v>9.3333333333333343E-4</v>
      </c>
      <c r="CF61">
        <f t="shared" si="7"/>
        <v>1.9333333333333331E-3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6.666666666666667E-5</v>
      </c>
      <c r="E62">
        <f t="shared" si="6"/>
        <v>0</v>
      </c>
      <c r="F62">
        <f t="shared" si="6"/>
        <v>4.0000000000000002E-4</v>
      </c>
      <c r="G62">
        <f t="shared" si="6"/>
        <v>0</v>
      </c>
      <c r="H62">
        <f t="shared" si="6"/>
        <v>0</v>
      </c>
      <c r="I62">
        <f t="shared" si="6"/>
        <v>1.3333333333333334E-4</v>
      </c>
      <c r="J62">
        <f t="shared" si="6"/>
        <v>0</v>
      </c>
      <c r="K62">
        <f t="shared" si="6"/>
        <v>0</v>
      </c>
      <c r="L62">
        <f t="shared" si="6"/>
        <v>8.0000000000000004E-4</v>
      </c>
      <c r="M62">
        <f t="shared" si="6"/>
        <v>0</v>
      </c>
      <c r="N62">
        <f t="shared" si="6"/>
        <v>1.3333333333333334E-4</v>
      </c>
      <c r="O62">
        <f t="shared" si="6"/>
        <v>0</v>
      </c>
      <c r="P62">
        <f t="shared" si="6"/>
        <v>2.0000000000000001E-4</v>
      </c>
      <c r="Q62">
        <f t="shared" si="6"/>
        <v>1E-3</v>
      </c>
      <c r="R62">
        <f t="shared" si="6"/>
        <v>3.3333333333333332E-4</v>
      </c>
      <c r="S62">
        <f t="shared" si="6"/>
        <v>4.6666666666666661E-4</v>
      </c>
      <c r="T62">
        <f t="shared" si="6"/>
        <v>6.6666666666666675E-4</v>
      </c>
      <c r="U62">
        <f t="shared" si="6"/>
        <v>6.666666666666667E-5</v>
      </c>
      <c r="V62">
        <f t="shared" si="6"/>
        <v>0</v>
      </c>
      <c r="W62">
        <f t="shared" si="6"/>
        <v>0</v>
      </c>
      <c r="X62">
        <f t="shared" si="6"/>
        <v>0</v>
      </c>
      <c r="Y62">
        <f t="shared" si="6"/>
        <v>0</v>
      </c>
      <c r="Z62">
        <f t="shared" si="6"/>
        <v>0</v>
      </c>
      <c r="AA62">
        <f t="shared" si="6"/>
        <v>0</v>
      </c>
      <c r="AB62">
        <f t="shared" si="6"/>
        <v>0</v>
      </c>
      <c r="AC62">
        <f t="shared" si="6"/>
        <v>0</v>
      </c>
      <c r="AD62">
        <f t="shared" si="6"/>
        <v>4.0000000000000002E-4</v>
      </c>
      <c r="AE62">
        <f t="shared" si="6"/>
        <v>5.3333333333333336E-4</v>
      </c>
      <c r="AF62">
        <f t="shared" si="6"/>
        <v>6.0000000000000006E-4</v>
      </c>
      <c r="AG62">
        <f t="shared" si="6"/>
        <v>6.666666666666667E-5</v>
      </c>
      <c r="AH62">
        <f t="shared" si="6"/>
        <v>0</v>
      </c>
      <c r="AI62">
        <f t="shared" si="6"/>
        <v>3.3333333333333332E-4</v>
      </c>
      <c r="AJ62">
        <f t="shared" si="6"/>
        <v>2.0666666666666667E-3</v>
      </c>
      <c r="AK62">
        <f t="shared" si="6"/>
        <v>0</v>
      </c>
      <c r="AL62">
        <f t="shared" si="6"/>
        <v>6.666666666666667E-5</v>
      </c>
      <c r="AM62">
        <f t="shared" si="6"/>
        <v>4.6666666666666661E-4</v>
      </c>
      <c r="AN62">
        <f t="shared" si="6"/>
        <v>0</v>
      </c>
      <c r="AO62">
        <f t="shared" si="6"/>
        <v>0</v>
      </c>
      <c r="AP62">
        <f t="shared" si="6"/>
        <v>0</v>
      </c>
      <c r="AQ62">
        <f t="shared" si="6"/>
        <v>0</v>
      </c>
      <c r="AR62">
        <f t="shared" si="6"/>
        <v>1.3333333333333333E-3</v>
      </c>
      <c r="AS62">
        <f t="shared" si="6"/>
        <v>0</v>
      </c>
      <c r="AT62">
        <f t="shared" si="6"/>
        <v>2.6666666666666668E-4</v>
      </c>
      <c r="AU62">
        <f t="shared" si="6"/>
        <v>6.666666666666667E-5</v>
      </c>
      <c r="AV62">
        <f t="shared" si="6"/>
        <v>0</v>
      </c>
      <c r="AW62">
        <f t="shared" si="6"/>
        <v>4.6666666666666666E-4</v>
      </c>
      <c r="AX62">
        <f t="shared" si="6"/>
        <v>0</v>
      </c>
      <c r="AY62">
        <f t="shared" si="6"/>
        <v>1.5333333333333334E-3</v>
      </c>
      <c r="AZ62">
        <f t="shared" si="6"/>
        <v>0</v>
      </c>
      <c r="BA62">
        <f t="shared" si="6"/>
        <v>5.3333333333333336E-4</v>
      </c>
      <c r="BB62">
        <f t="shared" si="6"/>
        <v>9.3333333333333343E-4</v>
      </c>
      <c r="BC62">
        <f t="shared" si="6"/>
        <v>6.0000000000000006E-4</v>
      </c>
      <c r="BD62">
        <f t="shared" si="6"/>
        <v>6.6666666666666664E-4</v>
      </c>
      <c r="BE62">
        <f t="shared" si="6"/>
        <v>0</v>
      </c>
      <c r="BF62">
        <f t="shared" si="6"/>
        <v>6.666666666666667E-5</v>
      </c>
      <c r="BG62">
        <f t="shared" si="6"/>
        <v>6.666666666666667E-5</v>
      </c>
      <c r="BH62">
        <f t="shared" si="6"/>
        <v>2.7999999999999995E-3</v>
      </c>
      <c r="BI62">
        <f t="shared" si="6"/>
        <v>3.0000000000000001E-3</v>
      </c>
      <c r="BJ62">
        <f t="shared" si="6"/>
        <v>1.0666666666666667E-3</v>
      </c>
      <c r="BK62">
        <f t="shared" si="6"/>
        <v>6.666666666666667E-5</v>
      </c>
      <c r="BL62">
        <f t="shared" si="6"/>
        <v>2.0000000000000001E-4</v>
      </c>
      <c r="BM62">
        <f t="shared" si="6"/>
        <v>9.3333333333333322E-4</v>
      </c>
      <c r="BN62">
        <f t="shared" si="6"/>
        <v>0</v>
      </c>
      <c r="BO62">
        <f t="shared" si="6"/>
        <v>3.1333333333333335E-3</v>
      </c>
      <c r="BP62">
        <f t="shared" si="6"/>
        <v>2.7333333333333333E-3</v>
      </c>
      <c r="BQ62">
        <f t="shared" si="7"/>
        <v>0</v>
      </c>
      <c r="BR62">
        <f t="shared" si="7"/>
        <v>0</v>
      </c>
      <c r="BS62">
        <f t="shared" si="7"/>
        <v>7.3333333333333334E-4</v>
      </c>
      <c r="BT62">
        <f t="shared" si="7"/>
        <v>0</v>
      </c>
      <c r="BU62">
        <f t="shared" si="7"/>
        <v>0</v>
      </c>
      <c r="BV62">
        <f t="shared" si="7"/>
        <v>3.7333333333333329E-3</v>
      </c>
      <c r="BW62">
        <f t="shared" si="7"/>
        <v>3.3333333333333332E-4</v>
      </c>
      <c r="BX62">
        <f t="shared" si="7"/>
        <v>1.3333333333333334E-4</v>
      </c>
      <c r="BY62">
        <f t="shared" si="7"/>
        <v>0</v>
      </c>
      <c r="BZ62">
        <f t="shared" si="7"/>
        <v>0</v>
      </c>
      <c r="CA62">
        <f t="shared" si="7"/>
        <v>6.6666666666666675E-4</v>
      </c>
      <c r="CB62">
        <f t="shared" si="7"/>
        <v>9.3333333333333343E-4</v>
      </c>
      <c r="CC62">
        <f t="shared" si="7"/>
        <v>6.6666666666666664E-4</v>
      </c>
      <c r="CD62">
        <f t="shared" si="7"/>
        <v>3.3333333333333332E-4</v>
      </c>
      <c r="CE62">
        <f t="shared" si="7"/>
        <v>1.5333333333333334E-3</v>
      </c>
      <c r="CF62">
        <f t="shared" si="7"/>
        <v>1.3333333333333334E-4</v>
      </c>
    </row>
  </sheetData>
  <pageMargins left="0.7" right="0.7" top="0.75" bottom="0.75" header="0.3" footer="0.3"/>
  <customProperties>
    <customPr name="ORB_SHEETNAME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topLeftCell="A7" workbookViewId="0">
      <selection activeCell="D2" sqref="D2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0.57142857142799997</v>
      </c>
      <c r="E3">
        <v>0.75</v>
      </c>
      <c r="F3">
        <v>0.46153846153800004</v>
      </c>
      <c r="G3">
        <v>0.222222222222</v>
      </c>
      <c r="H3">
        <v>0.2</v>
      </c>
      <c r="I3">
        <v>0.28571428571399998</v>
      </c>
      <c r="J3">
        <v>0.45454545454500001</v>
      </c>
      <c r="K3">
        <v>0.4</v>
      </c>
      <c r="L3">
        <v>0.46153846153800004</v>
      </c>
      <c r="M3">
        <v>0.222222222222</v>
      </c>
      <c r="N3">
        <v>0.33333333333299997</v>
      </c>
      <c r="O3">
        <v>0.428571428571</v>
      </c>
      <c r="P3">
        <v>0.14285714285699999</v>
      </c>
      <c r="Q3">
        <v>0.28571428571399998</v>
      </c>
      <c r="R3">
        <v>0.25</v>
      </c>
      <c r="S3">
        <v>0.428571428571</v>
      </c>
      <c r="T3">
        <v>0.4</v>
      </c>
      <c r="U3">
        <v>0.16666666666600002</v>
      </c>
      <c r="V3">
        <v>0.33333333333299997</v>
      </c>
      <c r="W3">
        <v>0.5</v>
      </c>
      <c r="X3">
        <v>0.14285714285699999</v>
      </c>
      <c r="Y3">
        <v>0.4</v>
      </c>
      <c r="Z3">
        <v>0.5</v>
      </c>
      <c r="AA3">
        <v>0.125</v>
      </c>
      <c r="AB3">
        <v>0.33333333333299997</v>
      </c>
      <c r="AC3">
        <v>0.4</v>
      </c>
      <c r="AD3">
        <v>0.5</v>
      </c>
      <c r="AE3">
        <v>0.375</v>
      </c>
      <c r="AF3">
        <v>0.14285714285699999</v>
      </c>
      <c r="AG3">
        <v>0.2</v>
      </c>
      <c r="AH3">
        <v>0.33333333333299997</v>
      </c>
      <c r="AI3">
        <v>0.16666666666600002</v>
      </c>
      <c r="AJ3">
        <v>0</v>
      </c>
      <c r="AK3">
        <v>0.8</v>
      </c>
      <c r="AL3">
        <v>0.14285714285699999</v>
      </c>
      <c r="AM3">
        <v>0</v>
      </c>
      <c r="AN3">
        <v>0.6</v>
      </c>
      <c r="AO3">
        <v>0.16666666666600002</v>
      </c>
      <c r="AP3">
        <v>0</v>
      </c>
      <c r="AQ3">
        <v>0.25</v>
      </c>
      <c r="AR3">
        <v>0.5</v>
      </c>
      <c r="AS3">
        <v>0.16666666666600002</v>
      </c>
      <c r="AT3">
        <v>0.33333333333299997</v>
      </c>
      <c r="AU3">
        <v>0.125</v>
      </c>
      <c r="AV3">
        <v>0.57142857142799997</v>
      </c>
      <c r="AW3">
        <v>0.25</v>
      </c>
      <c r="AX3">
        <v>0.5</v>
      </c>
      <c r="AY3">
        <v>0</v>
      </c>
      <c r="AZ3">
        <v>0.5</v>
      </c>
      <c r="BA3">
        <v>0.55555555555500002</v>
      </c>
      <c r="BB3">
        <v>0.57142857142799997</v>
      </c>
      <c r="BC3">
        <v>0.428571428571</v>
      </c>
      <c r="BD3">
        <v>0.55555555555500002</v>
      </c>
      <c r="BE3">
        <v>0.4</v>
      </c>
      <c r="BF3">
        <v>0</v>
      </c>
      <c r="BG3">
        <v>0.444444444444</v>
      </c>
      <c r="BH3">
        <v>0.28571428571399998</v>
      </c>
      <c r="BI3">
        <v>0.416666666666</v>
      </c>
      <c r="BJ3">
        <v>0.14285714285699999</v>
      </c>
      <c r="BK3">
        <v>0.6</v>
      </c>
      <c r="BL3">
        <v>0.16666666666600002</v>
      </c>
      <c r="BM3">
        <v>0.77777777777699997</v>
      </c>
      <c r="BN3">
        <v>0.33333333333299997</v>
      </c>
      <c r="BO3">
        <v>0.33333333333299997</v>
      </c>
      <c r="BP3">
        <v>0.222222222222</v>
      </c>
      <c r="BQ3">
        <v>0.5</v>
      </c>
      <c r="BR3">
        <v>0.55555555555500002</v>
      </c>
      <c r="BS3">
        <v>0.36363636363599999</v>
      </c>
      <c r="BT3">
        <v>0</v>
      </c>
      <c r="BU3">
        <v>0.27272727272699998</v>
      </c>
      <c r="BV3">
        <v>0.25</v>
      </c>
      <c r="BW3">
        <v>0</v>
      </c>
      <c r="BX3">
        <v>7.6923076923000003E-2</v>
      </c>
      <c r="BY3">
        <v>0.428571428571</v>
      </c>
      <c r="BZ3">
        <v>0.2</v>
      </c>
      <c r="CA3">
        <v>0.61538461538400002</v>
      </c>
      <c r="CB3">
        <v>0.416666666666</v>
      </c>
      <c r="CC3">
        <v>0.21428571428499998</v>
      </c>
      <c r="CD3">
        <v>0.14285714285699999</v>
      </c>
      <c r="CE3">
        <v>0.25</v>
      </c>
      <c r="CF3">
        <v>0.3</v>
      </c>
    </row>
    <row r="4" spans="1:84" x14ac:dyDescent="0.25">
      <c r="A4" t="s">
        <v>6</v>
      </c>
      <c r="B4" t="s">
        <v>4</v>
      </c>
      <c r="C4" t="s">
        <v>7</v>
      </c>
      <c r="D4">
        <v>0.42105263157800005</v>
      </c>
      <c r="E4">
        <v>0.33333333333299997</v>
      </c>
      <c r="F4">
        <v>0.48148148148100001</v>
      </c>
      <c r="G4">
        <v>0.31428571428500002</v>
      </c>
      <c r="H4">
        <v>0.54054054054</v>
      </c>
      <c r="I4">
        <v>0.48</v>
      </c>
      <c r="J4">
        <v>0.5</v>
      </c>
      <c r="K4">
        <v>0.36</v>
      </c>
      <c r="L4">
        <v>0.49019607843099999</v>
      </c>
      <c r="M4">
        <v>0.521739130434</v>
      </c>
      <c r="N4">
        <v>0.41176470588199998</v>
      </c>
      <c r="O4">
        <v>0.46666666666599999</v>
      </c>
      <c r="P4">
        <v>0.52941176470499995</v>
      </c>
      <c r="Q4">
        <v>0.4</v>
      </c>
      <c r="R4">
        <v>0.65909090909000001</v>
      </c>
      <c r="S4">
        <v>0.5</v>
      </c>
      <c r="T4">
        <v>0.44186046511599997</v>
      </c>
      <c r="U4">
        <v>0.39393939393899996</v>
      </c>
      <c r="V4">
        <v>0.34375</v>
      </c>
      <c r="W4">
        <v>0.57142857142799997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0.28571428571399998</v>
      </c>
      <c r="AF4">
        <v>0.52941176470499995</v>
      </c>
      <c r="AG4">
        <v>0.6</v>
      </c>
      <c r="AH4">
        <v>0.54545454545399996</v>
      </c>
      <c r="AI4">
        <v>0.33333333333299997</v>
      </c>
      <c r="AJ4">
        <v>0.625</v>
      </c>
      <c r="AK4">
        <v>0.64285714285699991</v>
      </c>
      <c r="AL4">
        <v>0.58333333333299997</v>
      </c>
      <c r="AM4">
        <v>0.444444444444</v>
      </c>
      <c r="AN4">
        <v>0.28571428571399998</v>
      </c>
      <c r="AO4">
        <v>0.5</v>
      </c>
      <c r="AP4">
        <v>0.66666666666599994</v>
      </c>
      <c r="AQ4">
        <v>0.47058823529400001</v>
      </c>
      <c r="AR4">
        <v>0.53846153846099998</v>
      </c>
      <c r="AS4">
        <v>0.33333333333299997</v>
      </c>
      <c r="AT4">
        <v>0.27272727272699998</v>
      </c>
      <c r="AU4">
        <v>0.4375</v>
      </c>
      <c r="AV4">
        <v>0.444444444444</v>
      </c>
      <c r="AW4">
        <v>0.6</v>
      </c>
      <c r="AX4">
        <v>0.46153846153800004</v>
      </c>
      <c r="AY4">
        <v>0.23076923076900002</v>
      </c>
      <c r="AZ4">
        <v>0.47058823529400001</v>
      </c>
      <c r="BA4">
        <v>0.25</v>
      </c>
      <c r="BB4">
        <v>0.4</v>
      </c>
      <c r="BC4">
        <v>0.7142857142850001</v>
      </c>
      <c r="BD4">
        <v>0.5</v>
      </c>
      <c r="BE4">
        <v>0.61538461538400002</v>
      </c>
      <c r="BF4">
        <v>0.30769230769200001</v>
      </c>
      <c r="BG4">
        <v>0.375</v>
      </c>
      <c r="BH4">
        <v>0.41176470588199998</v>
      </c>
      <c r="BI4">
        <v>0.16666666666600002</v>
      </c>
      <c r="BJ4">
        <v>0.69230769230700007</v>
      </c>
      <c r="BK4">
        <v>0.5</v>
      </c>
      <c r="BL4">
        <v>0.1</v>
      </c>
      <c r="BM4">
        <v>0.5</v>
      </c>
      <c r="BN4">
        <v>0.66666666666599994</v>
      </c>
      <c r="BO4">
        <v>0.444444444444</v>
      </c>
      <c r="BP4">
        <v>0.5</v>
      </c>
      <c r="BQ4">
        <v>0.625</v>
      </c>
      <c r="BR4">
        <v>0.52941176470499995</v>
      </c>
      <c r="BS4">
        <v>0.61111111111100003</v>
      </c>
      <c r="BT4">
        <v>0.47826086956499997</v>
      </c>
      <c r="BU4">
        <v>0.6875</v>
      </c>
      <c r="BV4">
        <v>0.444444444444</v>
      </c>
      <c r="BW4">
        <v>0.69230769230700007</v>
      </c>
      <c r="BX4">
        <v>0.47619047618999999</v>
      </c>
      <c r="BY4">
        <v>0.63636363636299997</v>
      </c>
      <c r="BZ4">
        <v>0.29411764705799998</v>
      </c>
      <c r="CA4">
        <v>0.72727272727199999</v>
      </c>
      <c r="CB4">
        <v>0.444444444444</v>
      </c>
      <c r="CC4">
        <v>0.63636363636299997</v>
      </c>
      <c r="CD4">
        <v>0.61538461538400002</v>
      </c>
      <c r="CE4">
        <v>0.357142857142</v>
      </c>
      <c r="CF4">
        <v>0.384615384615</v>
      </c>
    </row>
    <row r="5" spans="1:84" x14ac:dyDescent="0.25">
      <c r="A5" t="s">
        <v>3</v>
      </c>
      <c r="B5" t="s">
        <v>8</v>
      </c>
      <c r="C5" t="s">
        <v>9</v>
      </c>
      <c r="D5">
        <v>0</v>
      </c>
      <c r="E5">
        <v>1</v>
      </c>
      <c r="F5">
        <v>0</v>
      </c>
      <c r="G5">
        <v>0.5</v>
      </c>
      <c r="H5">
        <v>0.5</v>
      </c>
      <c r="I5">
        <v>0.5</v>
      </c>
      <c r="J5">
        <v>0.4</v>
      </c>
      <c r="K5">
        <v>0.6</v>
      </c>
      <c r="L5">
        <v>0.66666666666599994</v>
      </c>
      <c r="M5">
        <v>0.6</v>
      </c>
      <c r="N5">
        <v>0</v>
      </c>
      <c r="O5">
        <v>1</v>
      </c>
      <c r="P5">
        <v>0.5</v>
      </c>
      <c r="Q5">
        <v>0.4</v>
      </c>
      <c r="R5">
        <v>1</v>
      </c>
      <c r="S5">
        <v>0.4</v>
      </c>
      <c r="T5">
        <v>1</v>
      </c>
      <c r="U5">
        <v>1</v>
      </c>
      <c r="V5">
        <v>0.33333333333299997</v>
      </c>
      <c r="W5">
        <v>0</v>
      </c>
      <c r="X5">
        <v>0</v>
      </c>
      <c r="Y5">
        <v>0.5</v>
      </c>
      <c r="Z5">
        <v>0.4</v>
      </c>
      <c r="AA5">
        <v>0.25</v>
      </c>
      <c r="AB5">
        <v>0</v>
      </c>
      <c r="AC5">
        <v>0</v>
      </c>
      <c r="AD5">
        <v>0.444444444444</v>
      </c>
      <c r="AE5">
        <v>0.5</v>
      </c>
      <c r="AF5">
        <v>0.4</v>
      </c>
      <c r="AG5">
        <v>0.55555555555500002</v>
      </c>
      <c r="AH5">
        <v>0.66666666666599994</v>
      </c>
      <c r="AI5">
        <v>0.5</v>
      </c>
      <c r="AJ5">
        <v>0.33333333333299997</v>
      </c>
      <c r="AK5">
        <v>0.4</v>
      </c>
      <c r="AL5">
        <v>1</v>
      </c>
      <c r="AM5">
        <v>0</v>
      </c>
      <c r="AN5">
        <v>0.6</v>
      </c>
      <c r="AO5">
        <v>0.33333333333299997</v>
      </c>
      <c r="AP5">
        <v>0.28571428571399998</v>
      </c>
      <c r="AQ5">
        <v>0.428571428571</v>
      </c>
      <c r="AR5">
        <v>0.16666666666600002</v>
      </c>
      <c r="AS5">
        <v>0</v>
      </c>
      <c r="AT5">
        <v>0</v>
      </c>
      <c r="AU5">
        <v>0.33333333333299997</v>
      </c>
      <c r="AV5">
        <v>0.4</v>
      </c>
      <c r="AW5">
        <v>0.75</v>
      </c>
      <c r="AX5">
        <v>0.5</v>
      </c>
      <c r="AY5">
        <v>0.66666666666599994</v>
      </c>
      <c r="AZ5">
        <v>0</v>
      </c>
      <c r="BA5">
        <v>0.25</v>
      </c>
      <c r="BB5">
        <v>0.4</v>
      </c>
      <c r="BC5">
        <v>0</v>
      </c>
      <c r="BD5">
        <v>0.25</v>
      </c>
      <c r="BE5">
        <v>0.5</v>
      </c>
      <c r="BF5">
        <v>0.16666666666600002</v>
      </c>
      <c r="BG5">
        <v>0.28571428571399998</v>
      </c>
      <c r="BH5">
        <v>0.5</v>
      </c>
      <c r="BI5">
        <v>0.5</v>
      </c>
      <c r="BJ5">
        <v>0.28571428571399998</v>
      </c>
      <c r="BK5">
        <v>0.57142857142799997</v>
      </c>
      <c r="BL5">
        <v>0.5</v>
      </c>
      <c r="BM5">
        <v>0.25</v>
      </c>
      <c r="BN5">
        <v>0.8</v>
      </c>
      <c r="BO5">
        <v>0.33333333333299997</v>
      </c>
      <c r="BP5">
        <v>0.5</v>
      </c>
      <c r="BQ5">
        <v>0.25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0.5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0.5</v>
      </c>
      <c r="S6">
        <v>1</v>
      </c>
      <c r="T6">
        <v>0</v>
      </c>
      <c r="U6">
        <v>0</v>
      </c>
      <c r="V6">
        <v>0</v>
      </c>
      <c r="W6">
        <v>0.25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0.33333333333299997</v>
      </c>
      <c r="AK6">
        <v>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0.66666666666599994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0.5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0.5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</row>
    <row r="7" spans="1:84" x14ac:dyDescent="0.25">
      <c r="A7" t="s">
        <v>11</v>
      </c>
      <c r="B7" t="s">
        <v>12</v>
      </c>
      <c r="C7" t="s">
        <v>13</v>
      </c>
      <c r="D7">
        <v>0.64285714285699991</v>
      </c>
      <c r="E7">
        <v>0.3</v>
      </c>
      <c r="F7">
        <v>0.5</v>
      </c>
      <c r="G7">
        <v>0.5</v>
      </c>
      <c r="H7">
        <v>0.76923076923</v>
      </c>
      <c r="I7">
        <v>0.72727272727199999</v>
      </c>
      <c r="J7">
        <v>0.6</v>
      </c>
      <c r="K7">
        <v>0.57142857142799997</v>
      </c>
      <c r="L7">
        <v>0.46666666666599999</v>
      </c>
      <c r="M7">
        <v>0.55555555555500002</v>
      </c>
      <c r="N7">
        <v>0.55555555555500002</v>
      </c>
      <c r="O7">
        <v>0.66666666666599994</v>
      </c>
      <c r="P7">
        <v>0.66666666666599994</v>
      </c>
      <c r="Q7">
        <v>0.5</v>
      </c>
      <c r="R7">
        <v>0.46666666666599999</v>
      </c>
      <c r="S7">
        <v>0.5</v>
      </c>
      <c r="T7">
        <v>0.27272727272699998</v>
      </c>
      <c r="U7">
        <v>0.5</v>
      </c>
      <c r="V7">
        <v>0.7142857142850001</v>
      </c>
      <c r="W7">
        <v>0.7142857142850001</v>
      </c>
      <c r="X7">
        <v>0.57142857142799997</v>
      </c>
      <c r="Y7">
        <v>0.3</v>
      </c>
      <c r="Z7">
        <v>0.4</v>
      </c>
      <c r="AA7">
        <v>0.73333333333299999</v>
      </c>
      <c r="AB7">
        <v>0.625</v>
      </c>
      <c r="AC7">
        <v>0.4</v>
      </c>
      <c r="AD7">
        <v>0.66666666666599994</v>
      </c>
      <c r="AE7">
        <v>0.7142857142850001</v>
      </c>
      <c r="AF7">
        <v>0.625</v>
      </c>
      <c r="AG7">
        <v>0.61538461538400002</v>
      </c>
      <c r="AH7">
        <v>0.5</v>
      </c>
      <c r="AI7">
        <v>0.8</v>
      </c>
      <c r="AJ7">
        <v>0.7</v>
      </c>
      <c r="AK7">
        <v>0.69230769230700007</v>
      </c>
      <c r="AL7">
        <v>0.25</v>
      </c>
      <c r="AM7">
        <v>0.5</v>
      </c>
      <c r="AN7">
        <v>0.64285714285699991</v>
      </c>
      <c r="AO7">
        <v>0.384615384615</v>
      </c>
      <c r="AP7">
        <v>0.5</v>
      </c>
      <c r="AQ7">
        <v>0.66666666666599994</v>
      </c>
      <c r="AR7">
        <v>0.428571428571</v>
      </c>
      <c r="AS7">
        <v>0.75</v>
      </c>
      <c r="AT7">
        <v>0.7</v>
      </c>
      <c r="AU7">
        <v>0.33333333333299997</v>
      </c>
      <c r="AV7">
        <v>0.55555555555500002</v>
      </c>
      <c r="AW7">
        <v>0.4</v>
      </c>
      <c r="AX7">
        <v>0.4</v>
      </c>
      <c r="AY7">
        <v>0.6</v>
      </c>
      <c r="AZ7">
        <v>0.76923076923</v>
      </c>
      <c r="BA7">
        <v>0.625</v>
      </c>
      <c r="BB7">
        <v>0.416666666666</v>
      </c>
      <c r="BC7">
        <v>0.66666666666599994</v>
      </c>
      <c r="BD7">
        <v>0.357142857142</v>
      </c>
      <c r="BE7">
        <v>0.625</v>
      </c>
      <c r="BF7">
        <v>0.7142857142850001</v>
      </c>
      <c r="BG7">
        <v>0.444444444444</v>
      </c>
      <c r="BH7">
        <v>0.33333333333299997</v>
      </c>
      <c r="BI7">
        <v>0.5</v>
      </c>
      <c r="BJ7">
        <v>0.384615384615</v>
      </c>
      <c r="BK7">
        <v>0.5625</v>
      </c>
      <c r="BL7">
        <v>1</v>
      </c>
      <c r="BM7">
        <v>0.5</v>
      </c>
      <c r="BN7">
        <v>0.55555555555500002</v>
      </c>
      <c r="BO7">
        <v>0.16666666666600002</v>
      </c>
      <c r="BP7">
        <v>0.55555555555500002</v>
      </c>
      <c r="BQ7">
        <v>0.33333333333299997</v>
      </c>
      <c r="BR7">
        <v>0.25</v>
      </c>
      <c r="BS7">
        <v>0.63636363636299997</v>
      </c>
      <c r="BT7">
        <v>0.375</v>
      </c>
      <c r="BU7">
        <v>0.46153846153800004</v>
      </c>
      <c r="BV7">
        <v>0.5</v>
      </c>
      <c r="BW7">
        <v>0.444444444444</v>
      </c>
      <c r="BX7">
        <v>0.3</v>
      </c>
      <c r="BY7">
        <v>0.428571428571</v>
      </c>
      <c r="BZ7">
        <v>0.857142857142</v>
      </c>
      <c r="CA7">
        <v>0.7142857142850001</v>
      </c>
      <c r="CB7">
        <v>0.5</v>
      </c>
      <c r="CC7">
        <v>0.4</v>
      </c>
      <c r="CD7">
        <v>0.8</v>
      </c>
      <c r="CE7">
        <v>0.5</v>
      </c>
      <c r="CF7">
        <v>0.444444444444</v>
      </c>
    </row>
    <row r="8" spans="1:84" x14ac:dyDescent="0.25">
      <c r="A8" t="s">
        <v>14</v>
      </c>
      <c r="B8" t="s">
        <v>12</v>
      </c>
      <c r="C8" t="s">
        <v>15</v>
      </c>
      <c r="D8">
        <v>0.25925925925900001</v>
      </c>
      <c r="E8">
        <v>0.291666666666</v>
      </c>
      <c r="F8">
        <v>0.27272727272699998</v>
      </c>
      <c r="G8">
        <v>0.25</v>
      </c>
      <c r="H8">
        <v>0.25</v>
      </c>
      <c r="I8">
        <v>0.29411764705799998</v>
      </c>
      <c r="J8">
        <v>0.13043478260800001</v>
      </c>
      <c r="K8">
        <v>0.30434782608599997</v>
      </c>
      <c r="L8">
        <v>0.15384615384600001</v>
      </c>
      <c r="M8">
        <v>0.5</v>
      </c>
      <c r="N8">
        <v>0.291666666666</v>
      </c>
      <c r="O8">
        <v>0.15789473684200001</v>
      </c>
      <c r="P8">
        <v>0.181818181818</v>
      </c>
      <c r="Q8">
        <v>0.18518518518499999</v>
      </c>
      <c r="R8">
        <v>0.34782608695599998</v>
      </c>
      <c r="S8">
        <v>0.17948717948699999</v>
      </c>
      <c r="T8">
        <v>0.105263157894</v>
      </c>
      <c r="U8">
        <v>0.16666666666600002</v>
      </c>
      <c r="V8">
        <v>0.23809523809499999</v>
      </c>
      <c r="W8">
        <v>0.10344827586199999</v>
      </c>
      <c r="X8">
        <v>0.280701754385</v>
      </c>
      <c r="Y8">
        <v>0.44554455445499996</v>
      </c>
      <c r="Z8">
        <v>0.43010752688099996</v>
      </c>
      <c r="AA8">
        <v>0.30769230769200001</v>
      </c>
      <c r="AB8">
        <v>0.27906976744099998</v>
      </c>
      <c r="AC8">
        <v>0.392156862745</v>
      </c>
      <c r="AD8">
        <v>0.2</v>
      </c>
      <c r="AE8">
        <v>0.38775510204000002</v>
      </c>
      <c r="AF8">
        <v>0.34920634920600002</v>
      </c>
      <c r="AG8">
        <v>0.33333333333299997</v>
      </c>
      <c r="AH8">
        <v>0.357142857142</v>
      </c>
      <c r="AI8">
        <v>0.375</v>
      </c>
      <c r="AJ8">
        <v>0.28260869565199997</v>
      </c>
      <c r="AK8">
        <v>0.3</v>
      </c>
      <c r="AL8">
        <v>0.37209302325499999</v>
      </c>
      <c r="AM8">
        <v>0.32352941176400002</v>
      </c>
      <c r="AN8">
        <v>0.27659574467999998</v>
      </c>
      <c r="AO8">
        <v>0.34693877551000002</v>
      </c>
      <c r="AP8">
        <v>0.33333333333299997</v>
      </c>
      <c r="AQ8">
        <v>0.30232558139499999</v>
      </c>
      <c r="AR8">
        <v>0.44680851063799998</v>
      </c>
      <c r="AS8">
        <v>0.40540540540499997</v>
      </c>
      <c r="AT8">
        <v>0.181818181818</v>
      </c>
      <c r="AU8">
        <v>0.296875</v>
      </c>
      <c r="AV8">
        <v>0.280701754385</v>
      </c>
      <c r="AW8">
        <v>0.428571428571</v>
      </c>
      <c r="AX8">
        <v>0.360655737704</v>
      </c>
      <c r="AY8">
        <v>0.357142857142</v>
      </c>
      <c r="AZ8">
        <v>0.33333333333299997</v>
      </c>
      <c r="BA8">
        <v>0.17543859649099999</v>
      </c>
      <c r="BB8">
        <v>0.33870967741900004</v>
      </c>
      <c r="BC8">
        <v>0.24</v>
      </c>
      <c r="BD8">
        <v>0.14893617021200001</v>
      </c>
      <c r="BE8">
        <v>0.194444444444</v>
      </c>
      <c r="BF8">
        <v>0.26415094339599998</v>
      </c>
      <c r="BG8">
        <v>0.41509433962199999</v>
      </c>
      <c r="BH8">
        <v>0.23076923076900002</v>
      </c>
      <c r="BI8">
        <v>0.42553191489299996</v>
      </c>
      <c r="BJ8">
        <v>0.260869565217</v>
      </c>
      <c r="BK8">
        <v>0.357142857142</v>
      </c>
      <c r="BL8">
        <v>0.255319148936</v>
      </c>
      <c r="BM8">
        <v>0.33333333333299997</v>
      </c>
      <c r="BN8">
        <v>0.35294117647000001</v>
      </c>
      <c r="BO8">
        <v>0.34722222222200005</v>
      </c>
      <c r="BP8">
        <v>0.32142857142799997</v>
      </c>
      <c r="BQ8">
        <v>0.357142857142</v>
      </c>
      <c r="BR8">
        <v>0.22727272727199999</v>
      </c>
      <c r="BS8">
        <v>0.37878787878700004</v>
      </c>
      <c r="BT8">
        <v>0.36734693877500002</v>
      </c>
      <c r="BU8">
        <v>0.416666666666</v>
      </c>
      <c r="BV8">
        <v>0.35</v>
      </c>
      <c r="BW8">
        <v>0.32352941176400002</v>
      </c>
      <c r="BX8">
        <v>0.31428571428500002</v>
      </c>
      <c r="BY8">
        <v>0.34328358208900001</v>
      </c>
      <c r="BZ8">
        <v>0.33333333333299997</v>
      </c>
      <c r="CA8">
        <v>0.34545454545400001</v>
      </c>
      <c r="CB8">
        <v>0.25</v>
      </c>
      <c r="CC8">
        <v>0.29577464788699998</v>
      </c>
      <c r="CD8">
        <v>0.416666666666</v>
      </c>
      <c r="CE8">
        <v>0.32075471698100005</v>
      </c>
      <c r="CF8">
        <v>0.26984126984099999</v>
      </c>
    </row>
    <row r="9" spans="1:84" x14ac:dyDescent="0.25">
      <c r="A9" t="s">
        <v>11</v>
      </c>
      <c r="B9" t="s">
        <v>16</v>
      </c>
      <c r="C9" t="s">
        <v>17</v>
      </c>
      <c r="D9">
        <v>0.75</v>
      </c>
      <c r="E9">
        <v>0.66666666666599994</v>
      </c>
      <c r="F9">
        <v>0</v>
      </c>
      <c r="G9">
        <v>0.5</v>
      </c>
      <c r="H9">
        <v>0</v>
      </c>
      <c r="I9">
        <v>0.66666666666599994</v>
      </c>
      <c r="J9">
        <v>0.4</v>
      </c>
      <c r="K9">
        <v>0.66666666666599994</v>
      </c>
      <c r="L9">
        <v>0.57142857142799997</v>
      </c>
      <c r="M9">
        <v>0.5</v>
      </c>
      <c r="N9">
        <v>0.2</v>
      </c>
      <c r="O9">
        <v>0.5</v>
      </c>
      <c r="P9">
        <v>0.5</v>
      </c>
      <c r="Q9">
        <v>0.4</v>
      </c>
      <c r="R9">
        <v>0.444444444444</v>
      </c>
      <c r="S9">
        <v>0.375</v>
      </c>
      <c r="T9">
        <v>0.3</v>
      </c>
      <c r="U9">
        <v>0.5</v>
      </c>
      <c r="V9">
        <v>0</v>
      </c>
      <c r="W9">
        <v>0.25</v>
      </c>
      <c r="X9">
        <v>1</v>
      </c>
      <c r="Y9">
        <v>0.8</v>
      </c>
      <c r="Z9">
        <v>0.75</v>
      </c>
      <c r="AA9">
        <v>0.6</v>
      </c>
      <c r="AB9">
        <v>0.857142857142</v>
      </c>
      <c r="AC9">
        <v>0.375</v>
      </c>
      <c r="AD9">
        <v>0.625</v>
      </c>
      <c r="AE9">
        <v>0.33333333333299997</v>
      </c>
      <c r="AF9">
        <v>0.66666666666599994</v>
      </c>
      <c r="AG9">
        <v>0.61538461538400002</v>
      </c>
      <c r="AH9">
        <v>0.57142857142799997</v>
      </c>
      <c r="AI9">
        <v>0.5</v>
      </c>
      <c r="AJ9">
        <v>0.375</v>
      </c>
      <c r="AK9">
        <v>0.25</v>
      </c>
      <c r="AL9">
        <v>0.28571428571399998</v>
      </c>
      <c r="AM9">
        <v>0.222222222222</v>
      </c>
      <c r="AN9">
        <v>0.27272727272699998</v>
      </c>
      <c r="AO9">
        <v>0.5</v>
      </c>
      <c r="AP9">
        <v>0.33333333333299997</v>
      </c>
      <c r="AQ9">
        <v>0.5</v>
      </c>
      <c r="AR9">
        <v>0.5</v>
      </c>
      <c r="AS9">
        <v>0.25</v>
      </c>
      <c r="AT9">
        <v>0.16666666666600002</v>
      </c>
      <c r="AU9">
        <v>0.4</v>
      </c>
      <c r="AV9">
        <v>0</v>
      </c>
      <c r="AW9">
        <v>0.2</v>
      </c>
      <c r="AX9">
        <v>0.66666666666599994</v>
      </c>
      <c r="AY9">
        <v>0</v>
      </c>
      <c r="AZ9">
        <v>0.4</v>
      </c>
      <c r="BA9">
        <v>0.125</v>
      </c>
      <c r="BB9">
        <v>0.4</v>
      </c>
      <c r="BC9">
        <v>0.3</v>
      </c>
      <c r="BD9">
        <v>0</v>
      </c>
      <c r="BE9">
        <v>0.375</v>
      </c>
      <c r="BF9">
        <v>0.6</v>
      </c>
      <c r="BG9">
        <v>8.3333333333000012E-2</v>
      </c>
      <c r="BH9">
        <v>0</v>
      </c>
      <c r="BI9">
        <v>0.375</v>
      </c>
      <c r="BJ9">
        <v>0.428571428571</v>
      </c>
      <c r="BK9">
        <v>0.5</v>
      </c>
      <c r="BL9">
        <v>0.33333333333299997</v>
      </c>
      <c r="BM9">
        <v>0</v>
      </c>
      <c r="BN9">
        <v>0</v>
      </c>
      <c r="BO9">
        <v>0.5</v>
      </c>
      <c r="BP9">
        <v>0.2</v>
      </c>
      <c r="BQ9">
        <v>0.57142857142799997</v>
      </c>
      <c r="BR9">
        <v>0.5</v>
      </c>
      <c r="BS9">
        <v>0.36363636363599999</v>
      </c>
      <c r="BT9">
        <v>0.25</v>
      </c>
      <c r="BU9">
        <v>0.54545454545399996</v>
      </c>
      <c r="BV9">
        <v>0.26666666666600003</v>
      </c>
      <c r="BW9">
        <v>0.6</v>
      </c>
      <c r="BX9">
        <v>0.36363636363599999</v>
      </c>
      <c r="BY9">
        <v>0.54545454545399996</v>
      </c>
      <c r="BZ9">
        <v>0.25</v>
      </c>
      <c r="CA9">
        <v>0.25</v>
      </c>
      <c r="CB9">
        <v>0.25</v>
      </c>
      <c r="CC9">
        <v>0.181818181818</v>
      </c>
      <c r="CD9">
        <v>0.6</v>
      </c>
      <c r="CE9">
        <v>0.75</v>
      </c>
      <c r="CF9">
        <v>0.5</v>
      </c>
    </row>
    <row r="10" spans="1:84" x14ac:dyDescent="0.25">
      <c r="A10" t="s">
        <v>14</v>
      </c>
      <c r="B10" t="s">
        <v>16</v>
      </c>
      <c r="C10" t="s">
        <v>18</v>
      </c>
      <c r="D10">
        <v>0.5</v>
      </c>
      <c r="E10">
        <v>0</v>
      </c>
      <c r="F10">
        <v>0</v>
      </c>
      <c r="G10">
        <v>0.4</v>
      </c>
      <c r="H10">
        <v>1</v>
      </c>
      <c r="I10">
        <v>0.5</v>
      </c>
      <c r="J10">
        <v>0.66666666666599994</v>
      </c>
      <c r="K10">
        <v>1</v>
      </c>
      <c r="L10">
        <v>0.428571428571</v>
      </c>
      <c r="M10">
        <v>0.66666666666599994</v>
      </c>
      <c r="N10">
        <v>0.5</v>
      </c>
      <c r="O10">
        <v>1</v>
      </c>
      <c r="P10">
        <v>0.4</v>
      </c>
      <c r="Q10">
        <v>0.6</v>
      </c>
      <c r="R10">
        <v>0.5</v>
      </c>
      <c r="S10">
        <v>0.28571428571399998</v>
      </c>
      <c r="T10">
        <v>0.57142857142799997</v>
      </c>
      <c r="U10">
        <v>0.25</v>
      </c>
      <c r="V10">
        <v>0.33333333333299997</v>
      </c>
      <c r="W10">
        <v>0</v>
      </c>
      <c r="X10">
        <v>0.75</v>
      </c>
      <c r="Y10">
        <v>0.2</v>
      </c>
      <c r="Z10">
        <v>0.66666666666599994</v>
      </c>
      <c r="AA10">
        <v>0.6</v>
      </c>
      <c r="AB10">
        <v>0.5</v>
      </c>
      <c r="AC10">
        <v>0.8</v>
      </c>
      <c r="AD10">
        <v>0.5</v>
      </c>
      <c r="AE10">
        <v>0.66666666666599994</v>
      </c>
      <c r="AF10">
        <v>0.66666666666599994</v>
      </c>
      <c r="AG10">
        <v>0.4</v>
      </c>
      <c r="AH10">
        <v>0.5</v>
      </c>
      <c r="AI10">
        <v>0.33333333333299997</v>
      </c>
      <c r="AJ10">
        <v>0.428571428571</v>
      </c>
      <c r="AK10">
        <v>0.4</v>
      </c>
      <c r="AL10">
        <v>0.33333333333299997</v>
      </c>
      <c r="AM10">
        <v>0.5</v>
      </c>
      <c r="AN10">
        <v>0.2</v>
      </c>
      <c r="AO10">
        <v>0.2</v>
      </c>
      <c r="AP10">
        <v>0.55555555555500002</v>
      </c>
      <c r="AQ10">
        <v>0.428571428571</v>
      </c>
      <c r="AR10">
        <v>0.83333333333300008</v>
      </c>
      <c r="AS10">
        <v>0.28571428571399998</v>
      </c>
      <c r="AT10">
        <v>0.5</v>
      </c>
      <c r="AU10">
        <v>0.4</v>
      </c>
      <c r="AV10">
        <v>0.33333333333299997</v>
      </c>
      <c r="AW10">
        <v>0.4</v>
      </c>
      <c r="AX10">
        <v>1</v>
      </c>
      <c r="AY10">
        <v>0.66666666666599994</v>
      </c>
      <c r="AZ10">
        <v>0.5</v>
      </c>
      <c r="BA10">
        <v>0.36363636363599999</v>
      </c>
      <c r="BB10">
        <v>0.66666666666599994</v>
      </c>
      <c r="BC10">
        <v>0.28571428571399998</v>
      </c>
      <c r="BD10">
        <v>0</v>
      </c>
      <c r="BE10">
        <v>1</v>
      </c>
      <c r="BF10">
        <v>0.428571428571</v>
      </c>
      <c r="BG10">
        <v>0.5</v>
      </c>
      <c r="BH10">
        <v>0.5</v>
      </c>
      <c r="BI10">
        <v>0.4</v>
      </c>
      <c r="BJ10">
        <v>0.222222222222</v>
      </c>
      <c r="BK10">
        <v>0.5</v>
      </c>
      <c r="BL10">
        <v>0.75</v>
      </c>
      <c r="BM10">
        <v>0.4</v>
      </c>
      <c r="BN10">
        <v>0.66666666666599994</v>
      </c>
      <c r="BO10">
        <v>0</v>
      </c>
      <c r="BP10">
        <v>0.444444444444</v>
      </c>
      <c r="BQ10">
        <v>0.416666666666</v>
      </c>
      <c r="BR10">
        <v>0.6</v>
      </c>
      <c r="BS10">
        <v>0.14285714285699999</v>
      </c>
      <c r="BT10">
        <v>0.5</v>
      </c>
      <c r="BU10">
        <v>0.375</v>
      </c>
      <c r="BV10">
        <v>0.66666666666599994</v>
      </c>
      <c r="BW10">
        <v>0.33333333333299997</v>
      </c>
      <c r="BX10">
        <v>0.75</v>
      </c>
      <c r="BY10">
        <v>0.4</v>
      </c>
      <c r="BZ10">
        <v>0.45454545454500001</v>
      </c>
      <c r="CA10">
        <v>0.75</v>
      </c>
      <c r="CB10">
        <v>0</v>
      </c>
      <c r="CC10">
        <v>0.57142857142799997</v>
      </c>
      <c r="CD10">
        <v>0.4</v>
      </c>
      <c r="CE10">
        <v>0.33333333333299997</v>
      </c>
      <c r="CF10">
        <v>0.5</v>
      </c>
    </row>
    <row r="11" spans="1:84" x14ac:dyDescent="0.25">
      <c r="A11" t="s">
        <v>11</v>
      </c>
      <c r="B11" t="s">
        <v>19</v>
      </c>
      <c r="C11" t="s">
        <v>20</v>
      </c>
      <c r="D11">
        <v>0.27272727272699998</v>
      </c>
      <c r="E11">
        <v>0.375</v>
      </c>
      <c r="F11">
        <v>0.4</v>
      </c>
      <c r="G11">
        <v>0.33333333333299997</v>
      </c>
      <c r="H11">
        <v>0.25</v>
      </c>
      <c r="I11">
        <v>0.428571428571</v>
      </c>
      <c r="J11">
        <v>0.5</v>
      </c>
      <c r="K11">
        <v>0</v>
      </c>
      <c r="L11">
        <v>0.33333333333299997</v>
      </c>
      <c r="M11">
        <v>0.15384615384600001</v>
      </c>
      <c r="N11">
        <v>0.2</v>
      </c>
      <c r="O11">
        <v>0.5</v>
      </c>
      <c r="P11">
        <v>0.222222222222</v>
      </c>
      <c r="Q11">
        <v>0.16666666666600002</v>
      </c>
      <c r="R11">
        <v>0.33333333333299997</v>
      </c>
      <c r="S11">
        <v>0.5</v>
      </c>
      <c r="T11">
        <v>0.16666666666600002</v>
      </c>
      <c r="U11">
        <v>0.55555555555500002</v>
      </c>
      <c r="V11">
        <v>0</v>
      </c>
      <c r="W11">
        <v>0.33333333333299997</v>
      </c>
      <c r="X11">
        <v>0.36363636363599999</v>
      </c>
      <c r="Y11">
        <v>0.53846153846099998</v>
      </c>
      <c r="Z11">
        <v>0.2</v>
      </c>
      <c r="AA11">
        <v>0.33333333333299997</v>
      </c>
      <c r="AB11">
        <v>0.66666666666599994</v>
      </c>
      <c r="AC11">
        <v>0.444444444444</v>
      </c>
      <c r="AD11">
        <v>0.36363636363599999</v>
      </c>
      <c r="AE11">
        <v>0.28571428571399998</v>
      </c>
      <c r="AF11">
        <v>0.5</v>
      </c>
      <c r="AG11">
        <v>0.66666666666599994</v>
      </c>
      <c r="AH11">
        <v>0.2</v>
      </c>
      <c r="AI11">
        <v>0.16666666666600002</v>
      </c>
      <c r="AJ11">
        <v>0.33333333333299997</v>
      </c>
      <c r="AK11">
        <v>0.55555555555500002</v>
      </c>
      <c r="AL11">
        <v>0.444444444444</v>
      </c>
      <c r="AM11">
        <v>0.4</v>
      </c>
      <c r="AN11">
        <v>0.625</v>
      </c>
      <c r="AO11">
        <v>0.28571428571399998</v>
      </c>
      <c r="AP11">
        <v>0.5</v>
      </c>
      <c r="AQ11">
        <v>0.3</v>
      </c>
      <c r="AR11">
        <v>0</v>
      </c>
      <c r="AS11">
        <v>0.14285714285699999</v>
      </c>
      <c r="AT11">
        <v>0.5</v>
      </c>
      <c r="AU11">
        <v>0.5</v>
      </c>
      <c r="AV11">
        <v>0.63636363636299997</v>
      </c>
      <c r="AW11">
        <v>0.375</v>
      </c>
      <c r="AX11">
        <v>0.57142857142799997</v>
      </c>
      <c r="AY11">
        <v>0.55555555555500002</v>
      </c>
      <c r="AZ11">
        <v>1</v>
      </c>
      <c r="BA11">
        <v>0.5</v>
      </c>
      <c r="BB11">
        <v>0.428571428571</v>
      </c>
      <c r="BC11">
        <v>0.5</v>
      </c>
      <c r="BD11">
        <v>0.357142857142</v>
      </c>
      <c r="BE11">
        <v>0.428571428571</v>
      </c>
      <c r="BF11">
        <v>0.428571428571</v>
      </c>
      <c r="BG11">
        <v>0.33333333333299997</v>
      </c>
      <c r="BH11">
        <v>0.30769230769200001</v>
      </c>
      <c r="BI11">
        <v>0.5</v>
      </c>
      <c r="BJ11">
        <v>0.2</v>
      </c>
      <c r="BK11">
        <v>0.57142857142799997</v>
      </c>
      <c r="BL11">
        <v>0.428571428571</v>
      </c>
      <c r="BM11">
        <v>0.5</v>
      </c>
      <c r="BN11">
        <v>0.25</v>
      </c>
      <c r="BO11">
        <v>0.69230769230700007</v>
      </c>
      <c r="BP11">
        <v>0.58823529411700004</v>
      </c>
      <c r="BQ11">
        <v>0.416666666666</v>
      </c>
      <c r="BR11">
        <v>0.5</v>
      </c>
      <c r="BS11">
        <v>0.857142857142</v>
      </c>
      <c r="BT11">
        <v>0.36363636363599999</v>
      </c>
      <c r="BU11">
        <v>0.55555555555500002</v>
      </c>
      <c r="BV11">
        <v>0.3125</v>
      </c>
      <c r="BW11">
        <v>0</v>
      </c>
      <c r="BX11">
        <v>0.33333333333299997</v>
      </c>
      <c r="BY11">
        <v>0.46666666666599999</v>
      </c>
      <c r="BZ11">
        <v>0.64285714285699991</v>
      </c>
      <c r="CA11">
        <v>0.33333333333299997</v>
      </c>
      <c r="CB11">
        <v>0.45454545454500001</v>
      </c>
      <c r="CC11">
        <v>0.4</v>
      </c>
      <c r="CD11">
        <v>0.5</v>
      </c>
      <c r="CE11">
        <v>0.46153846153800004</v>
      </c>
      <c r="CF11">
        <v>0.4</v>
      </c>
    </row>
    <row r="12" spans="1:84" x14ac:dyDescent="0.25">
      <c r="A12" t="s">
        <v>14</v>
      </c>
      <c r="B12" t="s">
        <v>19</v>
      </c>
      <c r="C12" t="s">
        <v>21</v>
      </c>
      <c r="D12">
        <v>0.75</v>
      </c>
      <c r="E12">
        <v>0.66666666666599994</v>
      </c>
      <c r="F12">
        <v>0.75</v>
      </c>
      <c r="G12">
        <v>0.5</v>
      </c>
      <c r="H12">
        <v>0.45454545454500001</v>
      </c>
      <c r="I12">
        <v>1</v>
      </c>
      <c r="J12">
        <v>0.5</v>
      </c>
      <c r="K12">
        <v>0</v>
      </c>
      <c r="L12">
        <v>0.33333333333299997</v>
      </c>
      <c r="M12">
        <v>0.428571428571</v>
      </c>
      <c r="N12">
        <v>0</v>
      </c>
      <c r="O12">
        <v>0.5</v>
      </c>
      <c r="P12">
        <v>0.5</v>
      </c>
      <c r="Q12">
        <v>1</v>
      </c>
      <c r="R12">
        <v>1</v>
      </c>
      <c r="S12">
        <v>0.33333333333299997</v>
      </c>
      <c r="T12">
        <v>1</v>
      </c>
      <c r="U12">
        <v>0.375</v>
      </c>
      <c r="V12">
        <v>0.5</v>
      </c>
      <c r="W12">
        <v>1</v>
      </c>
      <c r="X12">
        <v>0.2</v>
      </c>
      <c r="Y12">
        <v>0.33333333333299997</v>
      </c>
      <c r="Z12">
        <v>0.33333333333299997</v>
      </c>
      <c r="AA12">
        <v>0</v>
      </c>
      <c r="AB12">
        <v>0.25</v>
      </c>
      <c r="AC12">
        <v>0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0.5</v>
      </c>
      <c r="AK12">
        <v>0.33333333333299997</v>
      </c>
      <c r="AL12">
        <v>0.5</v>
      </c>
      <c r="AM12">
        <v>0.75</v>
      </c>
      <c r="AN12">
        <v>1</v>
      </c>
      <c r="AO12">
        <v>0.5</v>
      </c>
      <c r="AP12">
        <v>0.25</v>
      </c>
      <c r="AQ12">
        <v>1</v>
      </c>
      <c r="AR12">
        <v>0.75</v>
      </c>
      <c r="AS12">
        <v>0.66666666666599994</v>
      </c>
      <c r="AT12">
        <v>0.33333333333299997</v>
      </c>
      <c r="AU12">
        <v>0.66666666666599994</v>
      </c>
      <c r="AV12">
        <v>0.66666666666599994</v>
      </c>
      <c r="AW12">
        <v>0.75</v>
      </c>
      <c r="AX12">
        <v>0</v>
      </c>
      <c r="AY12">
        <v>0.5</v>
      </c>
      <c r="AZ12">
        <v>1</v>
      </c>
      <c r="BA12">
        <v>0.2</v>
      </c>
      <c r="BB12">
        <v>0</v>
      </c>
      <c r="BC12">
        <v>0.25</v>
      </c>
      <c r="BD12">
        <v>0</v>
      </c>
      <c r="BE12">
        <v>0.16666666666600002</v>
      </c>
      <c r="BF12">
        <v>0.75</v>
      </c>
      <c r="BG12">
        <v>0.5</v>
      </c>
      <c r="BH12">
        <v>0.66666666666599994</v>
      </c>
      <c r="BI12">
        <v>0.33333333333299997</v>
      </c>
      <c r="BJ12">
        <v>0.8</v>
      </c>
      <c r="BK12">
        <v>1</v>
      </c>
      <c r="BL12">
        <v>0.4</v>
      </c>
      <c r="BM12">
        <v>0</v>
      </c>
      <c r="BN12">
        <v>0</v>
      </c>
      <c r="BO12">
        <v>0.66666666666599994</v>
      </c>
      <c r="BP12">
        <v>0</v>
      </c>
      <c r="BQ12">
        <v>0.33333333333299997</v>
      </c>
      <c r="BR12">
        <v>0</v>
      </c>
      <c r="BS12">
        <v>0.66666666666599994</v>
      </c>
      <c r="BT12">
        <v>1</v>
      </c>
      <c r="BU12">
        <v>0</v>
      </c>
      <c r="BV12">
        <v>1</v>
      </c>
      <c r="BW12">
        <v>0</v>
      </c>
      <c r="BX12">
        <v>0.428571428571</v>
      </c>
      <c r="BY12">
        <v>1</v>
      </c>
      <c r="BZ12">
        <v>0.66666666666599994</v>
      </c>
      <c r="CA12">
        <v>1</v>
      </c>
      <c r="CB12">
        <v>0.33333333333299997</v>
      </c>
      <c r="CC12">
        <v>0.33333333333299997</v>
      </c>
      <c r="CD12">
        <v>0.5</v>
      </c>
      <c r="CE12">
        <v>0.66666666666599994</v>
      </c>
      <c r="CF12">
        <v>1</v>
      </c>
    </row>
    <row r="13" spans="1:84" x14ac:dyDescent="0.25">
      <c r="A13" t="s">
        <v>11</v>
      </c>
      <c r="B13" t="s">
        <v>22</v>
      </c>
      <c r="C13" t="s">
        <v>23</v>
      </c>
      <c r="D13">
        <v>0.5</v>
      </c>
      <c r="E13">
        <v>0.5</v>
      </c>
      <c r="F13">
        <v>0.33333333333299997</v>
      </c>
      <c r="G13">
        <v>0.4</v>
      </c>
      <c r="H13">
        <v>0.25</v>
      </c>
      <c r="I13">
        <v>1</v>
      </c>
      <c r="J13">
        <v>0.5</v>
      </c>
      <c r="K13">
        <v>0.625</v>
      </c>
      <c r="L13">
        <v>0.2</v>
      </c>
      <c r="M13">
        <v>0.16666666666600002</v>
      </c>
      <c r="N13">
        <v>0.2</v>
      </c>
      <c r="O13">
        <v>0.5</v>
      </c>
      <c r="P13">
        <v>0.33333333333299997</v>
      </c>
      <c r="Q13">
        <v>0.33333333333299997</v>
      </c>
      <c r="R13">
        <v>0.25</v>
      </c>
      <c r="S13">
        <v>0.28571428571399998</v>
      </c>
      <c r="T13">
        <v>0.6</v>
      </c>
      <c r="U13">
        <v>0.5</v>
      </c>
      <c r="V13">
        <v>1</v>
      </c>
      <c r="W13">
        <v>0.66666666666599994</v>
      </c>
      <c r="X13">
        <v>0</v>
      </c>
      <c r="Y13">
        <v>0.36363636363599999</v>
      </c>
      <c r="Z13">
        <v>0.33333333333299997</v>
      </c>
      <c r="AA13">
        <v>0.33333333333299997</v>
      </c>
      <c r="AB13">
        <v>0.5</v>
      </c>
      <c r="AC13">
        <v>0.5</v>
      </c>
      <c r="AD13">
        <v>0.33333333333299997</v>
      </c>
      <c r="AE13">
        <v>0.16666666666600002</v>
      </c>
      <c r="AF13">
        <v>0</v>
      </c>
      <c r="AG13">
        <v>0.16666666666600002</v>
      </c>
      <c r="AH13">
        <v>0.5</v>
      </c>
      <c r="AI13">
        <v>0</v>
      </c>
      <c r="AJ13">
        <v>0.66666666666599994</v>
      </c>
      <c r="AK13">
        <v>0.66666666666599994</v>
      </c>
      <c r="AL13">
        <v>0.33333333333299997</v>
      </c>
      <c r="AM13">
        <v>0.375</v>
      </c>
      <c r="AN13">
        <v>0.2</v>
      </c>
      <c r="AO13">
        <v>0.25</v>
      </c>
      <c r="AP13">
        <v>0.5</v>
      </c>
      <c r="AQ13">
        <v>0.7142857142850001</v>
      </c>
      <c r="AR13">
        <v>0.4</v>
      </c>
      <c r="AS13">
        <v>0.66666666666599994</v>
      </c>
      <c r="AT13">
        <v>0.6</v>
      </c>
      <c r="AU13">
        <v>0.66666666666599994</v>
      </c>
      <c r="AV13">
        <v>0.66666666666599994</v>
      </c>
      <c r="AW13">
        <v>0.4</v>
      </c>
      <c r="AX13">
        <v>0</v>
      </c>
      <c r="AY13">
        <v>0</v>
      </c>
      <c r="AZ13">
        <v>0.66666666666599994</v>
      </c>
      <c r="BA13">
        <v>0.8</v>
      </c>
      <c r="BB13">
        <v>0.5</v>
      </c>
      <c r="BC13">
        <v>0</v>
      </c>
      <c r="BD13">
        <v>0.16666666666600002</v>
      </c>
      <c r="BE13">
        <v>0.28571428571399998</v>
      </c>
      <c r="BF13">
        <v>1</v>
      </c>
      <c r="BG13">
        <v>0.33333333333299997</v>
      </c>
      <c r="BH13">
        <v>0.33333333333299997</v>
      </c>
      <c r="BI13">
        <v>0.5</v>
      </c>
      <c r="BJ13">
        <v>1</v>
      </c>
      <c r="BK13">
        <v>0.4</v>
      </c>
      <c r="BL13">
        <v>0</v>
      </c>
      <c r="BM13">
        <v>0.2</v>
      </c>
      <c r="BN13">
        <v>0.25</v>
      </c>
      <c r="BO13">
        <v>0.5</v>
      </c>
      <c r="BP13">
        <v>0.33333333333299997</v>
      </c>
      <c r="BQ13">
        <v>0.5</v>
      </c>
      <c r="BR13">
        <v>0</v>
      </c>
      <c r="BS13">
        <v>0.16666666666600002</v>
      </c>
      <c r="BT13">
        <v>0</v>
      </c>
      <c r="BU13">
        <v>0</v>
      </c>
      <c r="BV13">
        <v>0.33333333333299997</v>
      </c>
      <c r="BW13">
        <v>0.33333333333299997</v>
      </c>
      <c r="BX13">
        <v>0.6</v>
      </c>
      <c r="BY13">
        <v>1</v>
      </c>
      <c r="BZ13">
        <v>0.5</v>
      </c>
      <c r="CA13">
        <v>1</v>
      </c>
      <c r="CB13">
        <v>0.25</v>
      </c>
      <c r="CC13">
        <v>0.66666666666599994</v>
      </c>
      <c r="CD13">
        <v>0.66666666666599994</v>
      </c>
      <c r="CE13">
        <v>0.33333333333299997</v>
      </c>
      <c r="CF13">
        <v>0.25</v>
      </c>
    </row>
    <row r="14" spans="1:84" x14ac:dyDescent="0.25">
      <c r="A14" t="s">
        <v>14</v>
      </c>
      <c r="B14" t="s">
        <v>22</v>
      </c>
      <c r="C14" t="s">
        <v>24</v>
      </c>
      <c r="D14">
        <v>0.14285714285699999</v>
      </c>
      <c r="E14">
        <v>0.54545454545399996</v>
      </c>
      <c r="F14">
        <v>0.111111111111</v>
      </c>
      <c r="G14">
        <v>0.57142857142799997</v>
      </c>
      <c r="H14">
        <v>0.416666666666</v>
      </c>
      <c r="I14">
        <v>1</v>
      </c>
      <c r="J14">
        <v>0.5</v>
      </c>
      <c r="K14">
        <v>0.30769230769200001</v>
      </c>
      <c r="L14">
        <v>0.54545454545399996</v>
      </c>
      <c r="M14">
        <v>0.73333333333299999</v>
      </c>
      <c r="N14">
        <v>0.625</v>
      </c>
      <c r="O14">
        <v>0.53846153846099998</v>
      </c>
      <c r="P14">
        <v>0.7142857142850001</v>
      </c>
      <c r="Q14">
        <v>0.428571428571</v>
      </c>
      <c r="R14">
        <v>0.428571428571</v>
      </c>
      <c r="S14">
        <v>0.4375</v>
      </c>
      <c r="T14">
        <v>0.73333333333299999</v>
      </c>
      <c r="U14">
        <v>0.444444444444</v>
      </c>
      <c r="V14">
        <v>0.5</v>
      </c>
      <c r="W14">
        <v>0.36363636363599999</v>
      </c>
      <c r="X14">
        <v>0.14285714285699999</v>
      </c>
      <c r="Y14">
        <v>0.27272727272699998</v>
      </c>
      <c r="Z14">
        <v>0.5</v>
      </c>
      <c r="AA14">
        <v>0.53333333333299993</v>
      </c>
      <c r="AB14">
        <v>0.45454545454500001</v>
      </c>
      <c r="AC14">
        <v>0.428571428571</v>
      </c>
      <c r="AD14">
        <v>0.6</v>
      </c>
      <c r="AE14">
        <v>0.444444444444</v>
      </c>
      <c r="AF14">
        <v>0.7</v>
      </c>
      <c r="AG14">
        <v>0.91666666666599994</v>
      </c>
      <c r="AH14">
        <v>0.6</v>
      </c>
      <c r="AI14">
        <v>0.66666666666599994</v>
      </c>
      <c r="AJ14">
        <v>0.4</v>
      </c>
      <c r="AK14">
        <v>0.357142857142</v>
      </c>
      <c r="AL14">
        <v>0.83333333333300008</v>
      </c>
      <c r="AM14">
        <v>0.64285714285699991</v>
      </c>
      <c r="AN14">
        <v>0.57142857142799997</v>
      </c>
      <c r="AO14">
        <v>0.57142857142799997</v>
      </c>
      <c r="AP14">
        <v>0.66666666666599994</v>
      </c>
      <c r="AQ14">
        <v>0.33333333333299997</v>
      </c>
      <c r="AR14">
        <v>0.61538461538400002</v>
      </c>
      <c r="AS14">
        <v>0.46153846153800004</v>
      </c>
      <c r="AT14">
        <v>0.5</v>
      </c>
      <c r="AU14">
        <v>0.54545454545399996</v>
      </c>
      <c r="AV14">
        <v>0.5</v>
      </c>
      <c r="AW14">
        <v>0.61538461538400002</v>
      </c>
      <c r="AX14">
        <v>0</v>
      </c>
      <c r="AY14">
        <v>0.33333333333299997</v>
      </c>
      <c r="AZ14">
        <v>0.36363636363599999</v>
      </c>
      <c r="BA14">
        <v>0.4375</v>
      </c>
      <c r="BB14">
        <v>0.72727272727199999</v>
      </c>
      <c r="BC14">
        <v>0.88888888888799999</v>
      </c>
      <c r="BD14">
        <v>0.7142857142850001</v>
      </c>
      <c r="BE14">
        <v>0.55555555555500002</v>
      </c>
      <c r="BF14">
        <v>0.444444444444</v>
      </c>
      <c r="BG14">
        <v>0.6</v>
      </c>
      <c r="BH14">
        <v>0.7</v>
      </c>
      <c r="BI14">
        <v>0.7142857142850001</v>
      </c>
      <c r="BJ14">
        <v>0.30769230769200001</v>
      </c>
      <c r="BK14">
        <v>0.46153846153800004</v>
      </c>
      <c r="BL14">
        <v>0.4</v>
      </c>
      <c r="BM14">
        <v>0.55555555555500002</v>
      </c>
      <c r="BN14">
        <v>0.14285714285699999</v>
      </c>
      <c r="BO14">
        <v>0.625</v>
      </c>
      <c r="BP14">
        <v>0.428571428571</v>
      </c>
      <c r="BQ14">
        <v>0.46153846153800004</v>
      </c>
      <c r="BR14">
        <v>0.5</v>
      </c>
      <c r="BS14">
        <v>0.5</v>
      </c>
      <c r="BT14">
        <v>0.58333333333299997</v>
      </c>
      <c r="BU14">
        <v>0.66666666666599994</v>
      </c>
      <c r="BV14">
        <v>0.375</v>
      </c>
      <c r="BW14">
        <v>0.63636363636299997</v>
      </c>
      <c r="BX14">
        <v>0.6</v>
      </c>
      <c r="BY14">
        <v>0.357142857142</v>
      </c>
      <c r="BZ14">
        <v>0.42105263157800005</v>
      </c>
      <c r="CA14">
        <v>0.54545454545399996</v>
      </c>
      <c r="CB14">
        <v>0.64285714285699991</v>
      </c>
      <c r="CC14">
        <v>0.8</v>
      </c>
      <c r="CD14">
        <v>0.66666666666599994</v>
      </c>
      <c r="CE14">
        <v>0.6</v>
      </c>
      <c r="CF14">
        <v>0.77777777777699997</v>
      </c>
    </row>
    <row r="15" spans="1:84" x14ac:dyDescent="0.25">
      <c r="A15" t="s">
        <v>11</v>
      </c>
      <c r="B15" t="s">
        <v>25</v>
      </c>
      <c r="C15" t="s">
        <v>26</v>
      </c>
      <c r="D15">
        <v>1</v>
      </c>
      <c r="E15">
        <v>0</v>
      </c>
      <c r="F15">
        <v>1</v>
      </c>
      <c r="G15">
        <v>0.5</v>
      </c>
      <c r="H15">
        <v>1</v>
      </c>
      <c r="I15">
        <v>1</v>
      </c>
      <c r="J15">
        <v>0</v>
      </c>
      <c r="K15">
        <v>0.5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  <c r="R15">
        <v>0</v>
      </c>
      <c r="S15">
        <v>0.5</v>
      </c>
      <c r="T15">
        <v>0.6</v>
      </c>
      <c r="U15">
        <v>0</v>
      </c>
      <c r="V15">
        <v>1</v>
      </c>
      <c r="W15">
        <v>0.5</v>
      </c>
      <c r="X15">
        <v>0</v>
      </c>
      <c r="Y15">
        <v>0.5</v>
      </c>
      <c r="Z15">
        <v>0</v>
      </c>
      <c r="AA15">
        <v>1</v>
      </c>
      <c r="AB15">
        <v>1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1</v>
      </c>
      <c r="AJ15">
        <v>0</v>
      </c>
      <c r="AK15">
        <v>0.5</v>
      </c>
      <c r="AL15">
        <v>0</v>
      </c>
      <c r="AM15">
        <v>0.33333333333299997</v>
      </c>
      <c r="AN15">
        <v>0</v>
      </c>
      <c r="AO15">
        <v>0</v>
      </c>
      <c r="AP15">
        <v>1</v>
      </c>
      <c r="AQ15">
        <v>0</v>
      </c>
      <c r="AR15">
        <v>1</v>
      </c>
      <c r="AS15">
        <v>1</v>
      </c>
      <c r="AT15">
        <v>0</v>
      </c>
      <c r="AU15">
        <v>0</v>
      </c>
      <c r="AV15">
        <v>0.5</v>
      </c>
      <c r="AW15">
        <v>0</v>
      </c>
      <c r="AX15">
        <v>0</v>
      </c>
      <c r="AY15">
        <v>0</v>
      </c>
      <c r="AZ15">
        <v>0</v>
      </c>
      <c r="BA15">
        <v>0.33333333333299997</v>
      </c>
      <c r="BB15">
        <v>0</v>
      </c>
      <c r="BC15">
        <v>0</v>
      </c>
      <c r="BD15">
        <v>0</v>
      </c>
      <c r="BE15">
        <v>0.5</v>
      </c>
      <c r="BF15">
        <v>0</v>
      </c>
      <c r="BG15">
        <v>1</v>
      </c>
      <c r="BH15">
        <v>0.5</v>
      </c>
      <c r="BI15">
        <v>0</v>
      </c>
      <c r="BJ15">
        <v>0</v>
      </c>
      <c r="BK15">
        <v>0.5</v>
      </c>
      <c r="BL15">
        <v>1</v>
      </c>
      <c r="BM15">
        <v>0</v>
      </c>
      <c r="BN15">
        <v>0.66666666666599994</v>
      </c>
      <c r="BO15">
        <v>0</v>
      </c>
      <c r="BP15">
        <v>1</v>
      </c>
      <c r="BQ15">
        <v>1</v>
      </c>
      <c r="BR15">
        <v>0.5</v>
      </c>
      <c r="BS15">
        <v>0</v>
      </c>
      <c r="BT15">
        <v>0</v>
      </c>
      <c r="BU15">
        <v>0</v>
      </c>
      <c r="BV15">
        <v>1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0</v>
      </c>
      <c r="CE15">
        <v>0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0.33333333333299997</v>
      </c>
      <c r="E16">
        <v>0</v>
      </c>
      <c r="F16">
        <v>0.5</v>
      </c>
      <c r="G16">
        <v>0</v>
      </c>
      <c r="H16">
        <v>1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0.5</v>
      </c>
      <c r="R16">
        <v>0</v>
      </c>
      <c r="S16">
        <v>1</v>
      </c>
      <c r="T16">
        <v>0</v>
      </c>
      <c r="U16">
        <v>0</v>
      </c>
      <c r="V16">
        <v>0</v>
      </c>
      <c r="W16">
        <v>1</v>
      </c>
      <c r="X16">
        <v>0</v>
      </c>
      <c r="Y16">
        <v>0</v>
      </c>
      <c r="Z16">
        <v>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1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0.5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 t="s">
        <v>11</v>
      </c>
      <c r="B17" t="s">
        <v>28</v>
      </c>
      <c r="C17" t="s">
        <v>29</v>
      </c>
      <c r="D17">
        <v>0.66666666666599994</v>
      </c>
      <c r="E17">
        <v>0</v>
      </c>
      <c r="F17">
        <v>0</v>
      </c>
      <c r="G17">
        <v>0.33333333333299997</v>
      </c>
      <c r="H17">
        <v>0</v>
      </c>
      <c r="I17">
        <v>1</v>
      </c>
      <c r="J17">
        <v>0.33333333333299997</v>
      </c>
      <c r="K17">
        <v>1</v>
      </c>
      <c r="L17">
        <v>0</v>
      </c>
      <c r="M17">
        <v>0</v>
      </c>
      <c r="N17">
        <v>0.5</v>
      </c>
      <c r="O17">
        <v>0</v>
      </c>
      <c r="P17">
        <v>1</v>
      </c>
      <c r="Q17">
        <v>1</v>
      </c>
      <c r="R17">
        <v>0.5</v>
      </c>
      <c r="S17">
        <v>0.33333333333299997</v>
      </c>
      <c r="T17">
        <v>0.5</v>
      </c>
      <c r="U17">
        <v>0</v>
      </c>
      <c r="V17">
        <v>0.33333333333299997</v>
      </c>
      <c r="W17">
        <v>0</v>
      </c>
      <c r="X17">
        <v>0</v>
      </c>
      <c r="Y17">
        <v>0.33333333333299997</v>
      </c>
      <c r="Z17">
        <v>0</v>
      </c>
      <c r="AA17">
        <v>0</v>
      </c>
      <c r="AB17">
        <v>1</v>
      </c>
      <c r="AC17">
        <v>0.5</v>
      </c>
      <c r="AD17">
        <v>0.33333333333299997</v>
      </c>
      <c r="AE17">
        <v>0</v>
      </c>
      <c r="AF17">
        <v>0</v>
      </c>
      <c r="AG17">
        <v>1</v>
      </c>
      <c r="AH17">
        <v>0</v>
      </c>
      <c r="AI17">
        <v>1</v>
      </c>
      <c r="AJ17">
        <v>0</v>
      </c>
      <c r="AK17">
        <v>0.66666666666599994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0.5</v>
      </c>
      <c r="AR17">
        <v>0.5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0</v>
      </c>
      <c r="BH17">
        <v>0</v>
      </c>
      <c r="BI17">
        <v>0</v>
      </c>
      <c r="BJ17">
        <v>1</v>
      </c>
      <c r="BK17">
        <v>0</v>
      </c>
      <c r="BL17">
        <v>0</v>
      </c>
      <c r="BM17">
        <v>0</v>
      </c>
      <c r="BN17">
        <v>0</v>
      </c>
      <c r="BO17">
        <v>1</v>
      </c>
      <c r="BP17">
        <v>0</v>
      </c>
      <c r="BQ17">
        <v>0.5</v>
      </c>
      <c r="BR17">
        <v>0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1</v>
      </c>
      <c r="CA17">
        <v>0</v>
      </c>
      <c r="CB17">
        <v>0.5</v>
      </c>
      <c r="CC17">
        <v>0</v>
      </c>
      <c r="CD17">
        <v>0</v>
      </c>
      <c r="CE17">
        <v>1</v>
      </c>
      <c r="CF17">
        <v>0</v>
      </c>
    </row>
    <row r="18" spans="1:84" x14ac:dyDescent="0.25">
      <c r="A18" t="s">
        <v>14</v>
      </c>
      <c r="B18" t="s">
        <v>28</v>
      </c>
      <c r="C18" t="s">
        <v>30</v>
      </c>
      <c r="D18">
        <v>1</v>
      </c>
      <c r="E18">
        <v>0.5</v>
      </c>
      <c r="F18">
        <v>0.5</v>
      </c>
      <c r="G18">
        <v>0</v>
      </c>
      <c r="H18">
        <v>0</v>
      </c>
      <c r="I18">
        <v>0.66666666666599994</v>
      </c>
      <c r="J18">
        <v>0</v>
      </c>
      <c r="K18">
        <v>0.33333333333299997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0.66666666666599994</v>
      </c>
      <c r="U18">
        <v>0</v>
      </c>
      <c r="V18">
        <v>0.25</v>
      </c>
      <c r="W18">
        <v>0.5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0.6</v>
      </c>
      <c r="AE18">
        <v>1</v>
      </c>
      <c r="AF18">
        <v>0</v>
      </c>
      <c r="AG18">
        <v>1</v>
      </c>
      <c r="AH18">
        <v>1</v>
      </c>
      <c r="AI18">
        <v>0.4</v>
      </c>
      <c r="AJ18">
        <v>0.75</v>
      </c>
      <c r="AK18">
        <v>0.5</v>
      </c>
      <c r="AL18">
        <v>0</v>
      </c>
      <c r="AM18">
        <v>0.5</v>
      </c>
      <c r="AN18">
        <v>1</v>
      </c>
      <c r="AO18">
        <v>1</v>
      </c>
      <c r="AP18">
        <v>0</v>
      </c>
      <c r="AQ18">
        <v>0.66666666666599994</v>
      </c>
      <c r="AR18">
        <v>0.5</v>
      </c>
      <c r="AS18">
        <v>0</v>
      </c>
      <c r="AT18">
        <v>0</v>
      </c>
      <c r="AU18">
        <v>0.5</v>
      </c>
      <c r="AV18">
        <v>0.75</v>
      </c>
      <c r="AW18">
        <v>0.33333333333299997</v>
      </c>
      <c r="AX18">
        <v>0</v>
      </c>
      <c r="AY18">
        <v>0.4</v>
      </c>
      <c r="AZ18">
        <v>1</v>
      </c>
      <c r="BA18">
        <v>0.33333333333299997</v>
      </c>
      <c r="BB18">
        <v>0.5</v>
      </c>
      <c r="BC18">
        <v>0.5</v>
      </c>
      <c r="BD18">
        <v>0.33333333333299997</v>
      </c>
      <c r="BE18">
        <v>0</v>
      </c>
      <c r="BF18">
        <v>0.2</v>
      </c>
      <c r="BG18">
        <v>0.25</v>
      </c>
      <c r="BH18">
        <v>0</v>
      </c>
      <c r="BI18">
        <v>0</v>
      </c>
      <c r="BJ18">
        <v>0</v>
      </c>
      <c r="BK18">
        <v>1</v>
      </c>
      <c r="BL18">
        <v>0.5</v>
      </c>
      <c r="BM18">
        <v>0.5</v>
      </c>
      <c r="BN18">
        <v>0.4</v>
      </c>
      <c r="BO18">
        <v>0.33333333333299997</v>
      </c>
      <c r="BP18">
        <v>0</v>
      </c>
      <c r="BQ18">
        <v>0.33333333333299997</v>
      </c>
      <c r="BR18">
        <v>0</v>
      </c>
      <c r="BS18">
        <v>0.33333333333299997</v>
      </c>
      <c r="BT18">
        <v>0</v>
      </c>
      <c r="BU18">
        <v>0</v>
      </c>
      <c r="BV18">
        <v>0.25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  <c r="CC18">
        <v>0.16666666666600002</v>
      </c>
      <c r="CD18">
        <v>0.5</v>
      </c>
      <c r="CE18">
        <v>0.28571428571399998</v>
      </c>
      <c r="CF18">
        <v>0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0.5</v>
      </c>
      <c r="T19">
        <v>0</v>
      </c>
      <c r="U19">
        <v>0.4</v>
      </c>
      <c r="V19">
        <v>0.4</v>
      </c>
      <c r="W19">
        <v>0.5</v>
      </c>
      <c r="X19">
        <v>0.4</v>
      </c>
      <c r="Y19">
        <v>0.28571428571399998</v>
      </c>
      <c r="Z19">
        <v>0</v>
      </c>
      <c r="AA19">
        <v>0.75</v>
      </c>
      <c r="AB19">
        <v>0.1</v>
      </c>
      <c r="AC19">
        <v>0.6</v>
      </c>
      <c r="AD19">
        <v>0</v>
      </c>
      <c r="AE19">
        <v>0.28571428571399998</v>
      </c>
      <c r="AF19">
        <v>0.33333333333299997</v>
      </c>
      <c r="AG19">
        <v>0</v>
      </c>
      <c r="AH19">
        <v>0.5</v>
      </c>
      <c r="AI19">
        <v>0.66666666666599994</v>
      </c>
      <c r="AJ19">
        <v>0.66666666666599994</v>
      </c>
      <c r="AK19">
        <v>0.4</v>
      </c>
      <c r="AL19">
        <v>0.25</v>
      </c>
      <c r="AM19">
        <v>0.444444444444</v>
      </c>
      <c r="AN19">
        <v>0.428571428571</v>
      </c>
      <c r="AO19">
        <v>0.444444444444</v>
      </c>
      <c r="AP19">
        <v>0.16666666666600002</v>
      </c>
      <c r="AQ19">
        <v>0.16666666666600002</v>
      </c>
      <c r="AR19">
        <v>0.4</v>
      </c>
      <c r="AS19">
        <v>0.5</v>
      </c>
      <c r="AT19">
        <v>0.25</v>
      </c>
      <c r="AU19">
        <v>0.6</v>
      </c>
      <c r="AV19">
        <v>0.33333333333299997</v>
      </c>
      <c r="AW19">
        <v>0.428571428571</v>
      </c>
      <c r="AX19">
        <v>0</v>
      </c>
      <c r="AY19">
        <v>0.8</v>
      </c>
      <c r="AZ19">
        <v>0.2</v>
      </c>
      <c r="BA19">
        <v>0.16666666666600002</v>
      </c>
      <c r="BB19">
        <v>0.27272727272699998</v>
      </c>
      <c r="BC19">
        <v>0.416666666666</v>
      </c>
      <c r="BD19">
        <v>0.33333333333299997</v>
      </c>
      <c r="BE19">
        <v>0.428571428571</v>
      </c>
      <c r="BF19">
        <v>0</v>
      </c>
      <c r="BG19">
        <v>0.6</v>
      </c>
      <c r="BH19">
        <v>0.27272727272699998</v>
      </c>
      <c r="BI19">
        <v>0.55555555555500002</v>
      </c>
      <c r="BJ19">
        <v>0</v>
      </c>
      <c r="BK19">
        <v>0.5</v>
      </c>
      <c r="BL19">
        <v>0.5</v>
      </c>
      <c r="BM19">
        <v>0.222222222222</v>
      </c>
      <c r="BN19">
        <v>0.428571428571</v>
      </c>
      <c r="BO19">
        <v>0</v>
      </c>
      <c r="BP19">
        <v>0.14285714285699999</v>
      </c>
      <c r="BQ19">
        <v>0</v>
      </c>
      <c r="BR19">
        <v>0</v>
      </c>
      <c r="BS19">
        <v>0.444444444444</v>
      </c>
      <c r="BT19">
        <v>0.4</v>
      </c>
      <c r="BU19">
        <v>0.428571428571</v>
      </c>
      <c r="BV19">
        <v>0.55555555555500002</v>
      </c>
      <c r="BW19">
        <v>0.14285714285699999</v>
      </c>
      <c r="BX19">
        <v>0.16666666666600002</v>
      </c>
      <c r="BY19">
        <v>0.33333333333299997</v>
      </c>
      <c r="BZ19">
        <v>0.30769230769200001</v>
      </c>
      <c r="CA19">
        <v>0.125</v>
      </c>
      <c r="CB19">
        <v>0.8</v>
      </c>
      <c r="CC19">
        <v>0.33333333333299997</v>
      </c>
      <c r="CD19">
        <v>0.57142857142799997</v>
      </c>
      <c r="CE19">
        <v>0.28571428571399998</v>
      </c>
      <c r="CF19">
        <v>0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1</v>
      </c>
      <c r="N20">
        <v>0.7142857142850001</v>
      </c>
      <c r="O20">
        <v>0.5</v>
      </c>
      <c r="P20">
        <v>0.2</v>
      </c>
      <c r="Q20">
        <v>0.8</v>
      </c>
      <c r="R20">
        <v>0.5</v>
      </c>
      <c r="S20">
        <v>1</v>
      </c>
      <c r="T20">
        <v>0.25</v>
      </c>
      <c r="U20">
        <v>0</v>
      </c>
      <c r="V20">
        <v>0.6</v>
      </c>
      <c r="W20">
        <v>0.66666666666599994</v>
      </c>
      <c r="X20">
        <v>0.66666666666599994</v>
      </c>
      <c r="Y20">
        <v>0</v>
      </c>
      <c r="Z20">
        <v>1</v>
      </c>
      <c r="AA20">
        <v>0.5</v>
      </c>
      <c r="AB20">
        <v>1</v>
      </c>
      <c r="AC20">
        <v>0</v>
      </c>
      <c r="AD20">
        <v>0.5</v>
      </c>
      <c r="AE20">
        <v>0.25</v>
      </c>
      <c r="AF20">
        <v>0.33333333333299997</v>
      </c>
      <c r="AG20">
        <v>0.66666666666599994</v>
      </c>
      <c r="AH20">
        <v>0.16666666666600002</v>
      </c>
      <c r="AI20">
        <v>0</v>
      </c>
      <c r="AJ20">
        <v>0.33333333333299997</v>
      </c>
      <c r="AK20">
        <v>0.33333333333299997</v>
      </c>
      <c r="AL20">
        <v>0.57142857142799997</v>
      </c>
      <c r="AM20">
        <v>0.5</v>
      </c>
      <c r="AN20">
        <v>1</v>
      </c>
      <c r="AO20">
        <v>0.75</v>
      </c>
      <c r="AP20">
        <v>1</v>
      </c>
      <c r="AQ20">
        <v>0.2</v>
      </c>
      <c r="AR20">
        <v>1</v>
      </c>
      <c r="AS20">
        <v>0.25</v>
      </c>
      <c r="AT20">
        <v>0.5</v>
      </c>
      <c r="AU20">
        <v>0.5</v>
      </c>
      <c r="AV20">
        <v>0.5</v>
      </c>
      <c r="AW20">
        <v>0.66666666666599994</v>
      </c>
      <c r="AX20">
        <v>0.875</v>
      </c>
      <c r="AY20">
        <v>0</v>
      </c>
      <c r="AZ20">
        <v>0.2</v>
      </c>
      <c r="BA20">
        <v>0.16666666666600002</v>
      </c>
      <c r="BB20">
        <v>0.33333333333299997</v>
      </c>
      <c r="BC20">
        <v>0</v>
      </c>
      <c r="BD20">
        <v>0.2</v>
      </c>
      <c r="BE20">
        <v>0.33333333333299997</v>
      </c>
      <c r="BF20">
        <v>0.4</v>
      </c>
      <c r="BG20">
        <v>0</v>
      </c>
      <c r="BH20">
        <v>0.57142857142799997</v>
      </c>
      <c r="BI20">
        <v>0.2</v>
      </c>
      <c r="BJ20">
        <v>0.5</v>
      </c>
      <c r="BK20">
        <v>0.5</v>
      </c>
      <c r="BL20">
        <v>0.5</v>
      </c>
      <c r="BM20">
        <v>0.33333333333299997</v>
      </c>
      <c r="BN20">
        <v>0.5</v>
      </c>
      <c r="BO20">
        <v>0.66666666666599994</v>
      </c>
      <c r="BP20">
        <v>0.33333333333299997</v>
      </c>
      <c r="BQ20">
        <v>0</v>
      </c>
      <c r="BR20">
        <v>0</v>
      </c>
      <c r="BS20">
        <v>0</v>
      </c>
      <c r="BT20">
        <v>0.75</v>
      </c>
      <c r="BU20">
        <v>0.33333333333299997</v>
      </c>
      <c r="BV20">
        <v>0.57142857142799997</v>
      </c>
      <c r="BW20">
        <v>0.5</v>
      </c>
      <c r="BX20">
        <v>0.3</v>
      </c>
      <c r="BY20">
        <v>0.28571428571399998</v>
      </c>
      <c r="BZ20">
        <v>0.6</v>
      </c>
      <c r="CA20">
        <v>0.5</v>
      </c>
      <c r="CB20">
        <v>0.2</v>
      </c>
      <c r="CC20">
        <v>0.2</v>
      </c>
      <c r="CD20">
        <v>0.2</v>
      </c>
      <c r="CE20">
        <v>0.33333333333299997</v>
      </c>
      <c r="CF20">
        <v>0.25</v>
      </c>
    </row>
    <row r="21" spans="1:84" x14ac:dyDescent="0.25">
      <c r="A21" t="s">
        <v>11</v>
      </c>
      <c r="B21" t="s">
        <v>34</v>
      </c>
      <c r="C21" t="s">
        <v>35</v>
      </c>
      <c r="D21">
        <v>0.111111111111</v>
      </c>
      <c r="E21">
        <v>0.36363636363599999</v>
      </c>
      <c r="F21">
        <v>1</v>
      </c>
      <c r="G21">
        <v>0.33333333333299997</v>
      </c>
      <c r="H21">
        <v>0.5</v>
      </c>
      <c r="I21">
        <v>0.4</v>
      </c>
      <c r="J21">
        <v>0</v>
      </c>
      <c r="K21">
        <v>0.75</v>
      </c>
      <c r="L21">
        <v>0</v>
      </c>
      <c r="M21">
        <v>0.5</v>
      </c>
      <c r="N21">
        <v>0.5</v>
      </c>
      <c r="O21">
        <v>0</v>
      </c>
      <c r="P21">
        <v>0</v>
      </c>
      <c r="Q21">
        <v>0.2</v>
      </c>
      <c r="R21">
        <v>0.428571428571</v>
      </c>
      <c r="S21">
        <v>0.25</v>
      </c>
      <c r="T21">
        <v>0.66666666666599994</v>
      </c>
      <c r="U21">
        <v>0.33333333333299997</v>
      </c>
      <c r="V21">
        <v>0.33333333333299997</v>
      </c>
      <c r="W21">
        <v>1</v>
      </c>
      <c r="X21">
        <v>0</v>
      </c>
      <c r="Y21">
        <v>0</v>
      </c>
      <c r="Z21">
        <v>0</v>
      </c>
      <c r="AA21">
        <v>0.5</v>
      </c>
      <c r="AB21">
        <v>0</v>
      </c>
      <c r="AC21">
        <v>1</v>
      </c>
      <c r="AD21">
        <v>0</v>
      </c>
      <c r="AE21">
        <v>0</v>
      </c>
      <c r="AF21">
        <v>0.5</v>
      </c>
      <c r="AG21">
        <v>0.5</v>
      </c>
      <c r="AH21">
        <v>0.66666666666599994</v>
      </c>
      <c r="AI21">
        <v>0</v>
      </c>
      <c r="AJ21">
        <v>0.33333333333299997</v>
      </c>
      <c r="AK21">
        <v>1</v>
      </c>
      <c r="AL21">
        <v>0</v>
      </c>
      <c r="AM21">
        <v>0.5</v>
      </c>
      <c r="AN21">
        <v>0.5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0.66666666666599994</v>
      </c>
      <c r="AX21">
        <v>0.66666666666599994</v>
      </c>
      <c r="AY21">
        <v>0</v>
      </c>
      <c r="AZ21">
        <v>0</v>
      </c>
      <c r="BA21">
        <v>0</v>
      </c>
      <c r="BB21">
        <v>0</v>
      </c>
      <c r="BC21">
        <v>0.33333333333299997</v>
      </c>
      <c r="BD21">
        <v>0.33333333333299997</v>
      </c>
      <c r="BE21">
        <v>1</v>
      </c>
      <c r="BF21">
        <v>0</v>
      </c>
      <c r="BG21">
        <v>0</v>
      </c>
      <c r="BH21">
        <v>0</v>
      </c>
      <c r="BI21">
        <v>0</v>
      </c>
      <c r="BJ21">
        <v>0.66666666666599994</v>
      </c>
      <c r="BK21">
        <v>0</v>
      </c>
      <c r="BL21">
        <v>0</v>
      </c>
      <c r="BM21">
        <v>0</v>
      </c>
      <c r="BN21">
        <v>0.33333333333299997</v>
      </c>
      <c r="BO21">
        <v>0</v>
      </c>
      <c r="BP21">
        <v>1</v>
      </c>
      <c r="BQ21">
        <v>0</v>
      </c>
      <c r="BR21">
        <v>0.5</v>
      </c>
      <c r="BS21">
        <v>0.33333333333299997</v>
      </c>
      <c r="BT21">
        <v>1</v>
      </c>
      <c r="BU21">
        <v>0</v>
      </c>
      <c r="BV21">
        <v>0</v>
      </c>
      <c r="BW21">
        <v>0.5</v>
      </c>
      <c r="BX21">
        <v>0.33333333333299997</v>
      </c>
      <c r="BY21">
        <v>0.2</v>
      </c>
      <c r="BZ21">
        <v>0</v>
      </c>
      <c r="CA21">
        <v>0.66666666666599994</v>
      </c>
      <c r="CB21">
        <v>0</v>
      </c>
      <c r="CC21">
        <v>0</v>
      </c>
      <c r="CD21">
        <v>0.5</v>
      </c>
      <c r="CE21">
        <v>0.33333333333299997</v>
      </c>
      <c r="CF21">
        <v>0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0.428571428571</v>
      </c>
      <c r="AE22">
        <v>0</v>
      </c>
      <c r="AF22">
        <v>0.33333333333299997</v>
      </c>
      <c r="AG22">
        <v>0.6</v>
      </c>
      <c r="AH22">
        <v>0.375</v>
      </c>
      <c r="AI22">
        <v>0.33333333333299997</v>
      </c>
      <c r="AJ22">
        <v>0.4</v>
      </c>
      <c r="AK22">
        <v>0.375</v>
      </c>
      <c r="AL22">
        <v>0.25</v>
      </c>
      <c r="AM22">
        <v>0.3</v>
      </c>
      <c r="AN22">
        <v>0.33333333333299997</v>
      </c>
      <c r="AO22">
        <v>0.4</v>
      </c>
      <c r="AP22">
        <v>0.5</v>
      </c>
      <c r="AQ22">
        <v>0.125</v>
      </c>
      <c r="AR22">
        <v>0.25</v>
      </c>
      <c r="AS22">
        <v>0.25</v>
      </c>
      <c r="AT22">
        <v>0.111111111111</v>
      </c>
      <c r="AU22">
        <v>0</v>
      </c>
      <c r="AV22">
        <v>0.2</v>
      </c>
      <c r="AW22">
        <v>0.36363636363599999</v>
      </c>
      <c r="AX22">
        <v>0.33333333333299997</v>
      </c>
      <c r="AY22">
        <v>0</v>
      </c>
      <c r="AZ22">
        <v>0</v>
      </c>
      <c r="BA22">
        <v>0</v>
      </c>
      <c r="BB22">
        <v>0.125</v>
      </c>
      <c r="BC22">
        <v>0.16666666666600002</v>
      </c>
      <c r="BD22">
        <v>0.28571428571399998</v>
      </c>
      <c r="BE22">
        <v>0.16666666666600002</v>
      </c>
      <c r="BF22">
        <v>0.25</v>
      </c>
      <c r="BG22">
        <v>0</v>
      </c>
      <c r="BH22">
        <v>0.444444444444</v>
      </c>
      <c r="BI22">
        <v>0.14285714285699999</v>
      </c>
      <c r="BJ22">
        <v>0.125</v>
      </c>
      <c r="BK22">
        <v>0</v>
      </c>
      <c r="BL22">
        <v>0.33333333333299997</v>
      </c>
      <c r="BM22">
        <v>0.25</v>
      </c>
      <c r="BN22">
        <v>0</v>
      </c>
      <c r="BO22">
        <v>0.375</v>
      </c>
      <c r="BP22">
        <v>0.4</v>
      </c>
      <c r="BQ22">
        <v>0</v>
      </c>
      <c r="BR22">
        <v>0.33333333333299997</v>
      </c>
      <c r="BS22">
        <v>0.5</v>
      </c>
      <c r="BT22">
        <v>0.6</v>
      </c>
      <c r="BU22">
        <v>0.28571428571399998</v>
      </c>
      <c r="BV22">
        <v>0.33333333333299997</v>
      </c>
      <c r="BW22">
        <v>0.2</v>
      </c>
      <c r="BX22">
        <v>0</v>
      </c>
      <c r="BY22">
        <v>0.4</v>
      </c>
      <c r="BZ22">
        <v>0.14285714285699999</v>
      </c>
      <c r="CA22">
        <v>0.33333333333299997</v>
      </c>
      <c r="CB22">
        <v>0.4</v>
      </c>
      <c r="CC22">
        <v>0.33333333333299997</v>
      </c>
      <c r="CD22">
        <v>0.33333333333299997</v>
      </c>
      <c r="CE22">
        <v>0.27272727272699998</v>
      </c>
      <c r="CF22">
        <v>0</v>
      </c>
    </row>
    <row r="23" spans="1:84" x14ac:dyDescent="0.25">
      <c r="A23" t="s">
        <v>3</v>
      </c>
      <c r="B23" t="s">
        <v>37</v>
      </c>
      <c r="C23" t="s">
        <v>38</v>
      </c>
      <c r="D23">
        <v>0.42499999999999999</v>
      </c>
      <c r="E23">
        <v>0.32</v>
      </c>
      <c r="F23">
        <v>0.26229508196700002</v>
      </c>
      <c r="G23">
        <v>0.3125</v>
      </c>
      <c r="H23">
        <v>0.317073170731</v>
      </c>
      <c r="I23">
        <v>0.38596491227999996</v>
      </c>
      <c r="J23">
        <v>0.23333333333299999</v>
      </c>
      <c r="K23">
        <v>0.33846153846100002</v>
      </c>
      <c r="L23">
        <v>0.33333333333299997</v>
      </c>
      <c r="M23">
        <v>0.20754716981099999</v>
      </c>
      <c r="N23">
        <v>0.20370370370300001</v>
      </c>
      <c r="O23">
        <v>0.22413793103400001</v>
      </c>
      <c r="P23">
        <v>0.357142857142</v>
      </c>
      <c r="Q23">
        <v>0.27272727272699998</v>
      </c>
      <c r="R23">
        <v>0.27142857142800003</v>
      </c>
      <c r="S23">
        <v>0.35384615384599999</v>
      </c>
      <c r="T23">
        <v>0.34426229508099998</v>
      </c>
      <c r="U23">
        <v>0.291666666666</v>
      </c>
      <c r="V23">
        <v>0.35384615384599999</v>
      </c>
      <c r="W23">
        <v>0.32142857142799997</v>
      </c>
      <c r="X23">
        <v>0.33333333333299997</v>
      </c>
      <c r="Y23">
        <v>0.34567901234499998</v>
      </c>
      <c r="Z23">
        <v>0.38596491227999996</v>
      </c>
      <c r="AA23">
        <v>0.180327868852</v>
      </c>
      <c r="AB23">
        <v>0.384615384615</v>
      </c>
      <c r="AC23">
        <v>0.3</v>
      </c>
      <c r="AD23">
        <v>0.317073170731</v>
      </c>
      <c r="AE23">
        <v>0.28571428571399998</v>
      </c>
      <c r="AF23">
        <v>0.35849056603699997</v>
      </c>
      <c r="AG23">
        <v>0.27083333333300003</v>
      </c>
      <c r="AH23">
        <v>0.32</v>
      </c>
      <c r="AI23">
        <v>0.26315789473599999</v>
      </c>
      <c r="AJ23">
        <v>0.194444444444</v>
      </c>
      <c r="AK23">
        <v>0.21212121212100002</v>
      </c>
      <c r="AL23">
        <v>0.12</v>
      </c>
      <c r="AM23">
        <v>0.14634146341400001</v>
      </c>
      <c r="AN23">
        <v>0.14285714285699999</v>
      </c>
      <c r="AO23">
        <v>0.13888888888799999</v>
      </c>
      <c r="AP23">
        <v>0.282051282051</v>
      </c>
      <c r="AQ23">
        <v>0.17948717948699999</v>
      </c>
      <c r="AR23">
        <v>0.27272727272699998</v>
      </c>
      <c r="AS23">
        <v>0.181818181818</v>
      </c>
      <c r="AT23">
        <v>0.10344827586199999</v>
      </c>
      <c r="AU23">
        <v>0.102564102564</v>
      </c>
      <c r="AV23">
        <v>0.17073170731699999</v>
      </c>
      <c r="AW23">
        <v>0.17073170731699999</v>
      </c>
      <c r="AX23">
        <v>0.20689655172399998</v>
      </c>
      <c r="AY23">
        <v>4.3478260868999995E-2</v>
      </c>
      <c r="AZ23">
        <v>0.15625</v>
      </c>
      <c r="BA23">
        <v>0.25</v>
      </c>
      <c r="BB23">
        <v>6.4516129032000005E-2</v>
      </c>
      <c r="BC23">
        <v>0.13157894736799999</v>
      </c>
      <c r="BD23">
        <v>0.222222222222</v>
      </c>
      <c r="BE23">
        <v>0.28571428571399998</v>
      </c>
      <c r="BF23">
        <v>0.18518518518499999</v>
      </c>
      <c r="BG23">
        <v>2.8571428571E-2</v>
      </c>
      <c r="BH23">
        <v>0.25581395348800001</v>
      </c>
      <c r="BI23">
        <v>0.17499999999999999</v>
      </c>
      <c r="BJ23">
        <v>0.36363636363599999</v>
      </c>
      <c r="BK23">
        <v>0.16666666666600002</v>
      </c>
      <c r="BL23">
        <v>0.17073170731699999</v>
      </c>
      <c r="BM23">
        <v>0.22500000000000001</v>
      </c>
      <c r="BN23">
        <v>0.21621621621599998</v>
      </c>
      <c r="BO23">
        <v>0.151515151515</v>
      </c>
      <c r="BP23">
        <v>0.25925925925900001</v>
      </c>
      <c r="BQ23">
        <v>0.27027027027</v>
      </c>
      <c r="BR23">
        <v>0.22500000000000001</v>
      </c>
      <c r="BS23">
        <v>0.27659574467999998</v>
      </c>
      <c r="BT23">
        <v>0.26190476190399997</v>
      </c>
      <c r="BU23">
        <v>0.26470588235199999</v>
      </c>
      <c r="BV23">
        <v>0.268292682926</v>
      </c>
      <c r="BW23">
        <v>0.222222222222</v>
      </c>
      <c r="BX23">
        <v>0.17777777777699999</v>
      </c>
      <c r="BY23">
        <v>0.25714285714199997</v>
      </c>
      <c r="BZ23">
        <v>0.22727272727199999</v>
      </c>
      <c r="CA23">
        <v>0.15625</v>
      </c>
      <c r="CB23">
        <v>0.151515151515</v>
      </c>
      <c r="CC23">
        <v>0.14285714285699999</v>
      </c>
      <c r="CD23">
        <v>0.14285714285699999</v>
      </c>
      <c r="CE23">
        <v>0.122448979591</v>
      </c>
      <c r="CF23">
        <v>0.20588235294099999</v>
      </c>
    </row>
    <row r="24" spans="1:84" x14ac:dyDescent="0.25">
      <c r="A24" t="s">
        <v>6</v>
      </c>
      <c r="B24" t="s">
        <v>37</v>
      </c>
      <c r="C24" t="s">
        <v>39</v>
      </c>
      <c r="D24">
        <v>0.33333333333299997</v>
      </c>
      <c r="E24">
        <v>0.37878787878700004</v>
      </c>
      <c r="F24">
        <v>0.27272727272699998</v>
      </c>
      <c r="G24">
        <v>0.34883720930200002</v>
      </c>
      <c r="H24">
        <v>0.26923076923</v>
      </c>
      <c r="I24">
        <v>0.15384615384600001</v>
      </c>
      <c r="J24">
        <v>0.25641025640999998</v>
      </c>
      <c r="K24">
        <v>0.28000000000000003</v>
      </c>
      <c r="L24">
        <v>0.21951219512100001</v>
      </c>
      <c r="M24">
        <v>0.35555555555500001</v>
      </c>
      <c r="N24">
        <v>0.44186046511599997</v>
      </c>
      <c r="O24">
        <v>0.28571428571399998</v>
      </c>
      <c r="P24">
        <v>0.318181818181</v>
      </c>
      <c r="Q24">
        <v>0.28260869565199997</v>
      </c>
      <c r="R24">
        <v>0.28571428571399998</v>
      </c>
      <c r="S24">
        <v>0.36363636363599999</v>
      </c>
      <c r="T24">
        <v>0.27397260273899998</v>
      </c>
      <c r="U24">
        <v>0.3</v>
      </c>
      <c r="V24">
        <v>0.37096774193500004</v>
      </c>
      <c r="W24">
        <v>0.274509803921</v>
      </c>
      <c r="X24">
        <v>0.22033898305000002</v>
      </c>
      <c r="Y24">
        <v>0.32</v>
      </c>
      <c r="Z24">
        <v>0.28571428571399998</v>
      </c>
      <c r="AA24">
        <v>0.31746031745999997</v>
      </c>
      <c r="AB24">
        <v>0.36538461538400002</v>
      </c>
      <c r="AC24">
        <v>0.34782608695599998</v>
      </c>
      <c r="AD24">
        <v>0.31578947368400001</v>
      </c>
      <c r="AE24">
        <v>0.384615384615</v>
      </c>
      <c r="AF24">
        <v>0.45588235294100005</v>
      </c>
      <c r="AG24">
        <v>0.276923076923</v>
      </c>
      <c r="AH24">
        <v>0.30158730158699998</v>
      </c>
      <c r="AI24">
        <v>0.30508474576200001</v>
      </c>
      <c r="AJ24">
        <v>0.33898305084699998</v>
      </c>
      <c r="AK24">
        <v>0.32142857142799997</v>
      </c>
      <c r="AL24">
        <v>0.3</v>
      </c>
      <c r="AM24">
        <v>0.4</v>
      </c>
      <c r="AN24">
        <v>0.42647058823499995</v>
      </c>
      <c r="AO24">
        <v>0.23529411764700001</v>
      </c>
      <c r="AP24">
        <v>0.37209302325499999</v>
      </c>
      <c r="AQ24">
        <v>0.45454545454500001</v>
      </c>
      <c r="AR24">
        <v>0.260869565217</v>
      </c>
      <c r="AS24">
        <v>0.38181818181799998</v>
      </c>
      <c r="AT24">
        <v>0.27027027027</v>
      </c>
      <c r="AU24">
        <v>0.35</v>
      </c>
      <c r="AV24">
        <v>0.23188405797100001</v>
      </c>
      <c r="AW24">
        <v>0.34722222222200005</v>
      </c>
      <c r="AX24">
        <v>0.35294117647000001</v>
      </c>
      <c r="AY24">
        <v>0.30434782608599997</v>
      </c>
      <c r="AZ24">
        <v>0.16981132075400002</v>
      </c>
      <c r="BA24">
        <v>0.30985915492899996</v>
      </c>
      <c r="BB24">
        <v>0.25373134328300001</v>
      </c>
      <c r="BC24">
        <v>0.26923076923</v>
      </c>
      <c r="BD24">
        <v>0.25</v>
      </c>
      <c r="BE24">
        <v>0.34693877551000002</v>
      </c>
      <c r="BF24">
        <v>0.25423728813499996</v>
      </c>
      <c r="BG24">
        <v>0.24</v>
      </c>
      <c r="BH24">
        <v>0.245901639344</v>
      </c>
      <c r="BI24">
        <v>0.28169014084499999</v>
      </c>
      <c r="BJ24">
        <v>0.136363636363</v>
      </c>
      <c r="BK24">
        <v>0.29230769230700004</v>
      </c>
      <c r="BL24">
        <v>0.15217391304299999</v>
      </c>
      <c r="BM24">
        <v>0.28260869565199997</v>
      </c>
      <c r="BN24">
        <v>0.28947368421000003</v>
      </c>
      <c r="BO24">
        <v>0.232142857142</v>
      </c>
      <c r="BP24">
        <v>0.28571428571399998</v>
      </c>
      <c r="BQ24">
        <v>0.27118644067699998</v>
      </c>
      <c r="BR24">
        <v>0.29850746268599998</v>
      </c>
      <c r="BS24">
        <v>0.2</v>
      </c>
      <c r="BT24">
        <v>0.222222222222</v>
      </c>
      <c r="BU24">
        <v>0.428571428571</v>
      </c>
      <c r="BV24">
        <v>0.35294117647000001</v>
      </c>
      <c r="BW24">
        <v>0.35135135135099999</v>
      </c>
      <c r="BX24">
        <v>0.34426229508099998</v>
      </c>
      <c r="BY24">
        <v>0.28125</v>
      </c>
      <c r="BZ24">
        <v>0.30864197530799997</v>
      </c>
      <c r="CA24">
        <v>0.31578947368400001</v>
      </c>
      <c r="CB24">
        <v>0.29629629629600002</v>
      </c>
      <c r="CC24">
        <v>0.29487179487100001</v>
      </c>
      <c r="CD24">
        <v>0.36363636363599999</v>
      </c>
      <c r="CE24">
        <v>0.337837837837</v>
      </c>
      <c r="CF24">
        <v>0.28169014084499999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0.384615384615</v>
      </c>
      <c r="Q25">
        <v>3.7037037037000002E-2</v>
      </c>
      <c r="R25">
        <v>0.375</v>
      </c>
      <c r="S25">
        <v>0.30555555555500002</v>
      </c>
      <c r="T25">
        <v>6.25E-2</v>
      </c>
      <c r="U25">
        <v>0.3</v>
      </c>
      <c r="V25">
        <v>0.291666666666</v>
      </c>
      <c r="W25">
        <v>0.194444444444</v>
      </c>
      <c r="X25">
        <v>0.30555555555500002</v>
      </c>
      <c r="Y25">
        <v>0.21052631578900002</v>
      </c>
      <c r="Z25">
        <v>0.3</v>
      </c>
      <c r="AA25">
        <v>0.26315789473599999</v>
      </c>
      <c r="AB25">
        <v>0.14285714285699999</v>
      </c>
      <c r="AC25">
        <v>0.105263157894</v>
      </c>
      <c r="AD25">
        <v>0.12903225806400001</v>
      </c>
      <c r="AE25">
        <v>0.10810810810799999</v>
      </c>
      <c r="AF25">
        <v>0.20689655172399998</v>
      </c>
      <c r="AG25">
        <v>0.35</v>
      </c>
      <c r="AH25">
        <v>0.17073170731699999</v>
      </c>
      <c r="AI25">
        <v>0.32142857142799997</v>
      </c>
      <c r="AJ25">
        <v>0.21428571428499998</v>
      </c>
      <c r="AK25">
        <v>0.45161290322500003</v>
      </c>
      <c r="AL25">
        <v>0.32258064516099999</v>
      </c>
      <c r="AM25">
        <v>0.20588235294099999</v>
      </c>
      <c r="AN25">
        <v>0.22916666666600002</v>
      </c>
      <c r="AO25">
        <v>0.23333333333299999</v>
      </c>
      <c r="AP25">
        <v>0.36363636363599999</v>
      </c>
      <c r="AQ25">
        <v>0.34482758620600001</v>
      </c>
      <c r="AR25">
        <v>0.15384615384600001</v>
      </c>
      <c r="AS25">
        <v>0.24</v>
      </c>
      <c r="AT25">
        <v>0.15384615384600001</v>
      </c>
      <c r="AU25">
        <v>0.25714285714199997</v>
      </c>
      <c r="AV25">
        <v>0.34782608695599998</v>
      </c>
      <c r="AW25">
        <v>0.24137931034400001</v>
      </c>
      <c r="AX25">
        <v>8.6956521738999995E-2</v>
      </c>
      <c r="AY25">
        <v>0.23809523809499999</v>
      </c>
      <c r="AZ25">
        <v>0.14285714285699999</v>
      </c>
      <c r="BA25">
        <v>0.15</v>
      </c>
      <c r="BB25">
        <v>0.28947368421000003</v>
      </c>
      <c r="BC25">
        <v>0.20512820512800001</v>
      </c>
      <c r="BD25">
        <v>0.20588235294099999</v>
      </c>
      <c r="BE25">
        <v>0.26315789473599999</v>
      </c>
      <c r="BF25">
        <v>0.28000000000000003</v>
      </c>
      <c r="BG25">
        <v>0.222222222222</v>
      </c>
      <c r="BH25">
        <v>0.16666666666600002</v>
      </c>
      <c r="BI25">
        <v>0.13333333333300001</v>
      </c>
      <c r="BJ25">
        <v>0.181818181818</v>
      </c>
      <c r="BK25">
        <v>0.18518518518499999</v>
      </c>
      <c r="BL25">
        <v>0.2</v>
      </c>
      <c r="BM25">
        <v>0.14285714285699999</v>
      </c>
      <c r="BN25">
        <v>0.20689655172399998</v>
      </c>
      <c r="BO25">
        <v>0.21212121212100002</v>
      </c>
      <c r="BP25">
        <v>0.125</v>
      </c>
      <c r="BQ25">
        <v>0.2</v>
      </c>
      <c r="BR25">
        <v>0.30769230769200001</v>
      </c>
      <c r="BS25">
        <v>0.18518518518499999</v>
      </c>
      <c r="BT25">
        <v>0.21052631578900002</v>
      </c>
      <c r="BU25">
        <v>0.17241379310300001</v>
      </c>
      <c r="BV25">
        <v>0.11904761904700001</v>
      </c>
      <c r="BW25">
        <v>0.22500000000000001</v>
      </c>
      <c r="BX25">
        <v>0.11904761904700001</v>
      </c>
      <c r="BY25">
        <v>0.20689655172399998</v>
      </c>
      <c r="BZ25">
        <v>0.193548387096</v>
      </c>
      <c r="CA25">
        <v>0.291666666666</v>
      </c>
      <c r="CB25">
        <v>0.297297297297</v>
      </c>
      <c r="CC25">
        <v>0.297297297297</v>
      </c>
      <c r="CD25">
        <v>0.17777777777699999</v>
      </c>
      <c r="CE25">
        <v>0.16129032257999998</v>
      </c>
      <c r="CF25">
        <v>0.15384615384600001</v>
      </c>
    </row>
    <row r="26" spans="1:84" x14ac:dyDescent="0.25">
      <c r="A26" t="s">
        <v>14</v>
      </c>
      <c r="B26" t="s">
        <v>40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0.5</v>
      </c>
      <c r="AG26">
        <v>0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1</v>
      </c>
      <c r="AP26">
        <v>0.5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1</v>
      </c>
      <c r="BR26">
        <v>1</v>
      </c>
      <c r="BS26">
        <v>0</v>
      </c>
      <c r="BT26">
        <v>1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 t="s">
        <v>11</v>
      </c>
      <c r="B27" t="s">
        <v>43</v>
      </c>
      <c r="C27" t="s">
        <v>44</v>
      </c>
      <c r="D27">
        <v>0.5</v>
      </c>
      <c r="E27">
        <v>0</v>
      </c>
      <c r="F27">
        <v>0.33333333333299997</v>
      </c>
      <c r="G27">
        <v>0</v>
      </c>
      <c r="H27">
        <v>0</v>
      </c>
      <c r="I27">
        <v>0</v>
      </c>
      <c r="J27">
        <v>0.33333333333299997</v>
      </c>
      <c r="K27">
        <v>0.5</v>
      </c>
      <c r="L27">
        <v>0.5</v>
      </c>
      <c r="M27">
        <v>0</v>
      </c>
      <c r="N27">
        <v>0.4</v>
      </c>
      <c r="O27">
        <v>0</v>
      </c>
      <c r="P27">
        <v>0</v>
      </c>
      <c r="Q27">
        <v>0.25</v>
      </c>
      <c r="R27">
        <v>0.33333333333299997</v>
      </c>
      <c r="S27">
        <v>0.66666666666599994</v>
      </c>
      <c r="T27">
        <v>0.25</v>
      </c>
      <c r="U27">
        <v>0.5</v>
      </c>
      <c r="V27">
        <v>1</v>
      </c>
      <c r="W27">
        <v>0</v>
      </c>
      <c r="X27">
        <v>0</v>
      </c>
      <c r="Y27">
        <v>0.28571428571399998</v>
      </c>
      <c r="Z27">
        <v>0</v>
      </c>
      <c r="AA27">
        <v>0.25</v>
      </c>
      <c r="AB27">
        <v>0</v>
      </c>
      <c r="AC27">
        <v>0</v>
      </c>
      <c r="AD27">
        <v>0.66666666666599994</v>
      </c>
      <c r="AE27">
        <v>0.5</v>
      </c>
      <c r="AF27">
        <v>0.5</v>
      </c>
      <c r="AG27">
        <v>0.33333333333299997</v>
      </c>
      <c r="AH27">
        <v>0.25</v>
      </c>
      <c r="AI27">
        <v>0.5</v>
      </c>
      <c r="AJ27">
        <v>0.5</v>
      </c>
      <c r="AK27">
        <v>0.375</v>
      </c>
      <c r="AL27">
        <v>0</v>
      </c>
      <c r="AM27">
        <v>0</v>
      </c>
      <c r="AN27">
        <v>0</v>
      </c>
      <c r="AO27">
        <v>0.2</v>
      </c>
      <c r="AP27">
        <v>1</v>
      </c>
      <c r="AQ27">
        <v>0.4</v>
      </c>
      <c r="AR27">
        <v>0.25</v>
      </c>
      <c r="AS27">
        <v>1</v>
      </c>
      <c r="AT27">
        <v>0</v>
      </c>
      <c r="AU27">
        <v>0</v>
      </c>
      <c r="AV27">
        <v>0</v>
      </c>
      <c r="AW27">
        <v>0.6</v>
      </c>
      <c r="AX27">
        <v>1</v>
      </c>
      <c r="AY27">
        <v>0</v>
      </c>
      <c r="AZ27">
        <v>0.25</v>
      </c>
      <c r="BA27">
        <v>0.5</v>
      </c>
      <c r="BB27">
        <v>0</v>
      </c>
      <c r="BC27">
        <v>0</v>
      </c>
      <c r="BD27">
        <v>0</v>
      </c>
      <c r="BE27">
        <v>0.5</v>
      </c>
      <c r="BF27">
        <v>0</v>
      </c>
      <c r="BG27">
        <v>0.2</v>
      </c>
      <c r="BH27">
        <v>0.5</v>
      </c>
      <c r="BI27">
        <v>0.28571428571399998</v>
      </c>
      <c r="BJ27">
        <v>0</v>
      </c>
      <c r="BK27">
        <v>0.66666666666599994</v>
      </c>
      <c r="BL27">
        <v>0.33333333333299997</v>
      </c>
      <c r="BM27">
        <v>1</v>
      </c>
      <c r="BN27">
        <v>0.16666666666600002</v>
      </c>
      <c r="BO27">
        <v>0</v>
      </c>
      <c r="BP27">
        <v>0.28571428571399998</v>
      </c>
      <c r="BQ27">
        <v>0</v>
      </c>
      <c r="BR27">
        <v>1</v>
      </c>
      <c r="BS27">
        <v>0.33333333333299997</v>
      </c>
      <c r="BT27">
        <v>0</v>
      </c>
      <c r="BU27">
        <v>0</v>
      </c>
      <c r="BV27">
        <v>0</v>
      </c>
      <c r="BW27">
        <v>0.4</v>
      </c>
      <c r="BX27">
        <v>0.5</v>
      </c>
      <c r="BY27">
        <v>0.5</v>
      </c>
      <c r="BZ27">
        <v>1</v>
      </c>
      <c r="CA27">
        <v>0.33333333333299997</v>
      </c>
      <c r="CB27">
        <v>0.5</v>
      </c>
      <c r="CC27">
        <v>0</v>
      </c>
      <c r="CD27">
        <v>0.33333333333299997</v>
      </c>
      <c r="CE27">
        <v>1</v>
      </c>
      <c r="CF27">
        <v>0.33333333333299997</v>
      </c>
    </row>
    <row r="28" spans="1:84" x14ac:dyDescent="0.25">
      <c r="A28" t="s">
        <v>14</v>
      </c>
      <c r="B28" t="s">
        <v>43</v>
      </c>
      <c r="C28" t="s">
        <v>45</v>
      </c>
      <c r="D28">
        <v>0.33333333333299997</v>
      </c>
      <c r="E28">
        <v>0</v>
      </c>
      <c r="F28">
        <v>0.75</v>
      </c>
      <c r="G28">
        <v>1</v>
      </c>
      <c r="H28">
        <v>0</v>
      </c>
      <c r="I28">
        <v>0</v>
      </c>
      <c r="J28">
        <v>0.6</v>
      </c>
      <c r="K28">
        <v>0.5</v>
      </c>
      <c r="L28">
        <v>0.66666666666599994</v>
      </c>
      <c r="M28">
        <v>0.33333333333299997</v>
      </c>
      <c r="N28">
        <v>0.5</v>
      </c>
      <c r="O28">
        <v>1</v>
      </c>
      <c r="P28">
        <v>0.66666666666599994</v>
      </c>
      <c r="Q28">
        <v>0.33333333333299997</v>
      </c>
      <c r="R28">
        <v>0.33333333333299997</v>
      </c>
      <c r="S28">
        <v>0.6</v>
      </c>
      <c r="T28">
        <v>0</v>
      </c>
      <c r="U28">
        <v>0</v>
      </c>
      <c r="V28">
        <v>0</v>
      </c>
      <c r="W28">
        <v>0</v>
      </c>
      <c r="X28">
        <v>0.5</v>
      </c>
      <c r="Y28">
        <v>0</v>
      </c>
      <c r="Z28">
        <v>0.5</v>
      </c>
      <c r="AA28">
        <v>1</v>
      </c>
      <c r="AB28">
        <v>0</v>
      </c>
      <c r="AC28">
        <v>1</v>
      </c>
      <c r="AD28">
        <v>0</v>
      </c>
      <c r="AE28">
        <v>1</v>
      </c>
      <c r="AF28">
        <v>0</v>
      </c>
      <c r="AG28">
        <v>0</v>
      </c>
      <c r="AH28">
        <v>1</v>
      </c>
      <c r="AI28">
        <v>1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0.5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0.75</v>
      </c>
      <c r="BC28">
        <v>1</v>
      </c>
      <c r="BD28">
        <v>0</v>
      </c>
      <c r="BE28">
        <v>0.75</v>
      </c>
      <c r="BF28">
        <v>0.5</v>
      </c>
      <c r="BG28">
        <v>0</v>
      </c>
      <c r="BH28">
        <v>1</v>
      </c>
      <c r="BI28">
        <v>1</v>
      </c>
      <c r="BJ28">
        <v>0</v>
      </c>
      <c r="BK28">
        <v>0.5</v>
      </c>
      <c r="BL28">
        <v>1</v>
      </c>
      <c r="BM28">
        <v>0.33333333333299997</v>
      </c>
      <c r="BN28">
        <v>0</v>
      </c>
      <c r="BO28">
        <v>0.5</v>
      </c>
      <c r="BP28">
        <v>0.33333333333299997</v>
      </c>
      <c r="BQ28">
        <v>1</v>
      </c>
      <c r="BR28">
        <v>0</v>
      </c>
      <c r="BS28">
        <v>0</v>
      </c>
      <c r="BT28">
        <v>0</v>
      </c>
      <c r="BU28">
        <v>0.25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0.66666666666599994</v>
      </c>
      <c r="CB28">
        <v>1</v>
      </c>
      <c r="CC28">
        <v>0.33333333333299997</v>
      </c>
      <c r="CD28">
        <v>1</v>
      </c>
      <c r="CE28">
        <v>0</v>
      </c>
      <c r="CF28">
        <v>0</v>
      </c>
    </row>
    <row r="29" spans="1:84" x14ac:dyDescent="0.25">
      <c r="A29" t="s">
        <v>11</v>
      </c>
      <c r="B29" t="s">
        <v>46</v>
      </c>
      <c r="C29" t="s">
        <v>47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0.33333333333299997</v>
      </c>
      <c r="T29">
        <v>0</v>
      </c>
      <c r="U29">
        <v>0.5</v>
      </c>
      <c r="V29">
        <v>1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0.33333333333299997</v>
      </c>
      <c r="AD29">
        <v>0</v>
      </c>
      <c r="AE29">
        <v>0</v>
      </c>
      <c r="AF29">
        <v>0</v>
      </c>
      <c r="AG29">
        <v>0.5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0.5</v>
      </c>
      <c r="AO29">
        <v>0</v>
      </c>
      <c r="AP29">
        <v>0</v>
      </c>
      <c r="AQ29">
        <v>0.33333333333299997</v>
      </c>
      <c r="AR29">
        <v>0.66666666666599994</v>
      </c>
      <c r="AS29">
        <v>0</v>
      </c>
      <c r="AT29">
        <v>0</v>
      </c>
      <c r="AU29">
        <v>0</v>
      </c>
      <c r="AV29">
        <v>0.25</v>
      </c>
      <c r="AW29">
        <v>0</v>
      </c>
      <c r="AX29">
        <v>0</v>
      </c>
      <c r="AY29">
        <v>0</v>
      </c>
      <c r="AZ29">
        <v>0</v>
      </c>
      <c r="BA29">
        <v>0.33333333333299997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0</v>
      </c>
      <c r="BT29">
        <v>1</v>
      </c>
      <c r="BU29">
        <v>0</v>
      </c>
      <c r="BV29">
        <v>0</v>
      </c>
      <c r="BW29">
        <v>0</v>
      </c>
      <c r="BX29">
        <v>0.5</v>
      </c>
      <c r="BY29">
        <v>0</v>
      </c>
      <c r="BZ29">
        <v>1</v>
      </c>
      <c r="CA29">
        <v>1</v>
      </c>
      <c r="CB29">
        <v>0.5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0.5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0</v>
      </c>
      <c r="AZ30">
        <v>1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0.5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0.5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0.33333333333299997</v>
      </c>
      <c r="BT31">
        <v>1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0.5</v>
      </c>
      <c r="AL32">
        <v>0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1</v>
      </c>
      <c r="AT32">
        <v>0</v>
      </c>
      <c r="AU32">
        <v>0</v>
      </c>
      <c r="AV32">
        <v>0</v>
      </c>
      <c r="AW32">
        <v>1</v>
      </c>
      <c r="AX32">
        <v>0</v>
      </c>
      <c r="AY32">
        <v>1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1</v>
      </c>
    </row>
    <row r="33" spans="1:84" x14ac:dyDescent="0.25">
      <c r="A33" t="s">
        <v>11</v>
      </c>
      <c r="B33" t="s">
        <v>52</v>
      </c>
      <c r="C33" t="s">
        <v>53</v>
      </c>
      <c r="D33">
        <v>0.25</v>
      </c>
      <c r="E33">
        <v>0.5</v>
      </c>
      <c r="F33">
        <v>0</v>
      </c>
      <c r="G33">
        <v>0.5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0.33333333333299997</v>
      </c>
      <c r="O33">
        <v>0.33333333333299997</v>
      </c>
      <c r="P33">
        <v>1</v>
      </c>
      <c r="Q33">
        <v>0</v>
      </c>
      <c r="R33">
        <v>0</v>
      </c>
      <c r="S33">
        <v>1</v>
      </c>
      <c r="T33">
        <v>0</v>
      </c>
      <c r="U33">
        <v>0.5</v>
      </c>
      <c r="V33">
        <v>0.66666666666599994</v>
      </c>
      <c r="W33">
        <v>0.5</v>
      </c>
      <c r="X33">
        <v>0</v>
      </c>
      <c r="Y33">
        <v>0.66666666666599994</v>
      </c>
      <c r="Z33">
        <v>0</v>
      </c>
      <c r="AA33">
        <v>0.5</v>
      </c>
      <c r="AB33">
        <v>1</v>
      </c>
      <c r="AC33">
        <v>0.8</v>
      </c>
      <c r="AD33">
        <v>1</v>
      </c>
      <c r="AE33">
        <v>0.66666666666599994</v>
      </c>
      <c r="AF33">
        <v>0.5</v>
      </c>
      <c r="AG33">
        <v>0.25</v>
      </c>
      <c r="AH33">
        <v>0</v>
      </c>
      <c r="AI33">
        <v>0</v>
      </c>
      <c r="AJ33">
        <v>0.5</v>
      </c>
      <c r="AK33">
        <v>0.33333333333299997</v>
      </c>
      <c r="AL33">
        <v>0</v>
      </c>
      <c r="AM33">
        <v>0.66666666666599994</v>
      </c>
      <c r="AN33">
        <v>0</v>
      </c>
      <c r="AO33">
        <v>1</v>
      </c>
      <c r="AP33">
        <v>0.5</v>
      </c>
      <c r="AQ33">
        <v>0</v>
      </c>
      <c r="AR33">
        <v>0.33333333333299997</v>
      </c>
      <c r="AS33">
        <v>0.5</v>
      </c>
      <c r="AT33">
        <v>0.6</v>
      </c>
      <c r="AU33">
        <v>1</v>
      </c>
      <c r="AV33">
        <v>0.4</v>
      </c>
      <c r="AW33">
        <v>0.33333333333299997</v>
      </c>
      <c r="AX33">
        <v>0</v>
      </c>
      <c r="AY33">
        <v>0</v>
      </c>
      <c r="AZ33">
        <v>0</v>
      </c>
      <c r="BA33">
        <v>0</v>
      </c>
      <c r="BB33">
        <v>0.33333333333299997</v>
      </c>
      <c r="BC33">
        <v>0</v>
      </c>
      <c r="BD33">
        <v>0.33333333333299997</v>
      </c>
      <c r="BE33">
        <v>1</v>
      </c>
      <c r="BF33">
        <v>0.33333333333299997</v>
      </c>
      <c r="BG33">
        <v>0</v>
      </c>
      <c r="BH33">
        <v>0</v>
      </c>
      <c r="BI33">
        <v>1</v>
      </c>
      <c r="BJ33">
        <v>0</v>
      </c>
      <c r="BK33">
        <v>0.5</v>
      </c>
      <c r="BL33">
        <v>0</v>
      </c>
      <c r="BM33">
        <v>0</v>
      </c>
      <c r="BN33">
        <v>0</v>
      </c>
      <c r="BO33">
        <v>1</v>
      </c>
      <c r="BP33">
        <v>0.33333333333299997</v>
      </c>
      <c r="BQ33">
        <v>0.33333333333299997</v>
      </c>
      <c r="BR33">
        <v>0.5</v>
      </c>
      <c r="BS33">
        <v>0</v>
      </c>
      <c r="BT33">
        <v>0.5</v>
      </c>
      <c r="BU33">
        <v>0</v>
      </c>
      <c r="BV33">
        <v>0.25</v>
      </c>
      <c r="BW33">
        <v>0</v>
      </c>
      <c r="BX33">
        <v>0</v>
      </c>
      <c r="BY33">
        <v>0.33333333333299997</v>
      </c>
      <c r="BZ33">
        <v>0.33333333333299997</v>
      </c>
      <c r="CA33">
        <v>0</v>
      </c>
      <c r="CB33">
        <v>0.25</v>
      </c>
      <c r="CC33">
        <v>0</v>
      </c>
      <c r="CD33">
        <v>0.33333333333299997</v>
      </c>
      <c r="CE33">
        <v>0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1</v>
      </c>
      <c r="E34">
        <v>0</v>
      </c>
      <c r="F34">
        <v>0</v>
      </c>
      <c r="G34">
        <v>0</v>
      </c>
      <c r="H34">
        <v>0</v>
      </c>
      <c r="I34">
        <v>0.5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0.75</v>
      </c>
      <c r="T34">
        <v>1</v>
      </c>
      <c r="U34">
        <v>0.33333333333299997</v>
      </c>
      <c r="V34">
        <v>0</v>
      </c>
      <c r="W34">
        <v>0</v>
      </c>
      <c r="X34">
        <v>0.5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0.5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0.5</v>
      </c>
      <c r="AQ34">
        <v>0</v>
      </c>
      <c r="AR34">
        <v>0.5</v>
      </c>
      <c r="AS34">
        <v>1</v>
      </c>
      <c r="AT34">
        <v>0</v>
      </c>
      <c r="AU34">
        <v>0</v>
      </c>
      <c r="AV34">
        <v>1</v>
      </c>
      <c r="AW34">
        <v>0</v>
      </c>
      <c r="AX34">
        <v>0</v>
      </c>
      <c r="AY34">
        <v>0</v>
      </c>
      <c r="AZ34">
        <v>0.4</v>
      </c>
      <c r="BA34">
        <v>0</v>
      </c>
      <c r="BB34">
        <v>1</v>
      </c>
      <c r="BC34">
        <v>1</v>
      </c>
      <c r="BD34">
        <v>0.5</v>
      </c>
      <c r="BE34">
        <v>0</v>
      </c>
      <c r="BF34">
        <v>0</v>
      </c>
      <c r="BG34">
        <v>0</v>
      </c>
      <c r="BH34">
        <v>0.33333333333299997</v>
      </c>
      <c r="BI34">
        <v>0</v>
      </c>
      <c r="BJ34">
        <v>0</v>
      </c>
      <c r="BK34">
        <v>1</v>
      </c>
      <c r="BL34">
        <v>0</v>
      </c>
      <c r="BM34">
        <v>0.66666666666599994</v>
      </c>
      <c r="BN34">
        <v>0.3</v>
      </c>
      <c r="BO34">
        <v>0.59090909090900001</v>
      </c>
      <c r="BP34">
        <v>0.7</v>
      </c>
      <c r="BQ34">
        <v>0.68181818181800002</v>
      </c>
      <c r="BR34">
        <v>0.76470588235199999</v>
      </c>
      <c r="BS34">
        <v>0.5</v>
      </c>
      <c r="BT34">
        <v>0.6</v>
      </c>
      <c r="BU34">
        <v>0.64285714285699991</v>
      </c>
      <c r="BV34">
        <v>0.875</v>
      </c>
      <c r="BW34">
        <v>0.66666666666599994</v>
      </c>
      <c r="BX34">
        <v>0.5</v>
      </c>
      <c r="BY34">
        <v>0.444444444444</v>
      </c>
      <c r="BZ34">
        <v>0.5</v>
      </c>
      <c r="CA34">
        <v>0</v>
      </c>
      <c r="CB34">
        <v>0</v>
      </c>
      <c r="CC34">
        <v>0</v>
      </c>
      <c r="CD34">
        <v>0.25</v>
      </c>
      <c r="CE34">
        <v>0.75</v>
      </c>
      <c r="CF34">
        <v>0.4</v>
      </c>
    </row>
    <row r="35" spans="1:84" x14ac:dyDescent="0.25">
      <c r="A35" t="s">
        <v>11</v>
      </c>
      <c r="B35" t="s">
        <v>55</v>
      </c>
      <c r="C35" t="s">
        <v>56</v>
      </c>
      <c r="D35">
        <v>0.33333333333299997</v>
      </c>
      <c r="E35">
        <v>0.25</v>
      </c>
      <c r="F35">
        <v>0.5</v>
      </c>
      <c r="G35">
        <v>0.66666666666599994</v>
      </c>
      <c r="H35">
        <v>1</v>
      </c>
      <c r="I35">
        <v>0.66666666666599994</v>
      </c>
      <c r="J35">
        <v>1</v>
      </c>
      <c r="K35">
        <v>0</v>
      </c>
      <c r="L35">
        <v>1</v>
      </c>
      <c r="M35">
        <v>1</v>
      </c>
      <c r="N35">
        <v>1</v>
      </c>
      <c r="O35">
        <v>1</v>
      </c>
      <c r="P35">
        <v>0</v>
      </c>
      <c r="Q35">
        <v>1</v>
      </c>
      <c r="R35">
        <v>0</v>
      </c>
      <c r="S35">
        <v>1</v>
      </c>
      <c r="T35">
        <v>0.33333333333299997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0.5</v>
      </c>
      <c r="AD35">
        <v>0.5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1</v>
      </c>
      <c r="AK35">
        <v>1</v>
      </c>
      <c r="AL35">
        <v>0</v>
      </c>
      <c r="AM35">
        <v>1</v>
      </c>
      <c r="AN35">
        <v>0</v>
      </c>
      <c r="AO35">
        <v>0.5</v>
      </c>
      <c r="AP35">
        <v>0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0.5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0.5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0.5</v>
      </c>
      <c r="CA35">
        <v>0</v>
      </c>
      <c r="CB35">
        <v>1</v>
      </c>
      <c r="CC35">
        <v>0</v>
      </c>
      <c r="CD35">
        <v>0</v>
      </c>
      <c r="CE35">
        <v>1</v>
      </c>
      <c r="CF35">
        <v>0</v>
      </c>
    </row>
    <row r="36" spans="1:84" x14ac:dyDescent="0.25">
      <c r="A36" t="s">
        <v>14</v>
      </c>
      <c r="B36" t="s">
        <v>55</v>
      </c>
      <c r="C36" t="s">
        <v>57</v>
      </c>
      <c r="D36">
        <v>0.2</v>
      </c>
      <c r="E36">
        <v>0</v>
      </c>
      <c r="F36">
        <v>0.33333333333299997</v>
      </c>
      <c r="G36">
        <v>0.66666666666599994</v>
      </c>
      <c r="H36">
        <v>0.66666666666599994</v>
      </c>
      <c r="I36">
        <v>0.33333333333299997</v>
      </c>
      <c r="J36">
        <v>0</v>
      </c>
      <c r="K36">
        <v>0.428571428571</v>
      </c>
      <c r="L36">
        <v>0</v>
      </c>
      <c r="M36">
        <v>0</v>
      </c>
      <c r="N36">
        <v>0.66666666666599994</v>
      </c>
      <c r="O36">
        <v>1</v>
      </c>
      <c r="P36">
        <v>1</v>
      </c>
      <c r="Q36">
        <v>0.8</v>
      </c>
      <c r="R36">
        <v>1</v>
      </c>
      <c r="S36">
        <v>1</v>
      </c>
      <c r="T36">
        <v>0.33333333333299997</v>
      </c>
      <c r="U36">
        <v>0</v>
      </c>
      <c r="V36">
        <v>0.25</v>
      </c>
      <c r="W36">
        <v>0.33333333333299997</v>
      </c>
      <c r="X36">
        <v>0.8</v>
      </c>
      <c r="Y36">
        <v>1</v>
      </c>
      <c r="Z36">
        <v>0.75</v>
      </c>
      <c r="AA36">
        <v>0.75</v>
      </c>
      <c r="AB36">
        <v>0.7142857142850001</v>
      </c>
      <c r="AC36">
        <v>0.5</v>
      </c>
      <c r="AD36">
        <v>1</v>
      </c>
      <c r="AE36">
        <v>1</v>
      </c>
      <c r="AF36">
        <v>0.75</v>
      </c>
      <c r="AG36">
        <v>0.33333333333299997</v>
      </c>
      <c r="AH36">
        <v>0.75</v>
      </c>
      <c r="AI36">
        <v>0.66666666666599994</v>
      </c>
      <c r="AJ36">
        <v>1</v>
      </c>
      <c r="AK36">
        <v>1</v>
      </c>
      <c r="AL36">
        <v>0.8</v>
      </c>
      <c r="AM36">
        <v>0.7142857142850001</v>
      </c>
      <c r="AN36">
        <v>0.57142857142799997</v>
      </c>
      <c r="AO36">
        <v>0.33333333333299997</v>
      </c>
      <c r="AP36">
        <v>0.5</v>
      </c>
      <c r="AQ36">
        <v>0.2</v>
      </c>
      <c r="AR36">
        <v>0.66666666666599994</v>
      </c>
      <c r="AS36">
        <v>0</v>
      </c>
      <c r="AT36">
        <v>0.75</v>
      </c>
      <c r="AU36">
        <v>0.33333333333299997</v>
      </c>
      <c r="AV36">
        <v>0.6</v>
      </c>
      <c r="AW36">
        <v>1</v>
      </c>
      <c r="AX36">
        <v>1</v>
      </c>
      <c r="AY36">
        <v>0</v>
      </c>
      <c r="AZ36">
        <v>0.28571428571399998</v>
      </c>
      <c r="BA36">
        <v>1</v>
      </c>
      <c r="BB36">
        <v>0.5</v>
      </c>
      <c r="BC36">
        <v>0.28571428571399998</v>
      </c>
      <c r="BD36">
        <v>0.5</v>
      </c>
      <c r="BE36">
        <v>1</v>
      </c>
      <c r="BF36">
        <v>0.4</v>
      </c>
      <c r="BG36">
        <v>0.7142857142850001</v>
      </c>
      <c r="BH36">
        <v>0.4</v>
      </c>
      <c r="BI36">
        <v>1</v>
      </c>
      <c r="BJ36">
        <v>0.66666666666599994</v>
      </c>
      <c r="BK36">
        <v>0.7</v>
      </c>
      <c r="BL36">
        <v>0.428571428571</v>
      </c>
      <c r="BM36">
        <v>0.625</v>
      </c>
      <c r="BN36">
        <v>0.33333333333299997</v>
      </c>
      <c r="BO36">
        <v>0.75</v>
      </c>
      <c r="BP36">
        <v>0.8</v>
      </c>
      <c r="BQ36">
        <v>0.75</v>
      </c>
      <c r="BR36">
        <v>0.28571428571399998</v>
      </c>
      <c r="BS36">
        <v>0.33333333333299997</v>
      </c>
      <c r="BT36">
        <v>0.8</v>
      </c>
      <c r="BU36">
        <v>0.2</v>
      </c>
      <c r="BV36">
        <v>0.55555555555500002</v>
      </c>
      <c r="BW36">
        <v>0.66666666666599994</v>
      </c>
      <c r="BX36">
        <v>0.4</v>
      </c>
      <c r="BY36">
        <v>0.625</v>
      </c>
      <c r="BZ36">
        <v>0.5</v>
      </c>
      <c r="CA36">
        <v>0.75</v>
      </c>
      <c r="CB36">
        <v>0.444444444444</v>
      </c>
      <c r="CC36">
        <v>0.25</v>
      </c>
      <c r="CD36">
        <v>0.7142857142850001</v>
      </c>
      <c r="CE36">
        <v>0.625</v>
      </c>
      <c r="CF36">
        <v>0.6</v>
      </c>
    </row>
    <row r="37" spans="1:84" x14ac:dyDescent="0.25">
      <c r="A37" t="s">
        <v>3</v>
      </c>
      <c r="B37" t="s">
        <v>58</v>
      </c>
      <c r="C37" t="s">
        <v>59</v>
      </c>
      <c r="D37">
        <v>0.3</v>
      </c>
      <c r="E37">
        <v>0.7142857142850001</v>
      </c>
      <c r="F37">
        <v>0.25</v>
      </c>
      <c r="G37">
        <v>0.5</v>
      </c>
      <c r="H37">
        <v>0.25</v>
      </c>
      <c r="I37">
        <v>0.857142857142</v>
      </c>
      <c r="J37">
        <v>0.2</v>
      </c>
      <c r="K37">
        <v>0.3</v>
      </c>
      <c r="L37">
        <v>0.5</v>
      </c>
      <c r="M37">
        <v>0.5</v>
      </c>
      <c r="N37">
        <v>0.83333333333300008</v>
      </c>
      <c r="O37">
        <v>0.4</v>
      </c>
      <c r="P37">
        <v>0.66666666666599994</v>
      </c>
      <c r="Q37">
        <v>0.5</v>
      </c>
      <c r="R37">
        <v>0.66666666666599994</v>
      </c>
      <c r="S37">
        <v>0.3</v>
      </c>
      <c r="T37">
        <v>0.428571428571</v>
      </c>
      <c r="U37">
        <v>0.625</v>
      </c>
      <c r="V37">
        <v>0.33333333333299997</v>
      </c>
      <c r="W37">
        <v>0.8</v>
      </c>
      <c r="X37">
        <v>0.25</v>
      </c>
      <c r="Y37">
        <v>0.4375</v>
      </c>
      <c r="Z37">
        <v>0.428571428571</v>
      </c>
      <c r="AA37">
        <v>0.66666666666599994</v>
      </c>
      <c r="AB37">
        <v>0.5</v>
      </c>
      <c r="AC37">
        <v>0.57142857142799997</v>
      </c>
      <c r="AD37">
        <v>0.25</v>
      </c>
      <c r="AE37">
        <v>0.428571428571</v>
      </c>
      <c r="AF37">
        <v>0.4</v>
      </c>
      <c r="AG37">
        <v>0.6</v>
      </c>
      <c r="AH37">
        <v>0.444444444444</v>
      </c>
      <c r="AI37">
        <v>0.428571428571</v>
      </c>
      <c r="AJ37">
        <v>0.33333333333299997</v>
      </c>
      <c r="AK37">
        <v>0.3</v>
      </c>
      <c r="AL37">
        <v>0.16666666666600002</v>
      </c>
      <c r="AM37">
        <v>0.30769230769200001</v>
      </c>
      <c r="AN37">
        <v>0.5</v>
      </c>
      <c r="AO37">
        <v>0.2</v>
      </c>
      <c r="AP37">
        <v>0.428571428571</v>
      </c>
      <c r="AQ37">
        <v>0.5</v>
      </c>
      <c r="AR37">
        <v>0.428571428571</v>
      </c>
      <c r="AS37">
        <v>0.25</v>
      </c>
      <c r="AT37">
        <v>0.6</v>
      </c>
      <c r="AU37">
        <v>0.14285714285699999</v>
      </c>
      <c r="AV37">
        <v>0.6</v>
      </c>
      <c r="AW37">
        <v>0.222222222222</v>
      </c>
      <c r="AX37">
        <v>0.6</v>
      </c>
      <c r="AY37">
        <v>0.4</v>
      </c>
      <c r="AZ37">
        <v>0.66666666666599994</v>
      </c>
      <c r="BA37">
        <v>0.57142857142799997</v>
      </c>
      <c r="BB37">
        <v>0.46153846153800004</v>
      </c>
      <c r="BC37">
        <v>0.72727272727199999</v>
      </c>
      <c r="BD37">
        <v>0.428571428571</v>
      </c>
      <c r="BE37">
        <v>0.222222222222</v>
      </c>
      <c r="BF37">
        <v>0.57142857142799997</v>
      </c>
      <c r="BG37">
        <v>0.53333333333299993</v>
      </c>
      <c r="BH37">
        <v>0.16666666666600002</v>
      </c>
      <c r="BI37">
        <v>0.54545454545399996</v>
      </c>
      <c r="BJ37">
        <v>0.444444444444</v>
      </c>
      <c r="BK37">
        <v>0.33333333333299997</v>
      </c>
      <c r="BL37">
        <v>0.7142857142850001</v>
      </c>
      <c r="BM37">
        <v>0.444444444444</v>
      </c>
      <c r="BN37">
        <v>0.33333333333299997</v>
      </c>
      <c r="BO37">
        <v>0.16666666666600002</v>
      </c>
      <c r="BP37">
        <v>0.25</v>
      </c>
      <c r="BQ37">
        <v>0.45454545454500001</v>
      </c>
      <c r="BR37">
        <v>0.16666666666600002</v>
      </c>
      <c r="BS37">
        <v>0.444444444444</v>
      </c>
      <c r="BT37">
        <v>0.88888888888799999</v>
      </c>
      <c r="BU37">
        <v>0.6</v>
      </c>
      <c r="BV37">
        <v>0.33333333333299997</v>
      </c>
      <c r="BW37">
        <v>0.25</v>
      </c>
      <c r="BX37">
        <v>0.25</v>
      </c>
      <c r="BY37">
        <v>0.222222222222</v>
      </c>
      <c r="BZ37">
        <v>0</v>
      </c>
      <c r="CA37">
        <v>0.28571428571399998</v>
      </c>
      <c r="CB37">
        <v>0.428571428571</v>
      </c>
      <c r="CC37">
        <v>0.3</v>
      </c>
      <c r="CD37">
        <v>0.27272727272699998</v>
      </c>
      <c r="CE37">
        <v>0.30769230769200001</v>
      </c>
      <c r="CF37">
        <v>0.5</v>
      </c>
    </row>
    <row r="38" spans="1:84" x14ac:dyDescent="0.25">
      <c r="A38" t="s">
        <v>6</v>
      </c>
      <c r="B38" t="s">
        <v>58</v>
      </c>
      <c r="C38" t="s">
        <v>60</v>
      </c>
      <c r="D38">
        <v>0.66666666666599994</v>
      </c>
      <c r="E38">
        <v>0.28571428571399998</v>
      </c>
      <c r="F38">
        <v>1</v>
      </c>
      <c r="G38">
        <v>0.66666666666599994</v>
      </c>
      <c r="H38">
        <v>0.428571428571</v>
      </c>
      <c r="I38">
        <v>0.33333333333299997</v>
      </c>
      <c r="J38">
        <v>0.5</v>
      </c>
      <c r="K38">
        <v>0.6</v>
      </c>
      <c r="L38">
        <v>0</v>
      </c>
      <c r="M38">
        <v>0.57142857142799997</v>
      </c>
      <c r="N38">
        <v>0.5</v>
      </c>
      <c r="O38">
        <v>0.2</v>
      </c>
      <c r="P38">
        <v>0</v>
      </c>
      <c r="Q38">
        <v>0.57142857142799997</v>
      </c>
      <c r="R38">
        <v>0.25</v>
      </c>
      <c r="S38">
        <v>0.4</v>
      </c>
      <c r="T38">
        <v>0</v>
      </c>
      <c r="U38">
        <v>0.16666666666600002</v>
      </c>
      <c r="V38">
        <v>0.66666666666599994</v>
      </c>
      <c r="W38">
        <v>0.5</v>
      </c>
      <c r="X38">
        <v>1</v>
      </c>
      <c r="Y38">
        <v>0.57142857142799997</v>
      </c>
      <c r="Z38">
        <v>0.5</v>
      </c>
      <c r="AA38">
        <v>0.375</v>
      </c>
      <c r="AB38">
        <v>0.2</v>
      </c>
      <c r="AC38">
        <v>0.4</v>
      </c>
      <c r="AD38">
        <v>0.75</v>
      </c>
      <c r="AE38">
        <v>0.5</v>
      </c>
      <c r="AF38">
        <v>0.25</v>
      </c>
      <c r="AG38">
        <v>0.428571428571</v>
      </c>
      <c r="AH38">
        <v>0.16666666666600002</v>
      </c>
      <c r="AI38">
        <v>0.4</v>
      </c>
      <c r="AJ38">
        <v>0.33333333333299997</v>
      </c>
      <c r="AK38">
        <v>0.375</v>
      </c>
      <c r="AL38">
        <v>0</v>
      </c>
      <c r="AM38">
        <v>0.66666666666599994</v>
      </c>
      <c r="AN38">
        <v>0.33333333333299997</v>
      </c>
      <c r="AO38">
        <v>0</v>
      </c>
      <c r="AP38">
        <v>0.625</v>
      </c>
      <c r="AQ38">
        <v>0.6</v>
      </c>
      <c r="AR38">
        <v>0.77777777777699997</v>
      </c>
      <c r="AS38">
        <v>0.33333333333299997</v>
      </c>
      <c r="AT38">
        <v>0.4</v>
      </c>
      <c r="AU38">
        <v>0.25</v>
      </c>
      <c r="AV38">
        <v>0.375</v>
      </c>
      <c r="AW38">
        <v>0.33333333333299997</v>
      </c>
      <c r="AX38">
        <v>0.428571428571</v>
      </c>
      <c r="AY38">
        <v>0.16666666666600002</v>
      </c>
      <c r="AZ38">
        <v>0</v>
      </c>
      <c r="BA38">
        <v>0.5</v>
      </c>
      <c r="BB38">
        <v>0.5</v>
      </c>
      <c r="BC38">
        <v>0.28571428571399998</v>
      </c>
      <c r="BD38">
        <v>0.33333333333299997</v>
      </c>
      <c r="BE38">
        <v>0.5</v>
      </c>
      <c r="BF38">
        <v>0.25</v>
      </c>
      <c r="BG38">
        <v>0.2</v>
      </c>
      <c r="BH38">
        <v>0.16666666666600002</v>
      </c>
      <c r="BI38">
        <v>0.33333333333299997</v>
      </c>
      <c r="BJ38">
        <v>0.5</v>
      </c>
      <c r="BK38">
        <v>0</v>
      </c>
      <c r="BL38">
        <v>0.8</v>
      </c>
      <c r="BM38">
        <v>0</v>
      </c>
      <c r="BN38">
        <v>0.28571428571399998</v>
      </c>
      <c r="BO38">
        <v>0.5</v>
      </c>
      <c r="BP38">
        <v>0.4</v>
      </c>
      <c r="BQ38">
        <v>0.33333333333299997</v>
      </c>
      <c r="BR38">
        <v>0.25</v>
      </c>
      <c r="BS38">
        <v>0.5</v>
      </c>
      <c r="BT38">
        <v>1</v>
      </c>
      <c r="BU38">
        <v>0.28571428571399998</v>
      </c>
      <c r="BV38">
        <v>0.222222222222</v>
      </c>
      <c r="BW38">
        <v>0.54545454545399996</v>
      </c>
      <c r="BX38">
        <v>0.4</v>
      </c>
      <c r="BY38">
        <v>1</v>
      </c>
      <c r="BZ38">
        <v>0</v>
      </c>
      <c r="CA38">
        <v>0.66666666666599994</v>
      </c>
      <c r="CB38">
        <v>0.4</v>
      </c>
      <c r="CC38">
        <v>0.4</v>
      </c>
      <c r="CD38">
        <v>0.2</v>
      </c>
      <c r="CE38">
        <v>0.3</v>
      </c>
      <c r="CF38">
        <v>0.28571428571399998</v>
      </c>
    </row>
    <row r="39" spans="1:84" x14ac:dyDescent="0.25">
      <c r="A39" t="s">
        <v>11</v>
      </c>
      <c r="B39" t="s">
        <v>58</v>
      </c>
      <c r="C39" t="s">
        <v>61</v>
      </c>
      <c r="D39">
        <v>0.2</v>
      </c>
      <c r="E39">
        <v>0.25</v>
      </c>
      <c r="F39">
        <v>0.8</v>
      </c>
      <c r="G39">
        <v>1</v>
      </c>
      <c r="H39">
        <v>0</v>
      </c>
      <c r="I39">
        <v>0.25</v>
      </c>
      <c r="J39">
        <v>0.2</v>
      </c>
      <c r="K39">
        <v>0</v>
      </c>
      <c r="L39">
        <v>1</v>
      </c>
      <c r="M39">
        <v>0.5</v>
      </c>
      <c r="N39">
        <v>1</v>
      </c>
      <c r="O39">
        <v>1</v>
      </c>
      <c r="P39">
        <v>0.5</v>
      </c>
      <c r="Q39">
        <v>0</v>
      </c>
      <c r="R39">
        <v>0</v>
      </c>
      <c r="S39">
        <v>0.75</v>
      </c>
      <c r="T39">
        <v>0</v>
      </c>
      <c r="U39">
        <v>0.5</v>
      </c>
      <c r="V39">
        <v>0</v>
      </c>
      <c r="W39">
        <v>0.5</v>
      </c>
      <c r="X39">
        <v>0</v>
      </c>
      <c r="Y39">
        <v>0</v>
      </c>
      <c r="Z39">
        <v>0.33333333333299997</v>
      </c>
      <c r="AA39">
        <v>1</v>
      </c>
      <c r="AB39">
        <v>0.5</v>
      </c>
      <c r="AC39">
        <v>0</v>
      </c>
      <c r="AD39">
        <v>0</v>
      </c>
      <c r="AE39">
        <v>0</v>
      </c>
      <c r="AF39">
        <v>0.5</v>
      </c>
      <c r="AG39">
        <v>0</v>
      </c>
      <c r="AH39">
        <v>0.33333333333299997</v>
      </c>
      <c r="AI39">
        <v>0</v>
      </c>
      <c r="AJ39">
        <v>0</v>
      </c>
      <c r="AK39">
        <v>0.25</v>
      </c>
      <c r="AL39">
        <v>0.66666666666599994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0.5</v>
      </c>
      <c r="AS39">
        <v>1</v>
      </c>
      <c r="AT39">
        <v>0.5</v>
      </c>
      <c r="AU39">
        <v>0</v>
      </c>
      <c r="AV39">
        <v>0.33333333333299997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0.66666666666599994</v>
      </c>
      <c r="BI39">
        <v>1</v>
      </c>
      <c r="BJ39">
        <v>0</v>
      </c>
      <c r="BK39">
        <v>0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1</v>
      </c>
      <c r="CD39">
        <v>0</v>
      </c>
      <c r="CE39">
        <v>0</v>
      </c>
      <c r="CF39">
        <v>0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0.5</v>
      </c>
      <c r="AD40">
        <v>0</v>
      </c>
      <c r="AE40">
        <v>0.25</v>
      </c>
      <c r="AF40">
        <v>0.5</v>
      </c>
      <c r="AG40">
        <v>0.33333333333299997</v>
      </c>
      <c r="AH40">
        <v>0</v>
      </c>
      <c r="AI40">
        <v>0</v>
      </c>
      <c r="AJ40">
        <v>0</v>
      </c>
      <c r="AK40">
        <v>0.25</v>
      </c>
      <c r="AL40">
        <v>0</v>
      </c>
      <c r="AM40">
        <v>0.5</v>
      </c>
      <c r="AN40">
        <v>0</v>
      </c>
      <c r="AO40">
        <v>1</v>
      </c>
      <c r="AP40">
        <v>0</v>
      </c>
      <c r="AQ40">
        <v>0</v>
      </c>
      <c r="AR40">
        <v>0.33333333333299997</v>
      </c>
      <c r="AS40">
        <v>0.5</v>
      </c>
      <c r="AT40">
        <v>0.5</v>
      </c>
      <c r="AU40">
        <v>0.5</v>
      </c>
      <c r="AV40">
        <v>0.5</v>
      </c>
      <c r="AW40">
        <v>0.7142857142850001</v>
      </c>
      <c r="AX40">
        <v>0.5</v>
      </c>
      <c r="AY40">
        <v>0</v>
      </c>
      <c r="AZ40">
        <v>0</v>
      </c>
      <c r="BA40">
        <v>0.6</v>
      </c>
      <c r="BB40">
        <v>0.4</v>
      </c>
      <c r="BC40">
        <v>0</v>
      </c>
      <c r="BD40">
        <v>0.5</v>
      </c>
      <c r="BE40">
        <v>0.33333333333299997</v>
      </c>
      <c r="BF40">
        <v>0.25</v>
      </c>
      <c r="BG40">
        <v>0.5</v>
      </c>
      <c r="BH40">
        <v>0.5</v>
      </c>
      <c r="BI40">
        <v>0.25</v>
      </c>
      <c r="BJ40">
        <v>1</v>
      </c>
      <c r="BK40">
        <v>0.375</v>
      </c>
      <c r="BL40">
        <v>0.5</v>
      </c>
      <c r="BM40">
        <v>0.66666666666599994</v>
      </c>
      <c r="BN40">
        <v>0</v>
      </c>
      <c r="BO40">
        <v>0</v>
      </c>
      <c r="BP40">
        <v>0</v>
      </c>
      <c r="BQ40">
        <v>0</v>
      </c>
      <c r="BR40">
        <v>0.16666666666600002</v>
      </c>
      <c r="BS40">
        <v>0.5</v>
      </c>
      <c r="BT40">
        <v>0</v>
      </c>
      <c r="BU40">
        <v>0</v>
      </c>
      <c r="BV40">
        <v>0</v>
      </c>
      <c r="BW40">
        <v>1</v>
      </c>
      <c r="BX40">
        <v>0</v>
      </c>
      <c r="BY40">
        <v>1</v>
      </c>
      <c r="BZ40">
        <v>0.25</v>
      </c>
      <c r="CA40">
        <v>0.5</v>
      </c>
      <c r="CB40">
        <v>0.2</v>
      </c>
      <c r="CC40">
        <v>0.33333333333299997</v>
      </c>
      <c r="CD40">
        <v>0.25</v>
      </c>
      <c r="CE40">
        <v>0</v>
      </c>
      <c r="CF40">
        <v>0</v>
      </c>
    </row>
    <row r="41" spans="1:84" x14ac:dyDescent="0.25">
      <c r="A41" t="s">
        <v>3</v>
      </c>
      <c r="B41" t="s">
        <v>63</v>
      </c>
      <c r="C41" t="s">
        <v>64</v>
      </c>
      <c r="D41">
        <v>0.46666666666599999</v>
      </c>
      <c r="E41">
        <v>0.375</v>
      </c>
      <c r="F41">
        <v>0.66666666666599994</v>
      </c>
      <c r="G41">
        <v>0.5</v>
      </c>
      <c r="H41">
        <v>0.16666666666600002</v>
      </c>
      <c r="I41">
        <v>0.33333333333299997</v>
      </c>
      <c r="J41">
        <v>0.25</v>
      </c>
      <c r="K41">
        <v>0.357142857142</v>
      </c>
      <c r="L41">
        <v>0.28571428571399998</v>
      </c>
      <c r="M41">
        <v>0.428571428571</v>
      </c>
      <c r="N41">
        <v>0</v>
      </c>
      <c r="O41">
        <v>0.25</v>
      </c>
      <c r="P41">
        <v>0.357142857142</v>
      </c>
      <c r="Q41">
        <v>0</v>
      </c>
      <c r="R41">
        <v>0.21428571428499998</v>
      </c>
      <c r="S41">
        <v>0.4</v>
      </c>
      <c r="T41">
        <v>0.6</v>
      </c>
      <c r="U41">
        <v>0.46153846153800004</v>
      </c>
      <c r="V41">
        <v>0.45454545454500001</v>
      </c>
      <c r="W41">
        <v>0.33333333333299997</v>
      </c>
      <c r="X41">
        <v>0</v>
      </c>
      <c r="Y41">
        <v>0.28571428571399998</v>
      </c>
      <c r="Z41">
        <v>0.416666666666</v>
      </c>
      <c r="AA41">
        <v>0.5</v>
      </c>
      <c r="AB41">
        <v>0.33333333333299997</v>
      </c>
      <c r="AC41">
        <v>0.428571428571</v>
      </c>
      <c r="AD41">
        <v>0.375</v>
      </c>
      <c r="AE41">
        <v>0</v>
      </c>
      <c r="AF41">
        <v>0.33333333333299997</v>
      </c>
      <c r="AG41">
        <v>0.125</v>
      </c>
      <c r="AH41">
        <v>0.428571428571</v>
      </c>
      <c r="AI41">
        <v>0.28571428571399998</v>
      </c>
      <c r="AJ41">
        <v>0.16666666666600002</v>
      </c>
      <c r="AK41">
        <v>0.33333333333299997</v>
      </c>
      <c r="AL41">
        <v>0.36363636363599999</v>
      </c>
      <c r="AM41">
        <v>0.16666666666600002</v>
      </c>
      <c r="AN41">
        <v>0.4</v>
      </c>
      <c r="AO41">
        <v>0.27777777777699997</v>
      </c>
      <c r="AP41">
        <v>0.23529411764700001</v>
      </c>
      <c r="AQ41">
        <v>0.2</v>
      </c>
      <c r="AR41">
        <v>0.428571428571</v>
      </c>
      <c r="AS41">
        <v>0.33333333333299997</v>
      </c>
      <c r="AT41">
        <v>0.25</v>
      </c>
      <c r="AU41">
        <v>0</v>
      </c>
      <c r="AV41">
        <v>0.5</v>
      </c>
      <c r="AW41">
        <v>0.55555555555500002</v>
      </c>
      <c r="AX41">
        <v>0.375</v>
      </c>
      <c r="AY41">
        <v>0.75</v>
      </c>
      <c r="AZ41">
        <v>0.21428571428499998</v>
      </c>
      <c r="BA41">
        <v>0.28571428571399998</v>
      </c>
      <c r="BB41">
        <v>0.54545454545399996</v>
      </c>
      <c r="BC41">
        <v>0.33333333333299997</v>
      </c>
      <c r="BD41">
        <v>0.25</v>
      </c>
      <c r="BE41">
        <v>0.181818181818</v>
      </c>
      <c r="BF41">
        <v>0.428571428571</v>
      </c>
      <c r="BG41">
        <v>0.33333333333299997</v>
      </c>
      <c r="BH41">
        <v>0.46153846153800004</v>
      </c>
      <c r="BI41">
        <v>0.27777777777699997</v>
      </c>
      <c r="BJ41">
        <v>0.5</v>
      </c>
      <c r="BK41">
        <v>0</v>
      </c>
      <c r="BL41">
        <v>0.28571428571399998</v>
      </c>
      <c r="BM41">
        <v>0.222222222222</v>
      </c>
      <c r="BN41">
        <v>0.25</v>
      </c>
      <c r="BO41">
        <v>0.66666666666599994</v>
      </c>
      <c r="BP41">
        <v>0.5</v>
      </c>
      <c r="BQ41">
        <v>0.625</v>
      </c>
      <c r="BR41">
        <v>0.16666666666600002</v>
      </c>
      <c r="BS41">
        <v>0.14285714285699999</v>
      </c>
      <c r="BT41">
        <v>0.33333333333299997</v>
      </c>
      <c r="BU41">
        <v>0.428571428571</v>
      </c>
      <c r="BV41">
        <v>0.3</v>
      </c>
      <c r="BW41">
        <v>0.5</v>
      </c>
      <c r="BX41">
        <v>0.16666666666600002</v>
      </c>
      <c r="BY41">
        <v>0.4375</v>
      </c>
      <c r="BZ41">
        <v>0.5</v>
      </c>
      <c r="CA41">
        <v>0.5</v>
      </c>
      <c r="CB41">
        <v>0.444444444444</v>
      </c>
      <c r="CC41">
        <v>0.28571428571399998</v>
      </c>
      <c r="CD41">
        <v>0.5</v>
      </c>
      <c r="CE41">
        <v>0.375</v>
      </c>
      <c r="CF41">
        <v>0.33333333333299997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0.45454545454500001</v>
      </c>
      <c r="X42">
        <v>0.5</v>
      </c>
      <c r="Y42">
        <v>0.4</v>
      </c>
      <c r="Z42">
        <v>0.5</v>
      </c>
      <c r="AA42">
        <v>0.357142857142</v>
      </c>
      <c r="AB42">
        <v>0.53846153846099998</v>
      </c>
      <c r="AC42">
        <v>0.125</v>
      </c>
      <c r="AD42">
        <v>0</v>
      </c>
      <c r="AE42">
        <v>0.857142857142</v>
      </c>
      <c r="AF42">
        <v>0.111111111111</v>
      </c>
      <c r="AG42">
        <v>1</v>
      </c>
      <c r="AH42">
        <v>0.2</v>
      </c>
      <c r="AI42">
        <v>0.33333333333299997</v>
      </c>
      <c r="AJ42">
        <v>0.5</v>
      </c>
      <c r="AK42">
        <v>0.6</v>
      </c>
      <c r="AL42">
        <v>0.222222222222</v>
      </c>
      <c r="AM42">
        <v>0.6</v>
      </c>
      <c r="AN42">
        <v>0.7</v>
      </c>
      <c r="AO42">
        <v>0.66666666666599994</v>
      </c>
      <c r="AP42">
        <v>0.4</v>
      </c>
      <c r="AQ42">
        <v>0.33333333333299997</v>
      </c>
      <c r="AR42">
        <v>0.375</v>
      </c>
      <c r="AS42">
        <v>0.33333333333299997</v>
      </c>
      <c r="AT42">
        <v>0.444444444444</v>
      </c>
      <c r="AU42">
        <v>0.28571428571399998</v>
      </c>
      <c r="AV42">
        <v>0.416666666666</v>
      </c>
      <c r="AW42">
        <v>0.25</v>
      </c>
      <c r="AX42">
        <v>0</v>
      </c>
      <c r="AY42">
        <v>0.75</v>
      </c>
      <c r="AZ42">
        <v>0.4</v>
      </c>
      <c r="BA42">
        <v>0.357142857142</v>
      </c>
      <c r="BB42">
        <v>0.625</v>
      </c>
      <c r="BC42">
        <v>0.125</v>
      </c>
      <c r="BD42">
        <v>0.54545454545399996</v>
      </c>
      <c r="BE42">
        <v>0.33333333333299997</v>
      </c>
      <c r="BF42">
        <v>0.6</v>
      </c>
      <c r="BG42">
        <v>0.33333333333299997</v>
      </c>
      <c r="BH42">
        <v>0.25</v>
      </c>
      <c r="BI42">
        <v>0.384615384615</v>
      </c>
      <c r="BJ42">
        <v>0.33333333333299997</v>
      </c>
      <c r="BK42">
        <v>0.5</v>
      </c>
      <c r="BL42">
        <v>0.5</v>
      </c>
      <c r="BM42">
        <v>0.25</v>
      </c>
      <c r="BN42">
        <v>0.444444444444</v>
      </c>
      <c r="BO42">
        <v>0.46666666666599999</v>
      </c>
      <c r="BP42">
        <v>0.52941176470499995</v>
      </c>
      <c r="BQ42">
        <v>0.29411764705799998</v>
      </c>
      <c r="BR42">
        <v>0.33333333333299997</v>
      </c>
      <c r="BS42">
        <v>0.428571428571</v>
      </c>
      <c r="BT42">
        <v>0.58333333333299997</v>
      </c>
      <c r="BU42">
        <v>0.46153846153800004</v>
      </c>
      <c r="BV42">
        <v>0.27272727272699998</v>
      </c>
      <c r="BW42">
        <v>0.33333333333299997</v>
      </c>
      <c r="BX42">
        <v>0.30769230769200001</v>
      </c>
      <c r="BY42">
        <v>0.5</v>
      </c>
      <c r="BZ42">
        <v>0.27272727272699998</v>
      </c>
      <c r="CA42">
        <v>0.30769230769200001</v>
      </c>
      <c r="CB42">
        <v>0.5</v>
      </c>
      <c r="CC42">
        <v>0.47058823529400001</v>
      </c>
      <c r="CD42">
        <v>0.428571428571</v>
      </c>
      <c r="CE42">
        <v>0.16666666666600002</v>
      </c>
      <c r="CF42">
        <v>0.25</v>
      </c>
    </row>
    <row r="43" spans="1:84" x14ac:dyDescent="0.25">
      <c r="A43" t="s">
        <v>3</v>
      </c>
      <c r="B43" t="s">
        <v>66</v>
      </c>
      <c r="C43" t="s">
        <v>67</v>
      </c>
      <c r="D43">
        <v>0.5</v>
      </c>
      <c r="E43">
        <v>0.16666666666600002</v>
      </c>
      <c r="F43">
        <v>0</v>
      </c>
      <c r="G43">
        <v>0.25</v>
      </c>
      <c r="H43">
        <v>0</v>
      </c>
      <c r="I43">
        <v>1</v>
      </c>
      <c r="J43">
        <v>0</v>
      </c>
      <c r="K43">
        <v>0</v>
      </c>
      <c r="L43">
        <v>0</v>
      </c>
      <c r="M43">
        <v>0.5</v>
      </c>
      <c r="N43">
        <v>0.6</v>
      </c>
      <c r="O43">
        <v>0.5</v>
      </c>
      <c r="P43">
        <v>0.33333333333299997</v>
      </c>
      <c r="Q43">
        <v>0.25</v>
      </c>
      <c r="R43">
        <v>0</v>
      </c>
      <c r="S43">
        <v>0.4</v>
      </c>
      <c r="T43">
        <v>0.66666666666599994</v>
      </c>
      <c r="U43">
        <v>0</v>
      </c>
      <c r="V43">
        <v>0.33333333333299997</v>
      </c>
      <c r="W43">
        <v>0.5</v>
      </c>
      <c r="X43">
        <v>0</v>
      </c>
      <c r="Y43">
        <v>1</v>
      </c>
      <c r="Z43">
        <v>0.5</v>
      </c>
      <c r="AA43">
        <v>0</v>
      </c>
      <c r="AB43">
        <v>0.5</v>
      </c>
      <c r="AC43">
        <v>0.25</v>
      </c>
      <c r="AD43">
        <v>0</v>
      </c>
      <c r="AE43">
        <v>0</v>
      </c>
      <c r="AF43">
        <v>0</v>
      </c>
      <c r="AG43">
        <v>1</v>
      </c>
      <c r="AH43">
        <v>0.5</v>
      </c>
      <c r="AI43">
        <v>0.5</v>
      </c>
      <c r="AJ43">
        <v>0.5</v>
      </c>
      <c r="AK43">
        <v>0.33333333333299997</v>
      </c>
      <c r="AL43">
        <v>1</v>
      </c>
      <c r="AM43">
        <v>1</v>
      </c>
      <c r="AN43">
        <v>1</v>
      </c>
      <c r="AO43">
        <v>0.33333333333299997</v>
      </c>
      <c r="AP43">
        <v>0</v>
      </c>
      <c r="AQ43">
        <v>0.66666666666599994</v>
      </c>
      <c r="AR43">
        <v>0</v>
      </c>
      <c r="AS43">
        <v>0.5</v>
      </c>
      <c r="AT43">
        <v>1</v>
      </c>
      <c r="AU43">
        <v>0.25</v>
      </c>
      <c r="AV43">
        <v>1</v>
      </c>
      <c r="AW43">
        <v>0.5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0.33333333333299997</v>
      </c>
      <c r="Y44">
        <v>0.5</v>
      </c>
      <c r="Z44">
        <v>0.5</v>
      </c>
      <c r="AA44">
        <v>0.375</v>
      </c>
      <c r="AB44">
        <v>0.5</v>
      </c>
      <c r="AC44">
        <v>0.5</v>
      </c>
      <c r="AD44">
        <v>0.33333333333299997</v>
      </c>
      <c r="AE44">
        <v>1</v>
      </c>
      <c r="AF44">
        <v>1</v>
      </c>
      <c r="AG44">
        <v>1</v>
      </c>
      <c r="AH44">
        <v>1</v>
      </c>
      <c r="AI44">
        <v>0.33333333333299997</v>
      </c>
      <c r="AJ44">
        <v>0.55555555555500002</v>
      </c>
      <c r="AK44">
        <v>0.5</v>
      </c>
      <c r="AL44">
        <v>0.5</v>
      </c>
      <c r="AM44">
        <v>0.25</v>
      </c>
      <c r="AN44">
        <v>0</v>
      </c>
      <c r="AO44">
        <v>0.55555555555500002</v>
      </c>
      <c r="AP44">
        <v>0.5</v>
      </c>
      <c r="AQ44">
        <v>0.33333333333299997</v>
      </c>
      <c r="AR44">
        <v>1</v>
      </c>
      <c r="AS44">
        <v>0</v>
      </c>
      <c r="AT44">
        <v>0.25</v>
      </c>
      <c r="AU44">
        <v>0.4</v>
      </c>
      <c r="AV44">
        <v>0.13333333333300001</v>
      </c>
      <c r="AW44">
        <v>0.25</v>
      </c>
      <c r="AX44">
        <v>0.16666666666600002</v>
      </c>
      <c r="AY44">
        <v>0.3</v>
      </c>
      <c r="AZ44">
        <v>0.66666666666599994</v>
      </c>
      <c r="BA44">
        <v>0.33333333333299997</v>
      </c>
      <c r="BB44">
        <v>0.28571428571399998</v>
      </c>
      <c r="BC44">
        <v>0</v>
      </c>
      <c r="BD44">
        <v>0</v>
      </c>
      <c r="BE44">
        <v>0.5</v>
      </c>
      <c r="BF44">
        <v>0</v>
      </c>
      <c r="BG44">
        <v>0.111111111111</v>
      </c>
      <c r="BH44">
        <v>0.33333333333299997</v>
      </c>
      <c r="BI44">
        <v>0.45454545454500001</v>
      </c>
      <c r="BJ44">
        <v>0.2</v>
      </c>
      <c r="BK44">
        <v>0.14285714285699999</v>
      </c>
      <c r="BL44">
        <v>0.33333333333299997</v>
      </c>
      <c r="BM44">
        <v>0</v>
      </c>
      <c r="BN44">
        <v>0.83333333333300008</v>
      </c>
      <c r="BO44">
        <v>0.181818181818</v>
      </c>
      <c r="BP44">
        <v>0.5</v>
      </c>
      <c r="BQ44">
        <v>0</v>
      </c>
      <c r="BR44">
        <v>0.375</v>
      </c>
      <c r="BS44">
        <v>0.28571428571399998</v>
      </c>
      <c r="BT44">
        <v>0</v>
      </c>
      <c r="BU44">
        <v>0.25</v>
      </c>
      <c r="BV44">
        <v>0.57142857142799997</v>
      </c>
      <c r="BW44">
        <v>0</v>
      </c>
      <c r="BX44">
        <v>0.428571428571</v>
      </c>
      <c r="BY44">
        <v>0.25</v>
      </c>
      <c r="BZ44">
        <v>0.125</v>
      </c>
      <c r="CA44">
        <v>0.3</v>
      </c>
      <c r="CB44">
        <v>0.30769230769200001</v>
      </c>
      <c r="CC44">
        <v>0.2</v>
      </c>
      <c r="CD44">
        <v>0.3</v>
      </c>
      <c r="CE44">
        <v>0.45454545454500001</v>
      </c>
      <c r="CF44">
        <v>0</v>
      </c>
    </row>
    <row r="45" spans="1:84" x14ac:dyDescent="0.25">
      <c r="A45" t="s">
        <v>3</v>
      </c>
      <c r="B45" t="s">
        <v>69</v>
      </c>
      <c r="C45" t="s">
        <v>70</v>
      </c>
      <c r="D45">
        <v>0.54545454545399996</v>
      </c>
      <c r="E45">
        <v>0.3</v>
      </c>
      <c r="F45">
        <v>0.5</v>
      </c>
      <c r="G45">
        <v>0.45454545454500001</v>
      </c>
      <c r="H45">
        <v>0.36363636363599999</v>
      </c>
      <c r="I45">
        <v>0.53846153846099998</v>
      </c>
      <c r="J45">
        <v>0.3</v>
      </c>
      <c r="K45">
        <v>0.6</v>
      </c>
      <c r="L45">
        <v>0.5</v>
      </c>
      <c r="M45">
        <v>0.45454545454500001</v>
      </c>
      <c r="N45">
        <v>0.25</v>
      </c>
      <c r="O45">
        <v>0.375</v>
      </c>
      <c r="P45">
        <v>0.25</v>
      </c>
      <c r="Q45">
        <v>0.6</v>
      </c>
      <c r="R45">
        <v>0.125</v>
      </c>
      <c r="S45">
        <v>0.25</v>
      </c>
      <c r="T45">
        <v>0.444444444444</v>
      </c>
      <c r="U45">
        <v>0.14285714285699999</v>
      </c>
      <c r="V45">
        <v>0.2</v>
      </c>
      <c r="W45">
        <v>0.416666666666</v>
      </c>
      <c r="X45">
        <v>0.2</v>
      </c>
      <c r="Y45">
        <v>0.4</v>
      </c>
      <c r="Z45">
        <v>0.5</v>
      </c>
      <c r="AA45">
        <v>0.58333333333299997</v>
      </c>
      <c r="AB45">
        <v>0.3</v>
      </c>
      <c r="AC45">
        <v>0.28571428571399998</v>
      </c>
      <c r="AD45">
        <v>0.57142857142799997</v>
      </c>
      <c r="AE45">
        <v>0.375</v>
      </c>
      <c r="AF45">
        <v>0.428571428571</v>
      </c>
      <c r="AG45">
        <v>0.6</v>
      </c>
      <c r="AH45">
        <v>0.5</v>
      </c>
      <c r="AI45">
        <v>0.6</v>
      </c>
      <c r="AJ45">
        <v>0.33333333333299997</v>
      </c>
      <c r="AK45">
        <v>0.444444444444</v>
      </c>
      <c r="AL45">
        <v>0.2</v>
      </c>
      <c r="AM45">
        <v>0.428571428571</v>
      </c>
      <c r="AN45">
        <v>0.33333333333299997</v>
      </c>
      <c r="AO45">
        <v>0.83333333333300008</v>
      </c>
      <c r="AP45">
        <v>0.55555555555500002</v>
      </c>
      <c r="AQ45">
        <v>0.6</v>
      </c>
      <c r="AR45">
        <v>0.2</v>
      </c>
      <c r="AS45">
        <v>0.57142857142799997</v>
      </c>
      <c r="AT45">
        <v>0.33333333333299997</v>
      </c>
      <c r="AU45">
        <v>0.66666666666599994</v>
      </c>
      <c r="AV45">
        <v>0.28571428571399998</v>
      </c>
      <c r="AW45">
        <v>0.57142857142799997</v>
      </c>
      <c r="AX45">
        <v>0.25</v>
      </c>
      <c r="AY45">
        <v>0.2</v>
      </c>
      <c r="AZ45">
        <v>0.57142857142799997</v>
      </c>
      <c r="BA45">
        <v>0.46153846153800004</v>
      </c>
      <c r="BB45">
        <v>0.375</v>
      </c>
      <c r="BC45">
        <v>0.6</v>
      </c>
      <c r="BD45">
        <v>0</v>
      </c>
      <c r="BE45">
        <v>0.444444444444</v>
      </c>
      <c r="BF45">
        <v>0.8</v>
      </c>
      <c r="BG45">
        <v>0.16666666666600002</v>
      </c>
      <c r="BH45">
        <v>0.28571428571399998</v>
      </c>
      <c r="BI45">
        <v>0.428571428571</v>
      </c>
      <c r="BJ45">
        <v>0.25</v>
      </c>
      <c r="BK45">
        <v>0.6</v>
      </c>
      <c r="BL45">
        <v>0.444444444444</v>
      </c>
      <c r="BM45">
        <v>0.45454545454500001</v>
      </c>
      <c r="BN45">
        <v>0.61538461538400002</v>
      </c>
      <c r="BO45">
        <v>0.7142857142850001</v>
      </c>
      <c r="BP45">
        <v>0.36363636363599999</v>
      </c>
      <c r="BQ45">
        <v>0.5</v>
      </c>
      <c r="BR45">
        <v>0.375</v>
      </c>
      <c r="BS45">
        <v>0.45454545454500001</v>
      </c>
      <c r="BT45">
        <v>0.444444444444</v>
      </c>
      <c r="BU45">
        <v>0.9</v>
      </c>
      <c r="BV45">
        <v>0.16666666666600002</v>
      </c>
      <c r="BW45">
        <v>0.58333333333299997</v>
      </c>
      <c r="BX45">
        <v>0.25</v>
      </c>
      <c r="BY45">
        <v>0.444444444444</v>
      </c>
      <c r="BZ45">
        <v>0.66666666666599994</v>
      </c>
      <c r="CA45">
        <v>0.625</v>
      </c>
      <c r="CB45">
        <v>0.4</v>
      </c>
      <c r="CC45">
        <v>0.375</v>
      </c>
      <c r="CD45">
        <v>0.5</v>
      </c>
      <c r="CE45">
        <v>0.384615384615</v>
      </c>
      <c r="CF45">
        <v>0.33333333333299997</v>
      </c>
    </row>
    <row r="46" spans="1:84" x14ac:dyDescent="0.25">
      <c r="A46" t="s">
        <v>6</v>
      </c>
      <c r="B46" t="s">
        <v>69</v>
      </c>
      <c r="C46" t="s">
        <v>71</v>
      </c>
      <c r="D46">
        <v>0.5</v>
      </c>
      <c r="E46">
        <v>0.6</v>
      </c>
      <c r="F46">
        <v>0.25</v>
      </c>
      <c r="G46">
        <v>0.5</v>
      </c>
      <c r="H46">
        <v>0.2</v>
      </c>
      <c r="I46">
        <v>0.2</v>
      </c>
      <c r="J46">
        <v>0.66666666666599994</v>
      </c>
      <c r="K46">
        <v>0.5</v>
      </c>
      <c r="L46">
        <v>0.5</v>
      </c>
      <c r="M46">
        <v>0.4</v>
      </c>
      <c r="N46">
        <v>0.25</v>
      </c>
      <c r="O46">
        <v>0.125</v>
      </c>
      <c r="P46">
        <v>0.33333333333299997</v>
      </c>
      <c r="Q46">
        <v>0.33333333333299997</v>
      </c>
      <c r="R46">
        <v>0.5</v>
      </c>
      <c r="S46">
        <v>0.25</v>
      </c>
      <c r="T46">
        <v>0.25</v>
      </c>
      <c r="U46">
        <v>0</v>
      </c>
      <c r="V46">
        <v>0.5</v>
      </c>
      <c r="W46">
        <v>0.5</v>
      </c>
      <c r="X46">
        <v>0.25</v>
      </c>
      <c r="Y46">
        <v>0.3</v>
      </c>
      <c r="Z46">
        <v>0.222222222222</v>
      </c>
      <c r="AA46">
        <v>0.4</v>
      </c>
      <c r="AB46">
        <v>0</v>
      </c>
      <c r="AC46">
        <v>0.33333333333299997</v>
      </c>
      <c r="AD46">
        <v>0.33333333333299997</v>
      </c>
      <c r="AE46">
        <v>0.5</v>
      </c>
      <c r="AF46">
        <v>0.2</v>
      </c>
      <c r="AG46">
        <v>0.6</v>
      </c>
      <c r="AH46">
        <v>0.4</v>
      </c>
      <c r="AI46">
        <v>0.111111111111</v>
      </c>
      <c r="AJ46">
        <v>0.33333333333299997</v>
      </c>
      <c r="AK46">
        <v>0.66666666666599994</v>
      </c>
      <c r="AL46">
        <v>0.33333333333299997</v>
      </c>
      <c r="AM46">
        <v>0.4</v>
      </c>
      <c r="AN46">
        <v>0.125</v>
      </c>
      <c r="AO46">
        <v>0.25</v>
      </c>
      <c r="AP46">
        <v>0.83333333333300008</v>
      </c>
      <c r="AQ46">
        <v>0.125</v>
      </c>
      <c r="AR46">
        <v>0.33333333333299997</v>
      </c>
      <c r="AS46">
        <v>0.4</v>
      </c>
      <c r="AT46">
        <v>0.2</v>
      </c>
      <c r="AU46">
        <v>0.5</v>
      </c>
      <c r="AV46">
        <v>0.33333333333299997</v>
      </c>
      <c r="AW46">
        <v>0.75</v>
      </c>
      <c r="AX46">
        <v>0</v>
      </c>
      <c r="AY46">
        <v>0.33333333333299997</v>
      </c>
      <c r="AZ46">
        <v>0.6</v>
      </c>
      <c r="BA46">
        <v>0.28571428571399998</v>
      </c>
      <c r="BB46">
        <v>0.2</v>
      </c>
      <c r="BC46">
        <v>0.428571428571</v>
      </c>
      <c r="BD46">
        <v>0.33333333333299997</v>
      </c>
      <c r="BE46">
        <v>0.66666666666599994</v>
      </c>
      <c r="BF46">
        <v>0.33333333333299997</v>
      </c>
      <c r="BG46">
        <v>0</v>
      </c>
      <c r="BH46">
        <v>0.28571428571399998</v>
      </c>
      <c r="BI46">
        <v>0</v>
      </c>
      <c r="BJ46">
        <v>1</v>
      </c>
      <c r="BK46">
        <v>0.16666666666600002</v>
      </c>
      <c r="BL46">
        <v>0</v>
      </c>
      <c r="BM46">
        <v>0.16666666666600002</v>
      </c>
      <c r="BN46">
        <v>0.25</v>
      </c>
      <c r="BO46">
        <v>0.16666666666600002</v>
      </c>
      <c r="BP46">
        <v>0.4</v>
      </c>
      <c r="BQ46">
        <v>0.5</v>
      </c>
      <c r="BR46">
        <v>0.75</v>
      </c>
      <c r="BS46">
        <v>0.375</v>
      </c>
      <c r="BT46">
        <v>0</v>
      </c>
      <c r="BU46">
        <v>0.2</v>
      </c>
      <c r="BV46">
        <v>0.16666666666600002</v>
      </c>
      <c r="BW46">
        <v>0.7142857142850001</v>
      </c>
      <c r="BX46">
        <v>0.8</v>
      </c>
      <c r="BY46">
        <v>0.4</v>
      </c>
      <c r="BZ46">
        <v>0.428571428571</v>
      </c>
      <c r="CA46">
        <v>0.5</v>
      </c>
      <c r="CB46">
        <v>0</v>
      </c>
      <c r="CC46">
        <v>0.5</v>
      </c>
      <c r="CD46">
        <v>0.25</v>
      </c>
      <c r="CE46">
        <v>0.222222222222</v>
      </c>
      <c r="CF46">
        <v>0.5</v>
      </c>
    </row>
    <row r="47" spans="1:84" x14ac:dyDescent="0.25">
      <c r="A47" t="s">
        <v>3</v>
      </c>
      <c r="B47" t="s">
        <v>72</v>
      </c>
      <c r="C47" t="s">
        <v>73</v>
      </c>
      <c r="D47">
        <v>0.63636363636299997</v>
      </c>
      <c r="E47">
        <v>0.57142857142799997</v>
      </c>
      <c r="F47">
        <v>0.55555555555500002</v>
      </c>
      <c r="G47">
        <v>0</v>
      </c>
      <c r="H47">
        <v>0.33333333333299997</v>
      </c>
      <c r="I47">
        <v>0.416666666666</v>
      </c>
      <c r="J47">
        <v>0.2</v>
      </c>
      <c r="K47">
        <v>0.55555555555500002</v>
      </c>
      <c r="L47">
        <v>0.75</v>
      </c>
      <c r="M47">
        <v>0.46153846153800004</v>
      </c>
      <c r="N47">
        <v>0.4</v>
      </c>
      <c r="O47">
        <v>0.21428571428499998</v>
      </c>
      <c r="P47">
        <v>0.2</v>
      </c>
      <c r="Q47">
        <v>0.33333333333299997</v>
      </c>
      <c r="R47">
        <v>0.33333333333299997</v>
      </c>
      <c r="S47">
        <v>0.3125</v>
      </c>
      <c r="T47">
        <v>0.375</v>
      </c>
      <c r="U47">
        <v>0.1</v>
      </c>
      <c r="V47">
        <v>0.3</v>
      </c>
      <c r="W47">
        <v>0.45454545454500001</v>
      </c>
      <c r="X47">
        <v>0.36363636363599999</v>
      </c>
      <c r="Y47">
        <v>0.222222222222</v>
      </c>
      <c r="Z47">
        <v>0.2</v>
      </c>
      <c r="AA47">
        <v>0.428571428571</v>
      </c>
      <c r="AB47">
        <v>0.375</v>
      </c>
      <c r="AC47">
        <v>0.83333333333300008</v>
      </c>
      <c r="AD47">
        <v>0.33333333333299997</v>
      </c>
      <c r="AE47">
        <v>0.16666666666600002</v>
      </c>
      <c r="AF47">
        <v>0.30769230769200001</v>
      </c>
      <c r="AG47">
        <v>0.33333333333299997</v>
      </c>
      <c r="AH47">
        <v>0.375</v>
      </c>
      <c r="AI47">
        <v>0.111111111111</v>
      </c>
      <c r="AJ47">
        <v>0.21428571428499998</v>
      </c>
      <c r="AK47">
        <v>0.5</v>
      </c>
      <c r="AL47">
        <v>0.625</v>
      </c>
      <c r="AM47">
        <v>0.3</v>
      </c>
      <c r="AN47">
        <v>0.36363636363599999</v>
      </c>
      <c r="AO47">
        <v>0.5</v>
      </c>
      <c r="AP47">
        <v>0.222222222222</v>
      </c>
      <c r="AQ47">
        <v>0.428571428571</v>
      </c>
      <c r="AR47">
        <v>0.54545454545399996</v>
      </c>
      <c r="AS47">
        <v>0.181818181818</v>
      </c>
      <c r="AT47">
        <v>0.57142857142799997</v>
      </c>
      <c r="AU47">
        <v>0.222222222222</v>
      </c>
      <c r="AV47">
        <v>0.7142857142850001</v>
      </c>
      <c r="AW47">
        <v>0.25</v>
      </c>
      <c r="AX47">
        <v>0.5</v>
      </c>
      <c r="AY47">
        <v>0.25</v>
      </c>
      <c r="AZ47">
        <v>0.57142857142799997</v>
      </c>
      <c r="BA47">
        <v>0.375</v>
      </c>
      <c r="BB47">
        <v>0</v>
      </c>
      <c r="BC47">
        <v>0.66666666666599994</v>
      </c>
      <c r="BD47">
        <v>0.5625</v>
      </c>
      <c r="BE47">
        <v>0.5</v>
      </c>
      <c r="BF47">
        <v>0</v>
      </c>
      <c r="BG47">
        <v>0.4</v>
      </c>
      <c r="BH47">
        <v>0.444444444444</v>
      </c>
      <c r="BI47">
        <v>0.14285714285699999</v>
      </c>
      <c r="BJ47">
        <v>9.0909090908999998E-2</v>
      </c>
      <c r="BK47">
        <v>0.5</v>
      </c>
      <c r="BL47">
        <v>0</v>
      </c>
      <c r="BM47">
        <v>0.33333333333299997</v>
      </c>
      <c r="BN47">
        <v>0.5</v>
      </c>
      <c r="BO47">
        <v>0</v>
      </c>
      <c r="BP47">
        <v>0.16666666666600002</v>
      </c>
      <c r="BQ47">
        <v>0.2</v>
      </c>
      <c r="BR47">
        <v>0.33333333333299997</v>
      </c>
      <c r="BS47">
        <v>0.357142857142</v>
      </c>
      <c r="BT47">
        <v>0</v>
      </c>
      <c r="BU47">
        <v>0.28571428571399998</v>
      </c>
      <c r="BV47">
        <v>0.57142857142799997</v>
      </c>
      <c r="BW47">
        <v>0.66666666666599994</v>
      </c>
      <c r="BX47">
        <v>0.33333333333299997</v>
      </c>
      <c r="BY47">
        <v>0.28571428571399998</v>
      </c>
      <c r="BZ47">
        <v>0.4</v>
      </c>
      <c r="CA47">
        <v>0.5</v>
      </c>
      <c r="CB47">
        <v>0.16666666666600002</v>
      </c>
      <c r="CC47">
        <v>0.36363636363599999</v>
      </c>
      <c r="CD47">
        <v>0.1875</v>
      </c>
      <c r="CE47">
        <v>0.384615384615</v>
      </c>
      <c r="CF47">
        <v>0.28571428571399998</v>
      </c>
    </row>
    <row r="48" spans="1:84" x14ac:dyDescent="0.25">
      <c r="A48" t="s">
        <v>6</v>
      </c>
      <c r="B48" t="s">
        <v>72</v>
      </c>
      <c r="C48" t="s">
        <v>74</v>
      </c>
      <c r="D48">
        <v>0</v>
      </c>
      <c r="E48">
        <v>0.111111111111</v>
      </c>
      <c r="F48">
        <v>0.375</v>
      </c>
      <c r="G48">
        <v>0.4</v>
      </c>
      <c r="H48">
        <v>0</v>
      </c>
      <c r="I48">
        <v>0.4</v>
      </c>
      <c r="J48">
        <v>0.125</v>
      </c>
      <c r="K48">
        <v>0</v>
      </c>
      <c r="L48">
        <v>0.25</v>
      </c>
      <c r="M48">
        <v>0.5</v>
      </c>
      <c r="N48">
        <v>0.14285714285699999</v>
      </c>
      <c r="O48">
        <v>0.181818181818</v>
      </c>
      <c r="P48">
        <v>0.428571428571</v>
      </c>
      <c r="Q48">
        <v>0</v>
      </c>
      <c r="R48">
        <v>0</v>
      </c>
      <c r="S48">
        <v>0.3</v>
      </c>
      <c r="T48">
        <v>0.25</v>
      </c>
      <c r="U48">
        <v>0</v>
      </c>
      <c r="V48">
        <v>0.5</v>
      </c>
      <c r="W48">
        <v>0.2</v>
      </c>
      <c r="X48">
        <v>0.14285714285699999</v>
      </c>
      <c r="Y48">
        <v>0.4</v>
      </c>
      <c r="Z48">
        <v>0.444444444444</v>
      </c>
      <c r="AA48">
        <v>0.125</v>
      </c>
      <c r="AB48">
        <v>0</v>
      </c>
      <c r="AC48">
        <v>0</v>
      </c>
      <c r="AD48">
        <v>0</v>
      </c>
      <c r="AE48">
        <v>0.2</v>
      </c>
      <c r="AF48">
        <v>0.181818181818</v>
      </c>
      <c r="AG48">
        <v>0.16666666666600002</v>
      </c>
      <c r="AH48">
        <v>0</v>
      </c>
      <c r="AI48">
        <v>0.4</v>
      </c>
      <c r="AJ48">
        <v>0.33333333333299997</v>
      </c>
      <c r="AK48">
        <v>0.16666666666600002</v>
      </c>
      <c r="AL48">
        <v>0.75</v>
      </c>
      <c r="AM48">
        <v>0.125</v>
      </c>
      <c r="AN48">
        <v>0.375</v>
      </c>
      <c r="AO48">
        <v>0.3</v>
      </c>
      <c r="AP48">
        <v>0.4</v>
      </c>
      <c r="AQ48">
        <v>0.125</v>
      </c>
      <c r="AR48">
        <v>0.2</v>
      </c>
      <c r="AS48">
        <v>0.28571428571399998</v>
      </c>
      <c r="AT48">
        <v>0.28571428571399998</v>
      </c>
      <c r="AU48">
        <v>0.8</v>
      </c>
      <c r="AV48">
        <v>0.2</v>
      </c>
      <c r="AW48">
        <v>0.57142857142799997</v>
      </c>
      <c r="AX48">
        <v>0.25</v>
      </c>
      <c r="AY48">
        <v>0.5</v>
      </c>
      <c r="AZ48">
        <v>1</v>
      </c>
      <c r="BA48">
        <v>0.2</v>
      </c>
      <c r="BB48">
        <v>0.4</v>
      </c>
      <c r="BC48">
        <v>0.28571428571399998</v>
      </c>
      <c r="BD48">
        <v>0.416666666666</v>
      </c>
      <c r="BE48">
        <v>0.28571428571399998</v>
      </c>
      <c r="BF48">
        <v>0</v>
      </c>
      <c r="BG48">
        <v>0.2</v>
      </c>
      <c r="BH48">
        <v>0.25</v>
      </c>
      <c r="BI48">
        <v>0.14285714285699999</v>
      </c>
      <c r="BJ48">
        <v>0</v>
      </c>
      <c r="BK48">
        <v>0</v>
      </c>
      <c r="BL48">
        <v>0.66666666666599994</v>
      </c>
      <c r="BM48">
        <v>0</v>
      </c>
      <c r="BN48">
        <v>0</v>
      </c>
      <c r="BO48">
        <v>0.33333333333299997</v>
      </c>
      <c r="BP48">
        <v>0</v>
      </c>
      <c r="BQ48">
        <v>0.4</v>
      </c>
      <c r="BR48">
        <v>0.8</v>
      </c>
      <c r="BS48">
        <v>0.5</v>
      </c>
      <c r="BT48">
        <v>0.5</v>
      </c>
      <c r="BU48">
        <v>0.222222222222</v>
      </c>
      <c r="BV48">
        <v>0.57142857142799997</v>
      </c>
      <c r="BW48">
        <v>0.111111111111</v>
      </c>
      <c r="BX48">
        <v>0.111111111111</v>
      </c>
      <c r="BY48">
        <v>0</v>
      </c>
      <c r="BZ48">
        <v>0.125</v>
      </c>
      <c r="CA48">
        <v>0.2</v>
      </c>
      <c r="CB48">
        <v>0.33333333333299997</v>
      </c>
      <c r="CC48">
        <v>0.33333333333299997</v>
      </c>
      <c r="CD48">
        <v>0.25</v>
      </c>
      <c r="CE48">
        <v>0</v>
      </c>
      <c r="CF48">
        <v>0.16666666666600002</v>
      </c>
    </row>
    <row r="49" spans="1:84" x14ac:dyDescent="0.25">
      <c r="A49" t="s">
        <v>3</v>
      </c>
      <c r="B49" t="s">
        <v>75</v>
      </c>
      <c r="C49" t="s">
        <v>76</v>
      </c>
      <c r="D49">
        <v>1</v>
      </c>
      <c r="E49">
        <v>0.5</v>
      </c>
      <c r="F49">
        <v>0.33333333333299997</v>
      </c>
      <c r="G49">
        <v>0.16666666666600002</v>
      </c>
      <c r="H49">
        <v>0.5</v>
      </c>
      <c r="I49">
        <v>0.33333333333299997</v>
      </c>
      <c r="J49">
        <v>0</v>
      </c>
      <c r="K49">
        <v>0.33333333333299997</v>
      </c>
      <c r="L49">
        <v>0</v>
      </c>
      <c r="M49">
        <v>0</v>
      </c>
      <c r="N49">
        <v>0.5</v>
      </c>
      <c r="O49">
        <v>1</v>
      </c>
      <c r="P49">
        <v>0</v>
      </c>
      <c r="Q49">
        <v>0</v>
      </c>
      <c r="R49">
        <v>0</v>
      </c>
      <c r="S49">
        <v>1</v>
      </c>
      <c r="T49">
        <v>0.66666666666599994</v>
      </c>
      <c r="U49">
        <v>0.5</v>
      </c>
      <c r="V49">
        <v>0.6</v>
      </c>
      <c r="W49">
        <v>0</v>
      </c>
      <c r="X49">
        <v>0.5</v>
      </c>
      <c r="Y49">
        <v>0</v>
      </c>
      <c r="Z49">
        <v>0.66666666666599994</v>
      </c>
      <c r="AA49">
        <v>0.33333333333299997</v>
      </c>
      <c r="AB49">
        <v>0.5</v>
      </c>
      <c r="AC49">
        <v>1</v>
      </c>
      <c r="AD49">
        <v>0.4</v>
      </c>
      <c r="AE49">
        <v>0.66666666666599994</v>
      </c>
      <c r="AF49">
        <v>0</v>
      </c>
      <c r="AG49">
        <v>0</v>
      </c>
      <c r="AH49">
        <v>0.66666666666599994</v>
      </c>
      <c r="AI49">
        <v>0.33333333333299997</v>
      </c>
      <c r="AJ49">
        <v>0.33333333333299997</v>
      </c>
      <c r="AK49">
        <v>0.33333333333299997</v>
      </c>
      <c r="AL49">
        <v>1</v>
      </c>
      <c r="AM49">
        <v>0.5</v>
      </c>
      <c r="AN49">
        <v>0</v>
      </c>
      <c r="AO49">
        <v>0</v>
      </c>
      <c r="AP49">
        <v>0.5</v>
      </c>
      <c r="AQ49">
        <v>0</v>
      </c>
      <c r="AR49">
        <v>1</v>
      </c>
      <c r="AS49">
        <v>0.4</v>
      </c>
      <c r="AT49">
        <v>0.5</v>
      </c>
      <c r="AU49">
        <v>0.5</v>
      </c>
      <c r="AV49">
        <v>0.66666666666599994</v>
      </c>
      <c r="AW49">
        <v>1</v>
      </c>
      <c r="AX49">
        <v>0.33333333333299997</v>
      </c>
      <c r="AY49">
        <v>0</v>
      </c>
      <c r="AZ49">
        <v>0.5</v>
      </c>
      <c r="BA49">
        <v>0.5</v>
      </c>
      <c r="BB49">
        <v>0</v>
      </c>
      <c r="BC49">
        <v>0</v>
      </c>
      <c r="BD49">
        <v>0.16666666666600002</v>
      </c>
      <c r="BE49">
        <v>0</v>
      </c>
      <c r="BF49">
        <v>1</v>
      </c>
      <c r="BG49">
        <v>0.5</v>
      </c>
      <c r="BH49">
        <v>0.66666666666599994</v>
      </c>
      <c r="BI49">
        <v>0</v>
      </c>
      <c r="BJ49">
        <v>1</v>
      </c>
      <c r="BK49">
        <v>0.33333333333299997</v>
      </c>
      <c r="BL49">
        <v>0</v>
      </c>
      <c r="BM49">
        <v>0</v>
      </c>
      <c r="BN49">
        <v>0.5</v>
      </c>
      <c r="BO49">
        <v>1</v>
      </c>
      <c r="BP49">
        <v>0</v>
      </c>
      <c r="BQ49">
        <v>0.5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0.14285714285699999</v>
      </c>
      <c r="X50">
        <v>0</v>
      </c>
      <c r="Y50">
        <v>0.28571428571399998</v>
      </c>
      <c r="Z50">
        <v>0.111111111111</v>
      </c>
      <c r="AA50">
        <v>0.125</v>
      </c>
      <c r="AB50">
        <v>0.14285714285699999</v>
      </c>
      <c r="AC50">
        <v>0.5</v>
      </c>
      <c r="AD50">
        <v>0.375</v>
      </c>
      <c r="AE50">
        <v>0.55555555555500002</v>
      </c>
      <c r="AF50">
        <v>0.75</v>
      </c>
      <c r="AG50">
        <v>0.25</v>
      </c>
      <c r="AH50">
        <v>0.83333333333300008</v>
      </c>
      <c r="AI50">
        <v>0.6</v>
      </c>
      <c r="AJ50">
        <v>0.7142857142850001</v>
      </c>
      <c r="AK50">
        <v>0.5</v>
      </c>
      <c r="AL50">
        <v>0.5</v>
      </c>
      <c r="AM50">
        <v>0.2</v>
      </c>
      <c r="AN50">
        <v>0.5</v>
      </c>
      <c r="AO50">
        <v>0.5</v>
      </c>
      <c r="AP50">
        <v>0.28571428571399998</v>
      </c>
      <c r="AQ50">
        <v>0.6</v>
      </c>
      <c r="AR50">
        <v>0.375</v>
      </c>
      <c r="AS50">
        <v>0.8</v>
      </c>
      <c r="AT50">
        <v>0</v>
      </c>
      <c r="AU50">
        <v>0</v>
      </c>
      <c r="AV50">
        <v>0.28571428571399998</v>
      </c>
      <c r="AW50">
        <v>0.33333333333299997</v>
      </c>
      <c r="AX50">
        <v>0.16666666666600002</v>
      </c>
      <c r="AY50">
        <v>1</v>
      </c>
      <c r="AZ50">
        <v>1</v>
      </c>
      <c r="BA50">
        <v>0.25</v>
      </c>
      <c r="BB50">
        <v>0.66666666666599994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0.2</v>
      </c>
      <c r="BI50">
        <v>0</v>
      </c>
      <c r="BJ50">
        <v>0.66666666666599994</v>
      </c>
      <c r="BK50">
        <v>0.4</v>
      </c>
      <c r="BL50">
        <v>0.5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0.6</v>
      </c>
      <c r="BT50">
        <v>0.33333333333299997</v>
      </c>
      <c r="BU50">
        <v>0.33333333333299997</v>
      </c>
      <c r="BV50">
        <v>0.25</v>
      </c>
      <c r="BW50">
        <v>0</v>
      </c>
      <c r="BX50">
        <v>0.33333333333299997</v>
      </c>
      <c r="BY50">
        <v>0.66666666666599994</v>
      </c>
      <c r="BZ50">
        <v>0.428571428571</v>
      </c>
      <c r="CA50">
        <v>0</v>
      </c>
      <c r="CB50">
        <v>0.5</v>
      </c>
      <c r="CC50">
        <v>0.2</v>
      </c>
      <c r="CD50">
        <v>0.5</v>
      </c>
      <c r="CE50">
        <v>0.5</v>
      </c>
      <c r="CF50">
        <v>0</v>
      </c>
    </row>
    <row r="51" spans="1:84" x14ac:dyDescent="0.25">
      <c r="A51" t="s">
        <v>3</v>
      </c>
      <c r="B51" t="s">
        <v>78</v>
      </c>
      <c r="C51" t="s">
        <v>79</v>
      </c>
      <c r="D51">
        <v>0.66666666666599994</v>
      </c>
      <c r="E51">
        <v>0.16666666666600002</v>
      </c>
      <c r="F51">
        <v>0.5</v>
      </c>
      <c r="G51">
        <v>0.8</v>
      </c>
      <c r="H51">
        <v>0.55555555555500002</v>
      </c>
      <c r="I51">
        <v>0</v>
      </c>
      <c r="J51">
        <v>0.25</v>
      </c>
      <c r="K51">
        <v>0.33333333333299997</v>
      </c>
      <c r="L51">
        <v>0.8</v>
      </c>
      <c r="M51">
        <v>0.444444444444</v>
      </c>
      <c r="N51">
        <v>0.2</v>
      </c>
      <c r="O51">
        <v>0.28571428571399998</v>
      </c>
      <c r="P51">
        <v>0</v>
      </c>
      <c r="Q51">
        <v>0.28571428571399998</v>
      </c>
      <c r="R51">
        <v>0.14285714285699999</v>
      </c>
      <c r="S51">
        <v>0.222222222222</v>
      </c>
      <c r="T51">
        <v>0.30769230769200001</v>
      </c>
      <c r="U51">
        <v>0.428571428571</v>
      </c>
      <c r="V51">
        <v>0.33333333333299997</v>
      </c>
      <c r="W51">
        <v>0</v>
      </c>
      <c r="X51">
        <v>0.33333333333299997</v>
      </c>
      <c r="Y51">
        <v>0.25</v>
      </c>
      <c r="Z51">
        <v>0.5</v>
      </c>
      <c r="AA51">
        <v>0.33333333333299997</v>
      </c>
      <c r="AB51">
        <v>0.5</v>
      </c>
      <c r="AC51">
        <v>0.66666666666599994</v>
      </c>
      <c r="AD51">
        <v>0.16666666666600002</v>
      </c>
      <c r="AE51">
        <v>0.375</v>
      </c>
      <c r="AF51">
        <v>0.57142857142799997</v>
      </c>
      <c r="AG51">
        <v>0</v>
      </c>
      <c r="AH51">
        <v>0.8</v>
      </c>
      <c r="AI51">
        <v>0</v>
      </c>
      <c r="AJ51">
        <v>0.375</v>
      </c>
      <c r="AK51">
        <v>0.8</v>
      </c>
      <c r="AL51">
        <v>0.4</v>
      </c>
      <c r="AM51">
        <v>0.28571428571399998</v>
      </c>
      <c r="AN51">
        <v>0.25</v>
      </c>
      <c r="AO51">
        <v>0.33333333333299997</v>
      </c>
      <c r="AP51">
        <v>0.444444444444</v>
      </c>
      <c r="AQ51">
        <v>0.428571428571</v>
      </c>
      <c r="AR51">
        <v>0.15384615384600001</v>
      </c>
      <c r="AS51">
        <v>0.375</v>
      </c>
      <c r="AT51">
        <v>0.4</v>
      </c>
      <c r="AU51">
        <v>0.181818181818</v>
      </c>
      <c r="AV51">
        <v>0.1875</v>
      </c>
      <c r="AW51">
        <v>0</v>
      </c>
      <c r="AX51">
        <v>0.2</v>
      </c>
      <c r="AY51">
        <v>0</v>
      </c>
      <c r="AZ51">
        <v>0.33333333333299997</v>
      </c>
      <c r="BA51">
        <v>0.55555555555500002</v>
      </c>
      <c r="BB51">
        <v>0.25</v>
      </c>
      <c r="BC51">
        <v>0.25</v>
      </c>
      <c r="BD51">
        <v>0</v>
      </c>
      <c r="BE51">
        <v>0.46153846153800004</v>
      </c>
      <c r="BF51">
        <v>0.4</v>
      </c>
      <c r="BG51">
        <v>0.428571428571</v>
      </c>
      <c r="BH51">
        <v>0.25</v>
      </c>
      <c r="BI51">
        <v>0.222222222222</v>
      </c>
      <c r="BJ51">
        <v>0.35294117647000001</v>
      </c>
      <c r="BK51">
        <v>0.2</v>
      </c>
      <c r="BL51">
        <v>0.428571428571</v>
      </c>
      <c r="BM51">
        <v>0.416666666666</v>
      </c>
      <c r="BN51">
        <v>0.5</v>
      </c>
      <c r="BO51">
        <v>0.36363636363599999</v>
      </c>
      <c r="BP51">
        <v>0.25</v>
      </c>
      <c r="BQ51">
        <v>0.47058823529400001</v>
      </c>
      <c r="BR51">
        <v>0.33333333333299997</v>
      </c>
      <c r="BS51">
        <v>0.66666666666599994</v>
      </c>
      <c r="BT51">
        <v>0.428571428571</v>
      </c>
      <c r="BU51">
        <v>0.7142857142850001</v>
      </c>
      <c r="BV51">
        <v>0.30769230769200001</v>
      </c>
      <c r="BW51">
        <v>0.33333333333299997</v>
      </c>
      <c r="BX51">
        <v>0.25</v>
      </c>
      <c r="BY51">
        <v>0.5</v>
      </c>
      <c r="BZ51">
        <v>0.2</v>
      </c>
      <c r="CA51">
        <v>0.21428571428499998</v>
      </c>
      <c r="CB51">
        <v>0.75</v>
      </c>
      <c r="CC51">
        <v>0.375</v>
      </c>
      <c r="CD51">
        <v>0.5</v>
      </c>
      <c r="CE51">
        <v>0.5</v>
      </c>
      <c r="CF51">
        <v>0</v>
      </c>
    </row>
    <row r="52" spans="1:84" x14ac:dyDescent="0.25">
      <c r="A52" t="s">
        <v>6</v>
      </c>
      <c r="B52" t="s">
        <v>78</v>
      </c>
      <c r="C52" t="s">
        <v>80</v>
      </c>
      <c r="D52">
        <v>0.33333333333299997</v>
      </c>
      <c r="E52">
        <v>0.23076923076900002</v>
      </c>
      <c r="F52">
        <v>0.21428571428499998</v>
      </c>
      <c r="G52">
        <v>0.28571428571399998</v>
      </c>
      <c r="H52">
        <v>0.13333333333300001</v>
      </c>
      <c r="I52">
        <v>0.6</v>
      </c>
      <c r="J52">
        <v>0.35294117647000001</v>
      </c>
      <c r="K52">
        <v>0.444444444444</v>
      </c>
      <c r="L52">
        <v>0.318181818181</v>
      </c>
      <c r="M52">
        <v>0.2</v>
      </c>
      <c r="N52">
        <v>0.416666666666</v>
      </c>
      <c r="O52">
        <v>0.42307692307599998</v>
      </c>
      <c r="P52">
        <v>0.44</v>
      </c>
      <c r="Q52">
        <v>0.47058823529400001</v>
      </c>
      <c r="R52">
        <v>0.4</v>
      </c>
      <c r="S52">
        <v>0.4</v>
      </c>
      <c r="T52">
        <v>0.2</v>
      </c>
      <c r="U52">
        <v>0.4</v>
      </c>
      <c r="V52">
        <v>0.181818181818</v>
      </c>
      <c r="W52">
        <v>0.34482758620600001</v>
      </c>
      <c r="X52">
        <v>0.34615384615300004</v>
      </c>
      <c r="Y52">
        <v>0.31034482758600002</v>
      </c>
      <c r="Z52">
        <v>0.41935483870900003</v>
      </c>
      <c r="AA52">
        <v>0.32</v>
      </c>
      <c r="AB52">
        <v>0.34782608695599998</v>
      </c>
      <c r="AC52">
        <v>0.27586206896499998</v>
      </c>
      <c r="AD52">
        <v>0.43478260869499996</v>
      </c>
      <c r="AE52">
        <v>0.33333333333299997</v>
      </c>
      <c r="AF52">
        <v>0.30232558139499999</v>
      </c>
      <c r="AG52">
        <v>0.45833333333299997</v>
      </c>
      <c r="AH52">
        <v>0.5</v>
      </c>
      <c r="AI52">
        <v>0.6</v>
      </c>
      <c r="AJ52">
        <v>0.291666666666</v>
      </c>
      <c r="AK52">
        <v>0.40740740740699999</v>
      </c>
      <c r="AL52">
        <v>0.32352941176400002</v>
      </c>
      <c r="AM52">
        <v>0.32352941176400002</v>
      </c>
      <c r="AN52">
        <v>0.4</v>
      </c>
      <c r="AO52">
        <v>0.41176470588199998</v>
      </c>
      <c r="AP52">
        <v>0.57692307692299993</v>
      </c>
      <c r="AQ52">
        <v>0.35483870967699999</v>
      </c>
      <c r="AR52">
        <v>0.4</v>
      </c>
      <c r="AS52">
        <v>0.34482758620600001</v>
      </c>
      <c r="AT52">
        <v>0.21621621621599998</v>
      </c>
      <c r="AU52">
        <v>0.4</v>
      </c>
      <c r="AV52">
        <v>0.47619047618999999</v>
      </c>
      <c r="AW52">
        <v>0.318181818181</v>
      </c>
      <c r="AX52">
        <v>0.35483870967699999</v>
      </c>
      <c r="AY52">
        <v>0.36</v>
      </c>
      <c r="AZ52">
        <v>0.45454545454500001</v>
      </c>
      <c r="BA52">
        <v>0.37681159420199994</v>
      </c>
      <c r="BB52">
        <v>0.47272727272700005</v>
      </c>
      <c r="BC52">
        <v>0.48571428571399999</v>
      </c>
      <c r="BD52">
        <v>0.428571428571</v>
      </c>
      <c r="BE52">
        <v>0.5</v>
      </c>
      <c r="BF52">
        <v>0.55555555555500002</v>
      </c>
      <c r="BG52">
        <v>0.53125</v>
      </c>
      <c r="BH52">
        <v>0.375</v>
      </c>
      <c r="BI52">
        <v>0.36585365853600005</v>
      </c>
      <c r="BJ52">
        <v>0.35135135135099999</v>
      </c>
      <c r="BK52">
        <v>0.26190476190399997</v>
      </c>
      <c r="BL52">
        <v>0.40909090909000001</v>
      </c>
      <c r="BM52">
        <v>0.38235294117599999</v>
      </c>
      <c r="BN52">
        <v>0.25</v>
      </c>
      <c r="BO52">
        <v>0.303571428571</v>
      </c>
      <c r="BP52">
        <v>0.45454545454500001</v>
      </c>
      <c r="BQ52">
        <v>0.28846153846100003</v>
      </c>
      <c r="BR52">
        <v>0.32558139534800001</v>
      </c>
      <c r="BS52">
        <v>0.42307692307599998</v>
      </c>
      <c r="BT52">
        <v>0.36363636363599999</v>
      </c>
      <c r="BU52">
        <v>0.39534883720899999</v>
      </c>
      <c r="BV52">
        <v>0.28985507246300002</v>
      </c>
      <c r="BW52">
        <v>0.32911392405000001</v>
      </c>
      <c r="BX52">
        <v>0.30985915492899996</v>
      </c>
      <c r="BY52">
        <v>0.291666666666</v>
      </c>
      <c r="BZ52">
        <v>0.354166666666</v>
      </c>
      <c r="CA52">
        <v>0.36956521739099996</v>
      </c>
      <c r="CB52">
        <v>0.44067796610099996</v>
      </c>
      <c r="CC52">
        <v>0.340659340659</v>
      </c>
      <c r="CD52">
        <v>0.28000000000000003</v>
      </c>
      <c r="CE52">
        <v>0.323076923076</v>
      </c>
      <c r="CF52">
        <v>0.21568627450899999</v>
      </c>
    </row>
    <row r="53" spans="1:84" x14ac:dyDescent="0.25">
      <c r="A53" t="s">
        <v>3</v>
      </c>
      <c r="B53" t="s">
        <v>81</v>
      </c>
      <c r="C53" t="s">
        <v>82</v>
      </c>
      <c r="D53">
        <v>0.5</v>
      </c>
      <c r="E53">
        <v>0.428571428571</v>
      </c>
      <c r="F53">
        <v>0.44</v>
      </c>
      <c r="G53">
        <v>0.38235294117599999</v>
      </c>
      <c r="H53">
        <v>0.52</v>
      </c>
      <c r="I53">
        <v>0.3</v>
      </c>
      <c r="J53">
        <v>0.6</v>
      </c>
      <c r="K53">
        <v>0.47368421052599996</v>
      </c>
      <c r="L53">
        <v>0.428571428571</v>
      </c>
      <c r="M53">
        <v>0.45</v>
      </c>
      <c r="N53">
        <v>0.4</v>
      </c>
      <c r="O53">
        <v>0.357142857142</v>
      </c>
      <c r="P53">
        <v>0.45</v>
      </c>
      <c r="Q53">
        <v>0.47222222222200005</v>
      </c>
      <c r="R53">
        <v>0.24137931034400001</v>
      </c>
      <c r="S53">
        <v>0.54838709677399999</v>
      </c>
      <c r="T53">
        <v>0.37931034482699999</v>
      </c>
      <c r="U53">
        <v>0.41176470588199998</v>
      </c>
      <c r="V53">
        <v>0.44</v>
      </c>
      <c r="W53">
        <v>0.34375</v>
      </c>
      <c r="X53">
        <v>0.30434782608599997</v>
      </c>
      <c r="Y53">
        <v>0.51724137931000003</v>
      </c>
      <c r="Z53">
        <v>0.38235294117599999</v>
      </c>
      <c r="AA53">
        <v>0.62068965517200003</v>
      </c>
      <c r="AB53">
        <v>0.46428571428499998</v>
      </c>
      <c r="AC53">
        <v>0.38095238095200001</v>
      </c>
      <c r="AD53">
        <v>0.45454545454500001</v>
      </c>
      <c r="AE53">
        <v>0.32142857142799997</v>
      </c>
      <c r="AF53">
        <v>0.5</v>
      </c>
      <c r="AG53">
        <v>0.291666666666</v>
      </c>
      <c r="AH53">
        <v>0.47058823529400001</v>
      </c>
      <c r="AI53">
        <v>0.46153846153800004</v>
      </c>
      <c r="AJ53">
        <v>0.37142857142799995</v>
      </c>
      <c r="AK53">
        <v>0.43478260869499996</v>
      </c>
      <c r="AL53">
        <v>0.47826086956499997</v>
      </c>
      <c r="AM53">
        <v>0.45</v>
      </c>
      <c r="AN53">
        <v>0.33333333333299997</v>
      </c>
      <c r="AO53">
        <v>0.375</v>
      </c>
      <c r="AP53">
        <v>0.18518518518499999</v>
      </c>
      <c r="AQ53">
        <v>0.32500000000000001</v>
      </c>
      <c r="AR53">
        <v>0.30952380952300002</v>
      </c>
      <c r="AS53">
        <v>0.36363636363599999</v>
      </c>
      <c r="AT53">
        <v>0.5</v>
      </c>
      <c r="AU53">
        <v>0.53571428571400004</v>
      </c>
      <c r="AV53">
        <v>0.42307692307599998</v>
      </c>
      <c r="AW53">
        <v>0.368421052631</v>
      </c>
      <c r="AX53">
        <v>0.27586206896499998</v>
      </c>
      <c r="AY53">
        <v>0.47058823529400001</v>
      </c>
      <c r="AZ53">
        <v>0.5</v>
      </c>
      <c r="BA53">
        <v>0.46341463414599998</v>
      </c>
      <c r="BB53">
        <v>0.40909090909000001</v>
      </c>
      <c r="BC53">
        <v>0.38235294117599999</v>
      </c>
      <c r="BD53">
        <v>0.444444444444</v>
      </c>
      <c r="BE53">
        <v>0.384615384615</v>
      </c>
      <c r="BF53">
        <v>0.40740740740699999</v>
      </c>
      <c r="BG53">
        <v>0.40740740740699999</v>
      </c>
      <c r="BH53">
        <v>0.31578947368400001</v>
      </c>
      <c r="BI53">
        <v>0.38095238095200001</v>
      </c>
      <c r="BJ53">
        <v>0.41935483870900003</v>
      </c>
      <c r="BK53">
        <v>0.5</v>
      </c>
      <c r="BL53">
        <v>0.567567567567</v>
      </c>
      <c r="BM53">
        <v>0.39285714285700002</v>
      </c>
      <c r="BN53">
        <v>0.5</v>
      </c>
      <c r="BO53">
        <v>0.6</v>
      </c>
      <c r="BP53">
        <v>0.45833333333299997</v>
      </c>
      <c r="BQ53">
        <v>0.34883720930200002</v>
      </c>
      <c r="BR53">
        <v>0.55000000000000004</v>
      </c>
      <c r="BS53">
        <v>0.32558139534800001</v>
      </c>
      <c r="BT53">
        <v>0.45945945945900002</v>
      </c>
      <c r="BU53">
        <v>0.4</v>
      </c>
      <c r="BV53">
        <v>0.41025641025600001</v>
      </c>
      <c r="BW53">
        <v>0.41071428571399998</v>
      </c>
      <c r="BX53">
        <v>0.46</v>
      </c>
      <c r="BY53">
        <v>0.27906976744099998</v>
      </c>
      <c r="BZ53">
        <v>0.37209302325499999</v>
      </c>
      <c r="CA53">
        <v>0.5625</v>
      </c>
      <c r="CB53">
        <v>0.42553191489299996</v>
      </c>
      <c r="CC53">
        <v>0.38333333333299996</v>
      </c>
      <c r="CD53">
        <v>0.482142857142</v>
      </c>
      <c r="CE53">
        <v>0.357142857142</v>
      </c>
      <c r="CF53">
        <v>0.39024390243900003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0.16666666666600002</v>
      </c>
      <c r="W54">
        <v>0.40909090909000001</v>
      </c>
      <c r="X54">
        <v>0.45454545454500001</v>
      </c>
      <c r="Y54">
        <v>0.32558139534800001</v>
      </c>
      <c r="Z54">
        <v>0.32075471698100005</v>
      </c>
      <c r="AA54">
        <v>0.377777777777</v>
      </c>
      <c r="AB54">
        <v>0.38235294117599999</v>
      </c>
      <c r="AC54">
        <v>0.23333333333299999</v>
      </c>
      <c r="AD54">
        <v>0.45</v>
      </c>
      <c r="AE54">
        <v>0.4</v>
      </c>
      <c r="AF54">
        <v>0.36170212765899995</v>
      </c>
      <c r="AG54">
        <v>0.16666666666600002</v>
      </c>
      <c r="AH54">
        <v>0.23809523809499999</v>
      </c>
      <c r="AI54">
        <v>0.3125</v>
      </c>
      <c r="AJ54">
        <v>0.52631578947299995</v>
      </c>
      <c r="AK54">
        <v>0.44117647058800002</v>
      </c>
      <c r="AL54">
        <v>0.36111111111100003</v>
      </c>
      <c r="AM54">
        <v>0.21428571428499998</v>
      </c>
      <c r="AN54">
        <v>0.33333333333299997</v>
      </c>
      <c r="AO54">
        <v>0.34090909090900001</v>
      </c>
      <c r="AP54">
        <v>0.428571428571</v>
      </c>
      <c r="AQ54">
        <v>0.42307692307599998</v>
      </c>
      <c r="AR54">
        <v>0.41176470588199998</v>
      </c>
      <c r="AS54">
        <v>0.41176470588199998</v>
      </c>
      <c r="AT54">
        <v>0.178571428571</v>
      </c>
      <c r="AU54">
        <v>0.36666666666600001</v>
      </c>
      <c r="AV54">
        <v>0.33333333333299997</v>
      </c>
      <c r="AW54">
        <v>0.36</v>
      </c>
      <c r="AX54">
        <v>0.176470588235</v>
      </c>
      <c r="AY54">
        <v>0.57142857142799997</v>
      </c>
      <c r="AZ54">
        <v>0.35294117647000001</v>
      </c>
      <c r="BA54">
        <v>0.4</v>
      </c>
      <c r="BB54">
        <v>0.27586206896499998</v>
      </c>
      <c r="BC54">
        <v>0.32</v>
      </c>
      <c r="BD54">
        <v>0.29629629629600002</v>
      </c>
      <c r="BE54">
        <v>0.3125</v>
      </c>
      <c r="BF54">
        <v>0.5</v>
      </c>
      <c r="BG54">
        <v>0.384615384615</v>
      </c>
      <c r="BH54">
        <v>0.28125</v>
      </c>
      <c r="BI54">
        <v>0.32258064516099999</v>
      </c>
      <c r="BJ54">
        <v>0.30434782608599997</v>
      </c>
      <c r="BK54">
        <v>0.1875</v>
      </c>
      <c r="BL54">
        <v>0.27777777777699997</v>
      </c>
      <c r="BM54">
        <v>0.41176470588199998</v>
      </c>
      <c r="BN54">
        <v>0.28571428571399998</v>
      </c>
      <c r="BO54">
        <v>0.607142857142</v>
      </c>
      <c r="BP54">
        <v>0.43333333333299995</v>
      </c>
      <c r="BQ54">
        <v>0.33333333333299997</v>
      </c>
      <c r="BR54">
        <v>0.384615384615</v>
      </c>
      <c r="BS54">
        <v>0.35</v>
      </c>
      <c r="BT54">
        <v>0.375</v>
      </c>
      <c r="BU54">
        <v>0.52631578947299995</v>
      </c>
      <c r="BV54">
        <v>0.18518518518499999</v>
      </c>
      <c r="BW54">
        <v>8.3333333333000012E-2</v>
      </c>
      <c r="BX54">
        <v>0.38095238095200001</v>
      </c>
      <c r="BY54">
        <v>0.291666666666</v>
      </c>
      <c r="BZ54">
        <v>0.32</v>
      </c>
      <c r="CA54">
        <v>0.55555555555500002</v>
      </c>
      <c r="CB54">
        <v>0.45</v>
      </c>
      <c r="CC54">
        <v>0.46666666666599999</v>
      </c>
      <c r="CD54">
        <v>0.25</v>
      </c>
      <c r="CE54">
        <v>0.26923076923</v>
      </c>
      <c r="CF54">
        <v>0.26315789473599999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5.6115800865769998</v>
      </c>
      <c r="E55">
        <f t="shared" ref="E55:BP56" si="0">SUM(E3,E5,E23,E37,E41,E43,E45,E47,E49,E51,E53)</f>
        <v>5.2926190476159993</v>
      </c>
      <c r="F55">
        <f t="shared" si="0"/>
        <v>3.9693890990590002</v>
      </c>
      <c r="G55">
        <f t="shared" si="0"/>
        <v>4.0882872846090006</v>
      </c>
      <c r="H55">
        <f t="shared" si="0"/>
        <v>3.7062650899210001</v>
      </c>
      <c r="I55">
        <f t="shared" si="0"/>
        <v>4.9506169269290003</v>
      </c>
      <c r="J55">
        <f t="shared" si="0"/>
        <v>2.8878787878780003</v>
      </c>
      <c r="K55">
        <f t="shared" si="0"/>
        <v>4.2915108283499999</v>
      </c>
      <c r="L55">
        <f t="shared" si="0"/>
        <v>4.7258241758219999</v>
      </c>
      <c r="M55">
        <f t="shared" si="0"/>
        <v>4.2688691811309996</v>
      </c>
      <c r="N55">
        <f t="shared" si="0"/>
        <v>3.7203703703690003</v>
      </c>
      <c r="O55">
        <f t="shared" si="0"/>
        <v>5.0348522167459988</v>
      </c>
      <c r="P55">
        <f t="shared" si="0"/>
        <v>3.2571428571400003</v>
      </c>
      <c r="Q55">
        <f t="shared" si="0"/>
        <v>3.3997113997100001</v>
      </c>
      <c r="R55">
        <f t="shared" si="0"/>
        <v>3.2449507389129999</v>
      </c>
      <c r="S55">
        <f t="shared" si="0"/>
        <v>4.6155269014130003</v>
      </c>
      <c r="T55">
        <f t="shared" si="0"/>
        <v>5.6126141539469998</v>
      </c>
      <c r="U55">
        <f t="shared" si="0"/>
        <v>4.1280650721799992</v>
      </c>
      <c r="V55">
        <f t="shared" si="0"/>
        <v>4.015058275056</v>
      </c>
      <c r="W55">
        <f t="shared" si="0"/>
        <v>3.6697240259719996</v>
      </c>
      <c r="X55">
        <f t="shared" si="0"/>
        <v>2.4275079992449999</v>
      </c>
      <c r="Y55">
        <f t="shared" si="0"/>
        <v>4.3583568995909996</v>
      </c>
      <c r="Z55">
        <f t="shared" si="0"/>
        <v>4.8802226153590009</v>
      </c>
      <c r="AA55">
        <f t="shared" si="0"/>
        <v>4.0212556192599997</v>
      </c>
      <c r="AB55">
        <f t="shared" si="0"/>
        <v>4.1905677655659996</v>
      </c>
      <c r="AC55">
        <f t="shared" si="0"/>
        <v>5.1166666666639999</v>
      </c>
      <c r="AD55">
        <f t="shared" si="0"/>
        <v>3.8124916411469996</v>
      </c>
      <c r="AE55">
        <f t="shared" si="0"/>
        <v>3.4940476190450003</v>
      </c>
      <c r="AF55">
        <f t="shared" si="0"/>
        <v>3.4423733499180003</v>
      </c>
      <c r="AG55">
        <f t="shared" si="0"/>
        <v>3.976388888887</v>
      </c>
      <c r="AH55">
        <f t="shared" si="0"/>
        <v>5.5052707749739991</v>
      </c>
      <c r="AI55">
        <f t="shared" si="0"/>
        <v>3.6500931816689999</v>
      </c>
      <c r="AJ55">
        <f t="shared" si="0"/>
        <v>3.1551587301549997</v>
      </c>
      <c r="AK55">
        <f t="shared" si="0"/>
        <v>4.8913482652590012</v>
      </c>
      <c r="AL55">
        <f t="shared" si="0"/>
        <v>5.4964210427240001</v>
      </c>
      <c r="AM55">
        <f t="shared" si="0"/>
        <v>3.5849861520570001</v>
      </c>
      <c r="AN55">
        <f t="shared" si="0"/>
        <v>4.5231601731589999</v>
      </c>
      <c r="AO55">
        <f t="shared" si="0"/>
        <v>3.4916666666629999</v>
      </c>
      <c r="AP55">
        <f t="shared" si="0"/>
        <v>3.1390385213890002</v>
      </c>
      <c r="AQ55">
        <f t="shared" si="0"/>
        <v>4.0068681318659998</v>
      </c>
      <c r="AR55">
        <f t="shared" si="0"/>
        <v>4.0053613053579999</v>
      </c>
      <c r="AS55">
        <f t="shared" si="0"/>
        <v>3.323701298699</v>
      </c>
      <c r="AT55">
        <f t="shared" si="0"/>
        <v>4.5915435139560001</v>
      </c>
      <c r="AU55">
        <f t="shared" si="0"/>
        <v>3.0601759351740001</v>
      </c>
      <c r="AV55">
        <f t="shared" si="0"/>
        <v>5.5194038684860001</v>
      </c>
      <c r="AW55">
        <f t="shared" si="0"/>
        <v>4.6383591091529999</v>
      </c>
      <c r="AX55">
        <f t="shared" si="0"/>
        <v>3.741091954022</v>
      </c>
      <c r="AY55">
        <f t="shared" si="0"/>
        <v>2.7807331628290002</v>
      </c>
      <c r="AZ55">
        <f t="shared" si="0"/>
        <v>4.0133928571399995</v>
      </c>
      <c r="BA55">
        <f t="shared" si="0"/>
        <v>4.2682070639359999</v>
      </c>
      <c r="BB55">
        <f t="shared" si="0"/>
        <v>3.077028616542</v>
      </c>
      <c r="BC55">
        <f t="shared" si="0"/>
        <v>3.5197760443859996</v>
      </c>
      <c r="BD55">
        <f t="shared" si="0"/>
        <v>2.8799603174580004</v>
      </c>
      <c r="BE55">
        <f t="shared" si="0"/>
        <v>3.3803529803510002</v>
      </c>
      <c r="BF55">
        <f t="shared" si="0"/>
        <v>3.9592592592570002</v>
      </c>
      <c r="BG55">
        <f t="shared" si="0"/>
        <v>3.5280423280389996</v>
      </c>
      <c r="BH55">
        <f t="shared" si="0"/>
        <v>3.632348237914</v>
      </c>
      <c r="BI55">
        <f t="shared" si="0"/>
        <v>3.0895021644989993</v>
      </c>
      <c r="BJ55">
        <f t="shared" si="0"/>
        <v>3.8498573427389999</v>
      </c>
      <c r="BK55">
        <f t="shared" si="0"/>
        <v>3.8047619047599999</v>
      </c>
      <c r="BL55">
        <f t="shared" si="0"/>
        <v>3.2779818145639998</v>
      </c>
      <c r="BM55">
        <f t="shared" si="0"/>
        <v>3.5168470418440005</v>
      </c>
      <c r="BN55">
        <f t="shared" si="0"/>
        <v>4.5482674982660001</v>
      </c>
      <c r="BO55">
        <f t="shared" si="0"/>
        <v>4.3294372294339993</v>
      </c>
      <c r="BP55">
        <f t="shared" si="0"/>
        <v>2.970117845116</v>
      </c>
      <c r="BQ55">
        <f t="shared" ref="BQ55:CF56" si="1">SUM(BQ3,BQ5,BQ23,BQ37,BQ41,BQ43,BQ45,BQ47,BQ49,BQ51,BQ53)</f>
        <v>4.1192411694110005</v>
      </c>
      <c r="BR55">
        <f t="shared" si="1"/>
        <v>2.7055555555529995</v>
      </c>
      <c r="BS55">
        <f t="shared" si="1"/>
        <v>3.0314700693179999</v>
      </c>
      <c r="BT55">
        <f t="shared" si="1"/>
        <v>2.816602316599</v>
      </c>
      <c r="BU55">
        <f t="shared" si="1"/>
        <v>3.866004583649</v>
      </c>
      <c r="BV55">
        <f t="shared" si="1"/>
        <v>2.6076699723010002</v>
      </c>
      <c r="BW55">
        <f t="shared" si="1"/>
        <v>2.9662698412680002</v>
      </c>
      <c r="BX55">
        <f t="shared" si="1"/>
        <v>1.9647008546990001</v>
      </c>
      <c r="BY55">
        <f t="shared" si="1"/>
        <v>2.8546650055339997</v>
      </c>
      <c r="BZ55">
        <f t="shared" si="1"/>
        <v>2.5660324171930005</v>
      </c>
      <c r="CA55">
        <f t="shared" si="1"/>
        <v>3.4591346153829998</v>
      </c>
      <c r="CB55">
        <f t="shared" si="1"/>
        <v>3.1833962727549996</v>
      </c>
      <c r="CC55">
        <f t="shared" si="1"/>
        <v>2.4398268398249998</v>
      </c>
      <c r="CD55">
        <f t="shared" si="1"/>
        <v>2.728084415583</v>
      </c>
      <c r="CE55">
        <f t="shared" si="1"/>
        <v>2.6815149136550001</v>
      </c>
      <c r="CF55">
        <f t="shared" si="1"/>
        <v>2.34850720776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2.25438596491</v>
      </c>
      <c r="E56">
        <f t="shared" si="0"/>
        <v>1.9397158397140002</v>
      </c>
      <c r="F56">
        <f t="shared" si="0"/>
        <v>2.5934944684930001</v>
      </c>
      <c r="G56">
        <f t="shared" si="0"/>
        <v>2.5155038759670001</v>
      </c>
      <c r="H56">
        <f t="shared" si="0"/>
        <v>2.5716760716740001</v>
      </c>
      <c r="I56">
        <f t="shared" si="0"/>
        <v>2.1671794871790002</v>
      </c>
      <c r="J56">
        <f t="shared" si="0"/>
        <v>2.9010180995459995</v>
      </c>
      <c r="K56">
        <f t="shared" si="0"/>
        <v>2.1844444444439999</v>
      </c>
      <c r="L56">
        <f t="shared" si="0"/>
        <v>1.7778900917330001</v>
      </c>
      <c r="M56">
        <f t="shared" si="0"/>
        <v>2.548723257417</v>
      </c>
      <c r="N56">
        <f t="shared" si="0"/>
        <v>2.163148980521</v>
      </c>
      <c r="O56">
        <f t="shared" si="0"/>
        <v>2.6822760572740001</v>
      </c>
      <c r="P56">
        <f t="shared" si="0"/>
        <v>2.0494983447899999</v>
      </c>
      <c r="Q56">
        <f t="shared" si="0"/>
        <v>2.0579588357069998</v>
      </c>
      <c r="R56">
        <f t="shared" si="0"/>
        <v>2.5948051948040001</v>
      </c>
      <c r="S56">
        <f t="shared" si="0"/>
        <v>3.2136363636359997</v>
      </c>
      <c r="T56">
        <f t="shared" si="0"/>
        <v>1.415833067855</v>
      </c>
      <c r="U56">
        <f t="shared" si="0"/>
        <v>1.260606060605</v>
      </c>
      <c r="V56">
        <f t="shared" si="0"/>
        <v>2.7298692570849998</v>
      </c>
      <c r="W56">
        <f t="shared" si="0"/>
        <v>3.6472594680470003</v>
      </c>
      <c r="X56">
        <f t="shared" si="0"/>
        <v>3.2472287599379999</v>
      </c>
      <c r="Y56">
        <f t="shared" si="0"/>
        <v>3.4130690800759993</v>
      </c>
      <c r="Z56">
        <f t="shared" si="0"/>
        <v>3.3036016191810003</v>
      </c>
      <c r="AA56">
        <f t="shared" si="0"/>
        <v>2.7723809523789997</v>
      </c>
      <c r="AB56">
        <f t="shared" si="0"/>
        <v>2.4768823248339999</v>
      </c>
      <c r="AC56">
        <f t="shared" si="0"/>
        <v>2.7153548225869999</v>
      </c>
      <c r="AD56">
        <f t="shared" si="0"/>
        <v>2.9922387490450002</v>
      </c>
      <c r="AE56">
        <f t="shared" si="0"/>
        <v>6.0163614163590005</v>
      </c>
      <c r="AF56">
        <f t="shared" si="0"/>
        <v>4.1422511196289999</v>
      </c>
      <c r="AG56">
        <f t="shared" si="0"/>
        <v>4.9471611721590003</v>
      </c>
      <c r="AH56">
        <f t="shared" si="0"/>
        <v>4.1851370851349996</v>
      </c>
      <c r="AI56">
        <f t="shared" si="0"/>
        <v>3.7286958568720001</v>
      </c>
      <c r="AJ56">
        <f t="shared" si="0"/>
        <v>4.8851401101580008</v>
      </c>
      <c r="AK56">
        <f t="shared" si="0"/>
        <v>5.6212029256119997</v>
      </c>
      <c r="AL56">
        <f t="shared" si="0"/>
        <v>3.8735294117630001</v>
      </c>
      <c r="AM56">
        <f t="shared" si="0"/>
        <v>4.6239262371590009</v>
      </c>
      <c r="AN56">
        <f t="shared" si="0"/>
        <v>4.4788515406150005</v>
      </c>
      <c r="AO56">
        <f t="shared" si="0"/>
        <v>3.7601901366590003</v>
      </c>
      <c r="AP56">
        <f t="shared" si="0"/>
        <v>5.0883018144619996</v>
      </c>
      <c r="AQ56">
        <f t="shared" si="0"/>
        <v>3.8197159892579999</v>
      </c>
      <c r="AR56">
        <f t="shared" si="0"/>
        <v>5.6722069206700008</v>
      </c>
      <c r="AS56">
        <f t="shared" si="0"/>
        <v>3.6241247596190007</v>
      </c>
      <c r="AT56">
        <f t="shared" si="0"/>
        <v>2.5179439179419996</v>
      </c>
      <c r="AU56">
        <f t="shared" si="0"/>
        <v>3.7898809523800003</v>
      </c>
      <c r="AV56">
        <f t="shared" si="0"/>
        <v>3.2298999309839997</v>
      </c>
      <c r="AW56">
        <f t="shared" si="0"/>
        <v>4.7801659451630005</v>
      </c>
      <c r="AX56">
        <f t="shared" si="0"/>
        <v>2.3576936978229996</v>
      </c>
      <c r="AY56">
        <f t="shared" si="0"/>
        <v>4.5165456282819996</v>
      </c>
      <c r="AZ56">
        <f t="shared" si="0"/>
        <v>5.1145528537290001</v>
      </c>
      <c r="BA56">
        <f t="shared" si="0"/>
        <v>3.26286122532</v>
      </c>
      <c r="BB56">
        <f t="shared" si="0"/>
        <v>4.0797016373549999</v>
      </c>
      <c r="BC56">
        <f t="shared" si="0"/>
        <v>3.9142307692279998</v>
      </c>
      <c r="BD56">
        <f t="shared" si="0"/>
        <v>3.1036556036529999</v>
      </c>
      <c r="BE56">
        <f t="shared" si="0"/>
        <v>4.0605376766069998</v>
      </c>
      <c r="BF56">
        <f t="shared" si="0"/>
        <v>2.8008184847150002</v>
      </c>
      <c r="BG56">
        <f t="shared" si="0"/>
        <v>3.3753098290590002</v>
      </c>
      <c r="BH56">
        <f t="shared" si="0"/>
        <v>2.7996306309390002</v>
      </c>
      <c r="BI56">
        <f t="shared" si="0"/>
        <v>2.4521424265580003</v>
      </c>
      <c r="BJ56">
        <f t="shared" si="0"/>
        <v>4.1843705061059993</v>
      </c>
      <c r="BK56">
        <f t="shared" si="0"/>
        <v>2.4512362637339997</v>
      </c>
      <c r="BL56">
        <f t="shared" si="0"/>
        <v>3.7390425999090002</v>
      </c>
      <c r="BM56">
        <f t="shared" si="0"/>
        <v>1.9933930093759999</v>
      </c>
      <c r="BN56">
        <f t="shared" si="0"/>
        <v>3.805346700081</v>
      </c>
      <c r="BO56">
        <f t="shared" si="0"/>
        <v>3.2357864357819999</v>
      </c>
      <c r="BP56">
        <f t="shared" si="0"/>
        <v>3.5030048382969996</v>
      </c>
      <c r="BQ56">
        <f t="shared" si="1"/>
        <v>3.0454322928619999</v>
      </c>
      <c r="BR56">
        <f t="shared" si="1"/>
        <v>4.0464493406869995</v>
      </c>
      <c r="BS56">
        <f t="shared" si="1"/>
        <v>4.273473748472</v>
      </c>
      <c r="BT56">
        <f t="shared" si="1"/>
        <v>3.855786122089</v>
      </c>
      <c r="BU56">
        <f t="shared" si="1"/>
        <v>3.79054435806</v>
      </c>
      <c r="BV56">
        <f t="shared" si="1"/>
        <v>3.8268991830329999</v>
      </c>
      <c r="BW56">
        <f t="shared" si="1"/>
        <v>3.1602910052239999</v>
      </c>
      <c r="BX56">
        <f t="shared" si="1"/>
        <v>3.8919724878589999</v>
      </c>
      <c r="BY56">
        <f t="shared" si="1"/>
        <v>4.317613636361</v>
      </c>
      <c r="BZ56">
        <f t="shared" si="1"/>
        <v>2.656796418901</v>
      </c>
      <c r="CA56">
        <f t="shared" si="1"/>
        <v>3.9425419482599997</v>
      </c>
      <c r="CB56">
        <f t="shared" si="1"/>
        <v>3.6724443478660005</v>
      </c>
      <c r="CC56">
        <f t="shared" si="1"/>
        <v>3.8424830071860008</v>
      </c>
      <c r="CD56">
        <f t="shared" si="1"/>
        <v>3.4375924075910005</v>
      </c>
      <c r="CE56">
        <f t="shared" si="1"/>
        <v>2.9307227307180002</v>
      </c>
      <c r="CF56">
        <f t="shared" si="1"/>
        <v>3.3475306470849997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5.2266955266940007</v>
      </c>
      <c r="E57">
        <f t="shared" ref="E57:BP58" si="2">SUM(E7,E9,E11,E13,E15,E17,E19,E21,E25,E27,E29,E31,E33,E35,E39)</f>
        <v>3.2053030303019998</v>
      </c>
      <c r="F57">
        <f t="shared" si="2"/>
        <v>4.8666666666660001</v>
      </c>
      <c r="G57">
        <f t="shared" si="2"/>
        <v>6.0666666666650002</v>
      </c>
      <c r="H57">
        <f t="shared" si="2"/>
        <v>4.76923076923</v>
      </c>
      <c r="I57">
        <f t="shared" si="2"/>
        <v>6.1391774891750002</v>
      </c>
      <c r="J57">
        <f t="shared" si="2"/>
        <v>3.8666666666660001</v>
      </c>
      <c r="K57">
        <f t="shared" si="2"/>
        <v>4.613095238094</v>
      </c>
      <c r="L57">
        <f t="shared" si="2"/>
        <v>4.071428571427</v>
      </c>
      <c r="M57">
        <f t="shared" si="2"/>
        <v>4.3760683760669998</v>
      </c>
      <c r="N57">
        <f t="shared" si="2"/>
        <v>5.8888888888879993</v>
      </c>
      <c r="O57">
        <f t="shared" si="2"/>
        <v>5.4999999999989999</v>
      </c>
      <c r="P57">
        <f t="shared" si="2"/>
        <v>5.6068376068360006</v>
      </c>
      <c r="Q57">
        <f t="shared" si="2"/>
        <v>5.8870370370360003</v>
      </c>
      <c r="R57">
        <f t="shared" si="2"/>
        <v>3.1313492063469996</v>
      </c>
      <c r="S57">
        <f t="shared" si="2"/>
        <v>7.2996031746009997</v>
      </c>
      <c r="T57">
        <f t="shared" si="2"/>
        <v>4.7518939393919997</v>
      </c>
      <c r="U57">
        <f t="shared" si="2"/>
        <v>6.0888888888880004</v>
      </c>
      <c r="V57">
        <f t="shared" si="2"/>
        <v>6.7392857142830005</v>
      </c>
      <c r="W57">
        <f t="shared" si="2"/>
        <v>6.1587301587279999</v>
      </c>
      <c r="X57">
        <f t="shared" si="2"/>
        <v>2.6406204906189998</v>
      </c>
      <c r="Y57">
        <f t="shared" si="2"/>
        <v>5.2840527893129998</v>
      </c>
      <c r="Z57">
        <f t="shared" si="2"/>
        <v>3.3166666666659999</v>
      </c>
      <c r="AA57">
        <f t="shared" si="2"/>
        <v>6.2631578947349995</v>
      </c>
      <c r="AB57">
        <f t="shared" si="2"/>
        <v>6.3916666666649995</v>
      </c>
      <c r="AC57">
        <f t="shared" si="2"/>
        <v>5.5580409356709994</v>
      </c>
      <c r="AD57">
        <f t="shared" si="2"/>
        <v>4.6176686216979999</v>
      </c>
      <c r="AE57">
        <f t="shared" si="2"/>
        <v>4.0604890604859998</v>
      </c>
      <c r="AF57">
        <f t="shared" si="2"/>
        <v>6.3318965517230001</v>
      </c>
      <c r="AG57">
        <f t="shared" si="2"/>
        <v>4.9974358974330002</v>
      </c>
      <c r="AH57">
        <f t="shared" si="2"/>
        <v>4.6921602787439998</v>
      </c>
      <c r="AI57">
        <f t="shared" si="2"/>
        <v>4.9547619047599998</v>
      </c>
      <c r="AJ57">
        <f t="shared" si="2"/>
        <v>5.2892857142830003</v>
      </c>
      <c r="AK57">
        <f t="shared" si="2"/>
        <v>8.1411428177519998</v>
      </c>
      <c r="AL57">
        <f t="shared" si="2"/>
        <v>2.5527393753180001</v>
      </c>
      <c r="AM57">
        <f t="shared" si="2"/>
        <v>4.6475490196060001</v>
      </c>
      <c r="AN57">
        <f t="shared" si="2"/>
        <v>4.398322510821</v>
      </c>
      <c r="AO57">
        <f t="shared" si="2"/>
        <v>3.7981074481060002</v>
      </c>
      <c r="AP57">
        <f t="shared" si="2"/>
        <v>4.863636363635</v>
      </c>
      <c r="AQ57">
        <f t="shared" si="2"/>
        <v>4.9257799671560001</v>
      </c>
      <c r="AR57">
        <f t="shared" si="2"/>
        <v>8.1324175824160001</v>
      </c>
      <c r="AS57">
        <f t="shared" si="2"/>
        <v>6.0495238095230004</v>
      </c>
      <c r="AT57">
        <f t="shared" si="2"/>
        <v>4.4705128205120008</v>
      </c>
      <c r="AU57">
        <f t="shared" si="2"/>
        <v>5.7571428571409999</v>
      </c>
      <c r="AV57">
        <f t="shared" si="2"/>
        <v>6.0230786122060005</v>
      </c>
      <c r="AW57">
        <f t="shared" si="2"/>
        <v>5.1449507389139999</v>
      </c>
      <c r="AX57">
        <f t="shared" si="2"/>
        <v>4.3917184264989997</v>
      </c>
      <c r="AY57">
        <f t="shared" si="2"/>
        <v>2.1936507936499998</v>
      </c>
      <c r="AZ57">
        <f t="shared" si="2"/>
        <v>4.4287545787529998</v>
      </c>
      <c r="BA57">
        <f t="shared" si="2"/>
        <v>3.5333333333319996</v>
      </c>
      <c r="BB57">
        <f t="shared" si="2"/>
        <v>3.1407723855069998</v>
      </c>
      <c r="BC57">
        <f t="shared" si="2"/>
        <v>2.4217948717929998</v>
      </c>
      <c r="BD57">
        <f t="shared" si="2"/>
        <v>2.08683473389</v>
      </c>
      <c r="BE57">
        <f t="shared" si="2"/>
        <v>5.4060150375920006</v>
      </c>
      <c r="BF57">
        <f t="shared" si="2"/>
        <v>4.356190476189</v>
      </c>
      <c r="BG57">
        <f t="shared" si="2"/>
        <v>3.2166666666650001</v>
      </c>
      <c r="BH57">
        <f t="shared" si="2"/>
        <v>5.0804195804169998</v>
      </c>
      <c r="BI57">
        <f t="shared" si="2"/>
        <v>4.8496031746020005</v>
      </c>
      <c r="BJ57">
        <f t="shared" si="2"/>
        <v>3.86167166167</v>
      </c>
      <c r="BK57">
        <f t="shared" si="2"/>
        <v>4.3857804232789999</v>
      </c>
      <c r="BL57">
        <f t="shared" si="2"/>
        <v>4.795238095237</v>
      </c>
      <c r="BM57">
        <f t="shared" si="2"/>
        <v>3.5650793650789998</v>
      </c>
      <c r="BN57">
        <f t="shared" si="2"/>
        <v>2.8576902025149997</v>
      </c>
      <c r="BO57">
        <f t="shared" si="2"/>
        <v>4.0710955710940002</v>
      </c>
      <c r="BP57">
        <f t="shared" si="2"/>
        <v>6.0640289449089995</v>
      </c>
      <c r="BQ57">
        <f t="shared" ref="BQ57:CF58" si="3">SUM(BQ7,BQ9,BQ11,BQ13,BQ15,BQ17,BQ19,BQ21,BQ25,BQ27,BQ29,BQ31,BQ33,BQ35,BQ39)</f>
        <v>3.8547619047600001</v>
      </c>
      <c r="BR57">
        <f t="shared" si="3"/>
        <v>5.0576923076920002</v>
      </c>
      <c r="BS57">
        <f t="shared" si="3"/>
        <v>3.6534391534349999</v>
      </c>
      <c r="BT57">
        <f t="shared" si="3"/>
        <v>6.0991626794249996</v>
      </c>
      <c r="BU57">
        <f t="shared" si="3"/>
        <v>2.1635337842209998</v>
      </c>
      <c r="BV57">
        <f t="shared" si="3"/>
        <v>3.3371031746009998</v>
      </c>
      <c r="BW57">
        <f t="shared" si="3"/>
        <v>2.645634920634</v>
      </c>
      <c r="BX57">
        <f t="shared" si="3"/>
        <v>4.2160173160149998</v>
      </c>
      <c r="BY57">
        <f t="shared" si="3"/>
        <v>4.0142558590810005</v>
      </c>
      <c r="BZ57">
        <f t="shared" si="3"/>
        <v>6.5845740281200005</v>
      </c>
      <c r="CA57">
        <f t="shared" si="3"/>
        <v>4.7142857142830001</v>
      </c>
      <c r="CB57">
        <f t="shared" si="3"/>
        <v>6.3018427518419999</v>
      </c>
      <c r="CC57">
        <f t="shared" si="3"/>
        <v>3.279115479114</v>
      </c>
      <c r="CD57">
        <f t="shared" si="3"/>
        <v>4.4825396825370003</v>
      </c>
      <c r="CE57">
        <f t="shared" si="3"/>
        <v>5.8252097364979996</v>
      </c>
      <c r="CF57">
        <f t="shared" si="3"/>
        <v>2.0816239316230001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4.5187830687820005</v>
      </c>
      <c r="E58">
        <f t="shared" si="2"/>
        <v>2.003787878786</v>
      </c>
      <c r="F58">
        <f t="shared" si="2"/>
        <v>3.2171717171709999</v>
      </c>
      <c r="G58">
        <f t="shared" si="2"/>
        <v>3.3880952380939999</v>
      </c>
      <c r="H58">
        <f t="shared" si="2"/>
        <v>3.7878787878770002</v>
      </c>
      <c r="I58">
        <f t="shared" si="2"/>
        <v>5.2941176470569999</v>
      </c>
      <c r="J58">
        <f t="shared" si="2"/>
        <v>2.3971014492739999</v>
      </c>
      <c r="K58">
        <f t="shared" si="2"/>
        <v>4.8739448956819995</v>
      </c>
      <c r="L58">
        <f t="shared" si="2"/>
        <v>3.1278721278699999</v>
      </c>
      <c r="M58">
        <f t="shared" si="2"/>
        <v>3.6619047619030001</v>
      </c>
      <c r="N58">
        <f t="shared" si="2"/>
        <v>3.2976190476170002</v>
      </c>
      <c r="O58">
        <f t="shared" si="2"/>
        <v>5.6963562753029997</v>
      </c>
      <c r="P58">
        <f t="shared" si="2"/>
        <v>3.6627705627689999</v>
      </c>
      <c r="Q58">
        <f t="shared" si="2"/>
        <v>4.6470899470889995</v>
      </c>
      <c r="R58">
        <f t="shared" si="2"/>
        <v>4.10973084886</v>
      </c>
      <c r="S58">
        <f t="shared" si="2"/>
        <v>9.5860347985339995</v>
      </c>
      <c r="T58">
        <f t="shared" si="2"/>
        <v>5.6600250626540003</v>
      </c>
      <c r="U58">
        <f t="shared" si="2"/>
        <v>1.569444444443</v>
      </c>
      <c r="V58">
        <f t="shared" si="2"/>
        <v>3.6714285714280002</v>
      </c>
      <c r="W58">
        <f t="shared" si="2"/>
        <v>3.9670846394970001</v>
      </c>
      <c r="X58">
        <f t="shared" si="2"/>
        <v>3.8402255639079996</v>
      </c>
      <c r="Y58">
        <f t="shared" si="2"/>
        <v>2.251605160515</v>
      </c>
      <c r="Z58">
        <f t="shared" si="2"/>
        <v>6.1801075268799996</v>
      </c>
      <c r="AA58">
        <f t="shared" si="2"/>
        <v>3.691025641025</v>
      </c>
      <c r="AB58">
        <f t="shared" si="2"/>
        <v>3.197900936271</v>
      </c>
      <c r="AC58">
        <f t="shared" si="2"/>
        <v>3.6207282913160004</v>
      </c>
      <c r="AD58">
        <f t="shared" si="2"/>
        <v>3.8285714285709997</v>
      </c>
      <c r="AE58">
        <f t="shared" si="2"/>
        <v>6.4988662131500003</v>
      </c>
      <c r="AF58">
        <f t="shared" si="2"/>
        <v>4.1325396825379999</v>
      </c>
      <c r="AG58">
        <f t="shared" si="2"/>
        <v>8.0833333333309998</v>
      </c>
      <c r="AH58">
        <f t="shared" si="2"/>
        <v>6.7488095238080001</v>
      </c>
      <c r="AI58">
        <f t="shared" si="2"/>
        <v>4.7749999999980002</v>
      </c>
      <c r="AJ58">
        <f t="shared" si="2"/>
        <v>4.0945134575559994</v>
      </c>
      <c r="AK58">
        <f t="shared" si="2"/>
        <v>8.3488095238080007</v>
      </c>
      <c r="AL58">
        <f t="shared" si="2"/>
        <v>4.660188261349</v>
      </c>
      <c r="AM58">
        <f t="shared" si="2"/>
        <v>5.7306722689059999</v>
      </c>
      <c r="AN58">
        <f t="shared" si="2"/>
        <v>5.9527862208690001</v>
      </c>
      <c r="AO58">
        <f t="shared" si="2"/>
        <v>7.1017006802709997</v>
      </c>
      <c r="AP58">
        <f t="shared" si="2"/>
        <v>7.8055555555540002</v>
      </c>
      <c r="AQ58">
        <f t="shared" si="2"/>
        <v>3.2558970099650004</v>
      </c>
      <c r="AR58">
        <f t="shared" si="2"/>
        <v>6.3955264593540004</v>
      </c>
      <c r="AS58">
        <f t="shared" si="2"/>
        <v>4.8193248193229996</v>
      </c>
      <c r="AT58">
        <f t="shared" si="2"/>
        <v>3.3762626262620001</v>
      </c>
      <c r="AU58">
        <f t="shared" si="2"/>
        <v>4.7423295454529999</v>
      </c>
      <c r="AV58">
        <f t="shared" si="2"/>
        <v>7.3307017543839992</v>
      </c>
      <c r="AW58">
        <f t="shared" si="2"/>
        <v>8.2718781218749999</v>
      </c>
      <c r="AX58">
        <f t="shared" si="2"/>
        <v>4.0689890710370005</v>
      </c>
      <c r="AY58">
        <f t="shared" si="2"/>
        <v>3.2571428571409999</v>
      </c>
      <c r="AZ58">
        <f t="shared" si="2"/>
        <v>5.0826839826830001</v>
      </c>
      <c r="BA58">
        <f t="shared" si="2"/>
        <v>3.2765749601259997</v>
      </c>
      <c r="BB58">
        <f t="shared" si="2"/>
        <v>5.340982404690001</v>
      </c>
      <c r="BC58">
        <f t="shared" si="2"/>
        <v>5.6169841269819996</v>
      </c>
      <c r="BD58">
        <f t="shared" si="2"/>
        <v>3.1822695035440001</v>
      </c>
      <c r="BE58">
        <f t="shared" si="2"/>
        <v>5.4999999999969997</v>
      </c>
      <c r="BF58">
        <f t="shared" si="2"/>
        <v>4.8871668164109998</v>
      </c>
      <c r="BG58">
        <f t="shared" si="2"/>
        <v>4.4793800539069997</v>
      </c>
      <c r="BH58">
        <f t="shared" si="2"/>
        <v>5.3466422466400001</v>
      </c>
      <c r="BI58">
        <f t="shared" si="2"/>
        <v>4.4660081053680001</v>
      </c>
      <c r="BJ58">
        <f t="shared" si="2"/>
        <v>3.8824507617970001</v>
      </c>
      <c r="BK58">
        <f t="shared" si="2"/>
        <v>6.3936813186800006</v>
      </c>
      <c r="BL58">
        <f t="shared" si="2"/>
        <v>5.5672239108400001</v>
      </c>
      <c r="BM58">
        <f t="shared" si="2"/>
        <v>4.6638888888859995</v>
      </c>
      <c r="BN58">
        <f t="shared" si="2"/>
        <v>2.6957983193259998</v>
      </c>
      <c r="BO58">
        <f t="shared" si="2"/>
        <v>4.8547979797960004</v>
      </c>
      <c r="BP58">
        <f t="shared" si="2"/>
        <v>3.7611111111089999</v>
      </c>
      <c r="BQ58">
        <f t="shared" si="3"/>
        <v>5.3338328338299998</v>
      </c>
      <c r="BR58">
        <f t="shared" si="3"/>
        <v>4.3776928953369998</v>
      </c>
      <c r="BS58">
        <f t="shared" si="3"/>
        <v>3.8549783549759997</v>
      </c>
      <c r="BT58">
        <f t="shared" si="3"/>
        <v>6.2006802721079994</v>
      </c>
      <c r="BU58">
        <f t="shared" si="3"/>
        <v>3.1702380952359999</v>
      </c>
      <c r="BV58">
        <f t="shared" si="3"/>
        <v>4.9769841269820008</v>
      </c>
      <c r="BW58">
        <f t="shared" si="3"/>
        <v>4.3265597147919994</v>
      </c>
      <c r="BX58">
        <f t="shared" si="3"/>
        <v>3.2928571428559996</v>
      </c>
      <c r="BY58">
        <f t="shared" si="3"/>
        <v>4.8555851693890002</v>
      </c>
      <c r="BZ58">
        <f t="shared" si="3"/>
        <v>3.8684552289789997</v>
      </c>
      <c r="CA58">
        <f t="shared" si="3"/>
        <v>5.3909090909069999</v>
      </c>
      <c r="CB58">
        <f t="shared" si="3"/>
        <v>4.4706349206339997</v>
      </c>
      <c r="CC58">
        <f t="shared" si="3"/>
        <v>3.6172032193129997</v>
      </c>
      <c r="CD58">
        <f t="shared" si="3"/>
        <v>5.2309523809500007</v>
      </c>
      <c r="CE58">
        <f t="shared" si="3"/>
        <v>4.1875296087539997</v>
      </c>
      <c r="CF58">
        <f t="shared" si="3"/>
        <v>4.7976190476179994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0.51014364423427272</v>
      </c>
      <c r="E59">
        <f t="shared" ref="E59:BP60" si="4">AVERAGE(E3,E5,E23,E37,E41,E43,E45,E47,E49,E51,E53)</f>
        <v>0.48114718614690904</v>
      </c>
      <c r="F59">
        <f t="shared" si="4"/>
        <v>0.36085355445990913</v>
      </c>
      <c r="G59">
        <f t="shared" si="4"/>
        <v>0.37166248041900007</v>
      </c>
      <c r="H59">
        <f t="shared" si="4"/>
        <v>0.33693318999281818</v>
      </c>
      <c r="I59">
        <f t="shared" si="4"/>
        <v>0.45005608426627275</v>
      </c>
      <c r="J59">
        <f t="shared" si="4"/>
        <v>0.26253443526163639</v>
      </c>
      <c r="K59">
        <f t="shared" si="4"/>
        <v>0.39013734803181815</v>
      </c>
      <c r="L59">
        <f t="shared" si="4"/>
        <v>0.42962037962018179</v>
      </c>
      <c r="M59">
        <f t="shared" si="4"/>
        <v>0.38807901646645449</v>
      </c>
      <c r="N59">
        <f t="shared" si="4"/>
        <v>0.33821548821536368</v>
      </c>
      <c r="O59">
        <f t="shared" si="4"/>
        <v>0.4577138378859999</v>
      </c>
      <c r="P59">
        <f t="shared" si="4"/>
        <v>0.29610389610363641</v>
      </c>
      <c r="Q59">
        <f t="shared" si="4"/>
        <v>0.30906467270090909</v>
      </c>
      <c r="R59">
        <f t="shared" si="4"/>
        <v>0.29499552171936361</v>
      </c>
      <c r="S59">
        <f t="shared" si="4"/>
        <v>0.41959335467390912</v>
      </c>
      <c r="T59">
        <f t="shared" si="4"/>
        <v>0.51023765035881818</v>
      </c>
      <c r="U59">
        <f t="shared" si="4"/>
        <v>0.37527864292545449</v>
      </c>
      <c r="V59">
        <f t="shared" si="4"/>
        <v>0.36500529773236362</v>
      </c>
      <c r="W59">
        <f t="shared" si="4"/>
        <v>0.33361127508836358</v>
      </c>
      <c r="X59">
        <f t="shared" si="4"/>
        <v>0.22068254538590909</v>
      </c>
      <c r="Y59">
        <f t="shared" si="4"/>
        <v>0.39621426359918177</v>
      </c>
      <c r="Z59">
        <f t="shared" si="4"/>
        <v>0.44365660139627283</v>
      </c>
      <c r="AA59">
        <f t="shared" si="4"/>
        <v>0.36556869265999997</v>
      </c>
      <c r="AB59">
        <f t="shared" si="4"/>
        <v>0.38096070596054543</v>
      </c>
      <c r="AC59">
        <f t="shared" si="4"/>
        <v>0.46515151515127273</v>
      </c>
      <c r="AD59">
        <f t="shared" si="4"/>
        <v>0.34659014919518177</v>
      </c>
      <c r="AE59">
        <f t="shared" si="4"/>
        <v>0.31764069264045458</v>
      </c>
      <c r="AF59">
        <f t="shared" si="4"/>
        <v>0.3129430318107273</v>
      </c>
      <c r="AG59">
        <f t="shared" si="4"/>
        <v>0.36148989898972728</v>
      </c>
      <c r="AH59">
        <f t="shared" si="4"/>
        <v>0.50047916136127268</v>
      </c>
      <c r="AI59">
        <f t="shared" si="4"/>
        <v>0.33182665287899998</v>
      </c>
      <c r="AJ59">
        <f t="shared" si="4"/>
        <v>0.28683261183227271</v>
      </c>
      <c r="AK59">
        <f t="shared" si="4"/>
        <v>0.44466802411445466</v>
      </c>
      <c r="AL59">
        <f t="shared" si="4"/>
        <v>0.49967464024763636</v>
      </c>
      <c r="AM59">
        <f t="shared" si="4"/>
        <v>0.32590783200518181</v>
      </c>
      <c r="AN59">
        <f t="shared" si="4"/>
        <v>0.41119637937809089</v>
      </c>
      <c r="AO59">
        <f t="shared" si="4"/>
        <v>0.3174242424239091</v>
      </c>
      <c r="AP59">
        <f t="shared" si="4"/>
        <v>0.28536713830809091</v>
      </c>
      <c r="AQ59">
        <f t="shared" si="4"/>
        <v>0.36426073926054542</v>
      </c>
      <c r="AR59">
        <f t="shared" si="4"/>
        <v>0.36412375503254546</v>
      </c>
      <c r="AS59">
        <f t="shared" si="4"/>
        <v>0.30215466351809089</v>
      </c>
      <c r="AT59">
        <f t="shared" si="4"/>
        <v>0.41741304672327273</v>
      </c>
      <c r="AU59">
        <f t="shared" si="4"/>
        <v>0.27819781228854545</v>
      </c>
      <c r="AV59">
        <f t="shared" si="4"/>
        <v>0.50176398804418187</v>
      </c>
      <c r="AW59">
        <f t="shared" si="4"/>
        <v>0.42166900992299999</v>
      </c>
      <c r="AX59">
        <f t="shared" si="4"/>
        <v>0.34009926854745454</v>
      </c>
      <c r="AY59">
        <f t="shared" si="4"/>
        <v>0.25279392389354549</v>
      </c>
      <c r="AZ59">
        <f t="shared" si="4"/>
        <v>0.36485389610363633</v>
      </c>
      <c r="BA59">
        <f t="shared" si="4"/>
        <v>0.38801882399418181</v>
      </c>
      <c r="BB59">
        <f t="shared" si="4"/>
        <v>0.27972987423109091</v>
      </c>
      <c r="BC59">
        <f t="shared" si="4"/>
        <v>0.31997964039872723</v>
      </c>
      <c r="BD59">
        <f t="shared" si="4"/>
        <v>0.26181457431436367</v>
      </c>
      <c r="BE59">
        <f t="shared" si="4"/>
        <v>0.30730481639554547</v>
      </c>
      <c r="BF59">
        <f t="shared" si="4"/>
        <v>0.35993265993245455</v>
      </c>
      <c r="BG59">
        <f t="shared" si="4"/>
        <v>0.32073112073081816</v>
      </c>
      <c r="BH59">
        <f t="shared" si="4"/>
        <v>0.33021347617399999</v>
      </c>
      <c r="BI59">
        <f t="shared" si="4"/>
        <v>0.28086383313627267</v>
      </c>
      <c r="BJ59">
        <f t="shared" si="4"/>
        <v>0.34998703115809088</v>
      </c>
      <c r="BK59">
        <f t="shared" si="4"/>
        <v>0.34588744588727272</v>
      </c>
      <c r="BL59">
        <f t="shared" si="4"/>
        <v>0.29799834677854542</v>
      </c>
      <c r="BM59">
        <f t="shared" si="4"/>
        <v>0.31971336744036366</v>
      </c>
      <c r="BN59">
        <f t="shared" si="4"/>
        <v>0.41347886347872725</v>
      </c>
      <c r="BO59">
        <f t="shared" si="4"/>
        <v>0.39358520267581815</v>
      </c>
      <c r="BP59">
        <f t="shared" si="4"/>
        <v>0.27001071319236364</v>
      </c>
      <c r="BQ59">
        <f t="shared" ref="BQ59:CF60" si="5">AVERAGE(BQ3,BQ5,BQ23,BQ37,BQ41,BQ43,BQ45,BQ47,BQ49,BQ51,BQ53)</f>
        <v>0.37447646994645462</v>
      </c>
      <c r="BR59">
        <f t="shared" si="5"/>
        <v>0.24595959595936359</v>
      </c>
      <c r="BS59">
        <f t="shared" si="5"/>
        <v>0.27558818811981817</v>
      </c>
      <c r="BT59">
        <f t="shared" si="5"/>
        <v>0.25605475605445455</v>
      </c>
      <c r="BU59">
        <f t="shared" si="5"/>
        <v>0.35145496214990907</v>
      </c>
      <c r="BV59">
        <f t="shared" si="5"/>
        <v>0.2370609065728182</v>
      </c>
      <c r="BW59">
        <f t="shared" si="5"/>
        <v>0.26966089466072729</v>
      </c>
      <c r="BX59">
        <f t="shared" si="5"/>
        <v>0.178609168609</v>
      </c>
      <c r="BY59">
        <f t="shared" si="5"/>
        <v>0.2595150005030909</v>
      </c>
      <c r="BZ59">
        <f t="shared" si="5"/>
        <v>0.23327567429027277</v>
      </c>
      <c r="CA59">
        <f t="shared" si="5"/>
        <v>0.31446678321663635</v>
      </c>
      <c r="CB59">
        <f t="shared" si="5"/>
        <v>0.28939966115954541</v>
      </c>
      <c r="CC59">
        <f t="shared" si="5"/>
        <v>0.22180243998409088</v>
      </c>
      <c r="CD59">
        <f t="shared" si="5"/>
        <v>0.24800767414390909</v>
      </c>
      <c r="CE59">
        <f t="shared" si="5"/>
        <v>0.24377408305954545</v>
      </c>
      <c r="CF59">
        <f t="shared" si="5"/>
        <v>0.21350065525090908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0.20494417862818182</v>
      </c>
      <c r="E60">
        <f t="shared" si="4"/>
        <v>0.17633780361036366</v>
      </c>
      <c r="F60">
        <f t="shared" si="4"/>
        <v>0.23577222440845455</v>
      </c>
      <c r="G60">
        <f t="shared" si="4"/>
        <v>0.22868217054245454</v>
      </c>
      <c r="H60">
        <f t="shared" si="4"/>
        <v>0.23378873378854548</v>
      </c>
      <c r="I60">
        <f t="shared" si="4"/>
        <v>0.19701631701627276</v>
      </c>
      <c r="J60">
        <f t="shared" si="4"/>
        <v>0.26372891814054539</v>
      </c>
      <c r="K60">
        <f t="shared" si="4"/>
        <v>0.19858585858581818</v>
      </c>
      <c r="L60">
        <f t="shared" si="4"/>
        <v>0.16162637197572727</v>
      </c>
      <c r="M60">
        <f t="shared" si="4"/>
        <v>0.23170211431063636</v>
      </c>
      <c r="N60">
        <f t="shared" si="4"/>
        <v>0.19664990732009091</v>
      </c>
      <c r="O60">
        <f t="shared" si="4"/>
        <v>0.24384327793400001</v>
      </c>
      <c r="P60">
        <f t="shared" si="4"/>
        <v>0.18631803134454544</v>
      </c>
      <c r="Q60">
        <f t="shared" si="4"/>
        <v>0.18708716688245453</v>
      </c>
      <c r="R60">
        <f t="shared" si="4"/>
        <v>0.23589138134581819</v>
      </c>
      <c r="S60">
        <f t="shared" si="4"/>
        <v>0.29214876033054543</v>
      </c>
      <c r="T60">
        <f t="shared" si="4"/>
        <v>0.12871209707772727</v>
      </c>
      <c r="U60">
        <f t="shared" si="4"/>
        <v>0.11460055096409091</v>
      </c>
      <c r="V60">
        <f t="shared" si="4"/>
        <v>0.2481699324622727</v>
      </c>
      <c r="W60">
        <f t="shared" si="4"/>
        <v>0.3315690425497273</v>
      </c>
      <c r="X60">
        <f t="shared" si="4"/>
        <v>0.29520261453981816</v>
      </c>
      <c r="Y60">
        <f t="shared" si="4"/>
        <v>0.31027900727963631</v>
      </c>
      <c r="Z60">
        <f t="shared" si="4"/>
        <v>0.30032741992554546</v>
      </c>
      <c r="AA60">
        <f t="shared" si="4"/>
        <v>0.25203463203445453</v>
      </c>
      <c r="AB60">
        <f t="shared" si="4"/>
        <v>0.22517112043945453</v>
      </c>
      <c r="AC60">
        <f t="shared" si="4"/>
        <v>0.246850438417</v>
      </c>
      <c r="AD60">
        <f t="shared" si="4"/>
        <v>0.27202170445863638</v>
      </c>
      <c r="AE60">
        <f t="shared" si="4"/>
        <v>0.54694194694172726</v>
      </c>
      <c r="AF60">
        <f t="shared" si="4"/>
        <v>0.37656828360263633</v>
      </c>
      <c r="AG60">
        <f t="shared" si="4"/>
        <v>0.44974192474172731</v>
      </c>
      <c r="AH60">
        <f t="shared" si="4"/>
        <v>0.38046700773954539</v>
      </c>
      <c r="AI60">
        <f t="shared" si="4"/>
        <v>0.3389723506247273</v>
      </c>
      <c r="AJ60">
        <f t="shared" si="4"/>
        <v>0.44410364637800009</v>
      </c>
      <c r="AK60">
        <f t="shared" si="4"/>
        <v>0.51101844778290906</v>
      </c>
      <c r="AL60">
        <f t="shared" si="4"/>
        <v>0.35213903743300001</v>
      </c>
      <c r="AM60">
        <f t="shared" si="4"/>
        <v>0.42035693065081825</v>
      </c>
      <c r="AN60">
        <f t="shared" si="4"/>
        <v>0.40716832187409097</v>
      </c>
      <c r="AO60">
        <f t="shared" si="4"/>
        <v>0.34183546696900002</v>
      </c>
      <c r="AP60">
        <f t="shared" si="4"/>
        <v>0.46257289222381814</v>
      </c>
      <c r="AQ60">
        <f t="shared" si="4"/>
        <v>0.34724690811436365</v>
      </c>
      <c r="AR60">
        <f t="shared" si="4"/>
        <v>0.51565517460636368</v>
      </c>
      <c r="AS60">
        <f t="shared" si="4"/>
        <v>0.32946588723809095</v>
      </c>
      <c r="AT60">
        <f t="shared" si="4"/>
        <v>0.22890399254018179</v>
      </c>
      <c r="AU60">
        <f t="shared" si="4"/>
        <v>0.34453463203454548</v>
      </c>
      <c r="AV60">
        <f t="shared" si="4"/>
        <v>0.2936272664530909</v>
      </c>
      <c r="AW60">
        <f t="shared" si="4"/>
        <v>0.43456054046936371</v>
      </c>
      <c r="AX60">
        <f t="shared" si="4"/>
        <v>0.21433579071118178</v>
      </c>
      <c r="AY60">
        <f t="shared" si="4"/>
        <v>0.41059505711654543</v>
      </c>
      <c r="AZ60">
        <f t="shared" si="4"/>
        <v>0.46495935033899999</v>
      </c>
      <c r="BA60">
        <f t="shared" si="4"/>
        <v>0.29662374775636363</v>
      </c>
      <c r="BB60">
        <f t="shared" si="4"/>
        <v>0.37088196703227272</v>
      </c>
      <c r="BC60">
        <f t="shared" si="4"/>
        <v>0.3558391608389091</v>
      </c>
      <c r="BD60">
        <f t="shared" si="4"/>
        <v>0.28215050942299996</v>
      </c>
      <c r="BE60">
        <f t="shared" si="4"/>
        <v>0.36913978878245451</v>
      </c>
      <c r="BF60">
        <f t="shared" si="4"/>
        <v>0.25461986224681821</v>
      </c>
      <c r="BG60">
        <f t="shared" si="4"/>
        <v>0.30684634809627276</v>
      </c>
      <c r="BH60">
        <f t="shared" si="4"/>
        <v>0.25451187553990912</v>
      </c>
      <c r="BI60">
        <f t="shared" si="4"/>
        <v>0.22292203877800001</v>
      </c>
      <c r="BJ60">
        <f t="shared" si="4"/>
        <v>0.38039731873690902</v>
      </c>
      <c r="BK60">
        <f t="shared" si="4"/>
        <v>0.22283966033945452</v>
      </c>
      <c r="BL60">
        <f t="shared" si="4"/>
        <v>0.33991296362809093</v>
      </c>
      <c r="BM60">
        <f t="shared" si="4"/>
        <v>0.18121754630690909</v>
      </c>
      <c r="BN60">
        <f t="shared" si="4"/>
        <v>0.34594060909827273</v>
      </c>
      <c r="BO60">
        <f t="shared" si="4"/>
        <v>0.2941624032529091</v>
      </c>
      <c r="BP60">
        <f t="shared" si="4"/>
        <v>0.31845498529972721</v>
      </c>
      <c r="BQ60">
        <f t="shared" si="5"/>
        <v>0.27685748116927272</v>
      </c>
      <c r="BR60">
        <f t="shared" si="5"/>
        <v>0.36785903097154543</v>
      </c>
      <c r="BS60">
        <f t="shared" si="5"/>
        <v>0.38849761349745454</v>
      </c>
      <c r="BT60">
        <f t="shared" si="5"/>
        <v>0.350526011099</v>
      </c>
      <c r="BU60">
        <f t="shared" si="5"/>
        <v>0.3445949416418182</v>
      </c>
      <c r="BV60">
        <f t="shared" si="5"/>
        <v>0.34789992573027273</v>
      </c>
      <c r="BW60">
        <f t="shared" si="5"/>
        <v>0.28729918229309087</v>
      </c>
      <c r="BX60">
        <f t="shared" si="5"/>
        <v>0.35381568071445452</v>
      </c>
      <c r="BY60">
        <f t="shared" si="5"/>
        <v>0.39251033057827273</v>
      </c>
      <c r="BZ60">
        <f t="shared" si="5"/>
        <v>0.2415269471728182</v>
      </c>
      <c r="CA60">
        <f t="shared" si="5"/>
        <v>0.35841290438727269</v>
      </c>
      <c r="CB60">
        <f t="shared" si="5"/>
        <v>0.33385857707872729</v>
      </c>
      <c r="CC60">
        <f t="shared" si="5"/>
        <v>0.34931663701690918</v>
      </c>
      <c r="CD60">
        <f t="shared" si="5"/>
        <v>0.31250840069009095</v>
      </c>
      <c r="CE60">
        <f t="shared" si="5"/>
        <v>0.26642933915618183</v>
      </c>
      <c r="CF60">
        <f t="shared" si="5"/>
        <v>0.30432096791681817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0.3484463684462667</v>
      </c>
      <c r="E61">
        <f t="shared" ref="E61:BP62" si="6">AVERAGE(E7,E9,E11,E13,E15,E17,E19,E21,E25,E27,E29,E31,E33,E35,E39)</f>
        <v>0.21368686868679998</v>
      </c>
      <c r="F61">
        <f t="shared" si="6"/>
        <v>0.32444444444440002</v>
      </c>
      <c r="G61">
        <f t="shared" si="6"/>
        <v>0.40444444444433336</v>
      </c>
      <c r="H61">
        <f t="shared" si="6"/>
        <v>0.31794871794866669</v>
      </c>
      <c r="I61">
        <f t="shared" si="6"/>
        <v>0.40927849927833332</v>
      </c>
      <c r="J61">
        <f t="shared" si="6"/>
        <v>0.25777777777773336</v>
      </c>
      <c r="K61">
        <f t="shared" si="6"/>
        <v>0.30753968253960001</v>
      </c>
      <c r="L61">
        <f t="shared" si="6"/>
        <v>0.27142857142846666</v>
      </c>
      <c r="M61">
        <f t="shared" si="6"/>
        <v>0.29173789173780001</v>
      </c>
      <c r="N61">
        <f t="shared" si="6"/>
        <v>0.39259259259253326</v>
      </c>
      <c r="O61">
        <f t="shared" si="6"/>
        <v>0.36666666666659997</v>
      </c>
      <c r="P61">
        <f t="shared" si="6"/>
        <v>0.37378917378906673</v>
      </c>
      <c r="Q61">
        <f t="shared" si="6"/>
        <v>0.3924691358024</v>
      </c>
      <c r="R61">
        <f t="shared" si="6"/>
        <v>0.20875661375646665</v>
      </c>
      <c r="S61">
        <f t="shared" si="6"/>
        <v>0.48664021164006666</v>
      </c>
      <c r="T61">
        <f t="shared" si="6"/>
        <v>0.31679292929279995</v>
      </c>
      <c r="U61">
        <f t="shared" si="6"/>
        <v>0.40592592592586668</v>
      </c>
      <c r="V61">
        <f t="shared" si="6"/>
        <v>0.44928571428553338</v>
      </c>
      <c r="W61">
        <f t="shared" si="6"/>
        <v>0.41058201058186666</v>
      </c>
      <c r="X61">
        <f t="shared" si="6"/>
        <v>0.17604136604126666</v>
      </c>
      <c r="Y61">
        <f t="shared" si="6"/>
        <v>0.35227018595420001</v>
      </c>
      <c r="Z61">
        <f t="shared" si="6"/>
        <v>0.22111111111106665</v>
      </c>
      <c r="AA61">
        <f t="shared" si="6"/>
        <v>0.41754385964899998</v>
      </c>
      <c r="AB61">
        <f t="shared" si="6"/>
        <v>0.42611111111099997</v>
      </c>
      <c r="AC61">
        <f t="shared" si="6"/>
        <v>0.37053606237806663</v>
      </c>
      <c r="AD61">
        <f t="shared" si="6"/>
        <v>0.30784457477986665</v>
      </c>
      <c r="AE61">
        <f t="shared" si="6"/>
        <v>0.27069927069906663</v>
      </c>
      <c r="AF61">
        <f t="shared" si="6"/>
        <v>0.42212643678153333</v>
      </c>
      <c r="AG61">
        <f t="shared" si="6"/>
        <v>0.33316239316220003</v>
      </c>
      <c r="AH61">
        <f t="shared" si="6"/>
        <v>0.31281068524959998</v>
      </c>
      <c r="AI61">
        <f t="shared" si="6"/>
        <v>0.33031746031733333</v>
      </c>
      <c r="AJ61">
        <f t="shared" si="6"/>
        <v>0.3526190476188667</v>
      </c>
      <c r="AK61">
        <f t="shared" si="6"/>
        <v>0.54274285451679993</v>
      </c>
      <c r="AL61">
        <f t="shared" si="6"/>
        <v>0.17018262502120002</v>
      </c>
      <c r="AM61">
        <f t="shared" si="6"/>
        <v>0.30983660130706669</v>
      </c>
      <c r="AN61">
        <f t="shared" si="6"/>
        <v>0.29322150072140002</v>
      </c>
      <c r="AO61">
        <f t="shared" si="6"/>
        <v>0.25320716320706665</v>
      </c>
      <c r="AP61">
        <f t="shared" si="6"/>
        <v>0.32424242424233335</v>
      </c>
      <c r="AQ61">
        <f t="shared" si="6"/>
        <v>0.32838533114373336</v>
      </c>
      <c r="AR61">
        <f t="shared" si="6"/>
        <v>0.54216117216106663</v>
      </c>
      <c r="AS61">
        <f t="shared" si="6"/>
        <v>0.40330158730153337</v>
      </c>
      <c r="AT61">
        <f t="shared" si="6"/>
        <v>0.2980341880341334</v>
      </c>
      <c r="AU61">
        <f t="shared" si="6"/>
        <v>0.38380952380939998</v>
      </c>
      <c r="AV61">
        <f t="shared" si="6"/>
        <v>0.40153857414706667</v>
      </c>
      <c r="AW61">
        <f t="shared" si="6"/>
        <v>0.3429967159276</v>
      </c>
      <c r="AX61">
        <f t="shared" si="6"/>
        <v>0.29278122843326665</v>
      </c>
      <c r="AY61">
        <f t="shared" si="6"/>
        <v>0.14624338624333333</v>
      </c>
      <c r="AZ61">
        <f t="shared" si="6"/>
        <v>0.29525030525019996</v>
      </c>
      <c r="BA61">
        <f t="shared" si="6"/>
        <v>0.23555555555546664</v>
      </c>
      <c r="BB61">
        <f t="shared" si="6"/>
        <v>0.20938482570046665</v>
      </c>
      <c r="BC61">
        <f t="shared" si="6"/>
        <v>0.16145299145286665</v>
      </c>
      <c r="BD61">
        <f t="shared" si="6"/>
        <v>0.13912231559266666</v>
      </c>
      <c r="BE61">
        <f t="shared" si="6"/>
        <v>0.36040100250613338</v>
      </c>
      <c r="BF61">
        <f t="shared" si="6"/>
        <v>0.29041269841259998</v>
      </c>
      <c r="BG61">
        <f t="shared" si="6"/>
        <v>0.21444444444433333</v>
      </c>
      <c r="BH61">
        <f t="shared" si="6"/>
        <v>0.33869463869446664</v>
      </c>
      <c r="BI61">
        <f t="shared" si="6"/>
        <v>0.32330687830680005</v>
      </c>
      <c r="BJ61">
        <f t="shared" si="6"/>
        <v>0.25744477744466665</v>
      </c>
      <c r="BK61">
        <f t="shared" si="6"/>
        <v>0.29238536155193334</v>
      </c>
      <c r="BL61">
        <f t="shared" si="6"/>
        <v>0.31968253968246668</v>
      </c>
      <c r="BM61">
        <f t="shared" si="6"/>
        <v>0.23767195767193333</v>
      </c>
      <c r="BN61">
        <f t="shared" si="6"/>
        <v>0.19051268016766665</v>
      </c>
      <c r="BO61">
        <f t="shared" si="6"/>
        <v>0.27140637140626667</v>
      </c>
      <c r="BP61">
        <f t="shared" si="6"/>
        <v>0.40426859632726664</v>
      </c>
      <c r="BQ61">
        <f t="shared" ref="BQ61:CF62" si="7">AVERAGE(BQ7,BQ9,BQ11,BQ13,BQ15,BQ17,BQ19,BQ21,BQ25,BQ27,BQ29,BQ31,BQ33,BQ35,BQ39)</f>
        <v>0.25698412698400003</v>
      </c>
      <c r="BR61">
        <f t="shared" si="7"/>
        <v>0.33717948717946666</v>
      </c>
      <c r="BS61">
        <f t="shared" si="7"/>
        <v>0.243562610229</v>
      </c>
      <c r="BT61">
        <f t="shared" si="7"/>
        <v>0.40661084529499997</v>
      </c>
      <c r="BU61">
        <f t="shared" si="7"/>
        <v>0.14423558561473332</v>
      </c>
      <c r="BV61">
        <f t="shared" si="7"/>
        <v>0.22247354497339999</v>
      </c>
      <c r="BW61">
        <f t="shared" si="7"/>
        <v>0.17637566137559998</v>
      </c>
      <c r="BX61">
        <f t="shared" si="7"/>
        <v>0.28106782106766665</v>
      </c>
      <c r="BY61">
        <f t="shared" si="7"/>
        <v>0.26761705727206669</v>
      </c>
      <c r="BZ61">
        <f t="shared" si="7"/>
        <v>0.43897160187466672</v>
      </c>
      <c r="CA61">
        <f t="shared" si="7"/>
        <v>0.31428571428553337</v>
      </c>
      <c r="CB61">
        <f t="shared" si="7"/>
        <v>0.42012285012279998</v>
      </c>
      <c r="CC61">
        <f t="shared" si="7"/>
        <v>0.21860769860760002</v>
      </c>
      <c r="CD61">
        <f t="shared" si="7"/>
        <v>0.29883597883580004</v>
      </c>
      <c r="CE61">
        <f t="shared" si="7"/>
        <v>0.38834731576653331</v>
      </c>
      <c r="CF61">
        <f t="shared" si="7"/>
        <v>0.13877492877486666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0.3012522045854667</v>
      </c>
      <c r="E62">
        <f t="shared" si="6"/>
        <v>0.13358585858573332</v>
      </c>
      <c r="F62">
        <f t="shared" si="6"/>
        <v>0.21447811447806667</v>
      </c>
      <c r="G62">
        <f t="shared" si="6"/>
        <v>0.22587301587293332</v>
      </c>
      <c r="H62">
        <f t="shared" si="6"/>
        <v>0.25252525252513336</v>
      </c>
      <c r="I62">
        <f t="shared" si="6"/>
        <v>0.35294117647046669</v>
      </c>
      <c r="J62">
        <f t="shared" si="6"/>
        <v>0.15980676328493332</v>
      </c>
      <c r="K62">
        <f t="shared" si="6"/>
        <v>0.32492965971213328</v>
      </c>
      <c r="L62">
        <f t="shared" si="6"/>
        <v>0.20852480852466665</v>
      </c>
      <c r="M62">
        <f t="shared" si="6"/>
        <v>0.24412698412686668</v>
      </c>
      <c r="N62">
        <f t="shared" si="6"/>
        <v>0.21984126984113334</v>
      </c>
      <c r="O62">
        <f t="shared" si="6"/>
        <v>0.3797570850202</v>
      </c>
      <c r="P62">
        <f t="shared" si="6"/>
        <v>0.2441847041846</v>
      </c>
      <c r="Q62">
        <f t="shared" si="6"/>
        <v>0.30980599647259999</v>
      </c>
      <c r="R62">
        <f t="shared" si="6"/>
        <v>0.27398205659066666</v>
      </c>
      <c r="S62">
        <f t="shared" si="6"/>
        <v>0.63906898656893329</v>
      </c>
      <c r="T62">
        <f t="shared" si="6"/>
        <v>0.37733500417693333</v>
      </c>
      <c r="U62">
        <f t="shared" si="6"/>
        <v>0.10462962962953333</v>
      </c>
      <c r="V62">
        <f t="shared" si="6"/>
        <v>0.24476190476186668</v>
      </c>
      <c r="W62">
        <f t="shared" si="6"/>
        <v>0.26447230929979998</v>
      </c>
      <c r="X62">
        <f t="shared" si="6"/>
        <v>0.25601503759386662</v>
      </c>
      <c r="Y62">
        <f t="shared" si="6"/>
        <v>0.15010701070099999</v>
      </c>
      <c r="Z62">
        <f t="shared" si="6"/>
        <v>0.41200716845866664</v>
      </c>
      <c r="AA62">
        <f t="shared" si="6"/>
        <v>0.24606837606833334</v>
      </c>
      <c r="AB62">
        <f t="shared" si="6"/>
        <v>0.21319339575140001</v>
      </c>
      <c r="AC62">
        <f t="shared" si="6"/>
        <v>0.24138188608773337</v>
      </c>
      <c r="AD62">
        <f t="shared" si="6"/>
        <v>0.25523809523806668</v>
      </c>
      <c r="AE62">
        <f t="shared" si="6"/>
        <v>0.43325774754333335</v>
      </c>
      <c r="AF62">
        <f t="shared" si="6"/>
        <v>0.27550264550253334</v>
      </c>
      <c r="AG62">
        <f t="shared" si="6"/>
        <v>0.53888888888873332</v>
      </c>
      <c r="AH62">
        <f t="shared" si="6"/>
        <v>0.44992063492053336</v>
      </c>
      <c r="AI62">
        <f t="shared" si="6"/>
        <v>0.31833333333320002</v>
      </c>
      <c r="AJ62">
        <f t="shared" si="6"/>
        <v>0.27296756383706661</v>
      </c>
      <c r="AK62">
        <f t="shared" si="6"/>
        <v>0.55658730158720005</v>
      </c>
      <c r="AL62">
        <f t="shared" si="6"/>
        <v>0.31067921742326665</v>
      </c>
      <c r="AM62">
        <f t="shared" si="6"/>
        <v>0.38204481792706668</v>
      </c>
      <c r="AN62">
        <f t="shared" si="6"/>
        <v>0.39685241472460003</v>
      </c>
      <c r="AO62">
        <f t="shared" si="6"/>
        <v>0.47344671201806665</v>
      </c>
      <c r="AP62">
        <f t="shared" si="6"/>
        <v>0.52037037037026668</v>
      </c>
      <c r="AQ62">
        <f t="shared" si="6"/>
        <v>0.21705980066433336</v>
      </c>
      <c r="AR62">
        <f t="shared" si="6"/>
        <v>0.42636843062360003</v>
      </c>
      <c r="AS62">
        <f t="shared" si="6"/>
        <v>0.32128832128819995</v>
      </c>
      <c r="AT62">
        <f t="shared" si="6"/>
        <v>0.22508417508413334</v>
      </c>
      <c r="AU62">
        <f t="shared" si="6"/>
        <v>0.31615530303020001</v>
      </c>
      <c r="AV62">
        <f t="shared" si="6"/>
        <v>0.48871345029226659</v>
      </c>
      <c r="AW62">
        <f t="shared" si="6"/>
        <v>0.55145854145833328</v>
      </c>
      <c r="AX62">
        <f t="shared" si="6"/>
        <v>0.27126593806913335</v>
      </c>
      <c r="AY62">
        <f t="shared" si="6"/>
        <v>0.21714285714273332</v>
      </c>
      <c r="AZ62">
        <f t="shared" si="6"/>
        <v>0.33884559884553334</v>
      </c>
      <c r="BA62">
        <f t="shared" si="6"/>
        <v>0.21843833067506666</v>
      </c>
      <c r="BB62">
        <f t="shared" si="6"/>
        <v>0.35606549364600004</v>
      </c>
      <c r="BC62">
        <f t="shared" si="6"/>
        <v>0.37446560846546662</v>
      </c>
      <c r="BD62">
        <f t="shared" si="6"/>
        <v>0.21215130023626666</v>
      </c>
      <c r="BE62">
        <f t="shared" si="6"/>
        <v>0.36666666666646663</v>
      </c>
      <c r="BF62">
        <f t="shared" si="6"/>
        <v>0.32581112109406668</v>
      </c>
      <c r="BG62">
        <f t="shared" si="6"/>
        <v>0.29862533692713333</v>
      </c>
      <c r="BH62">
        <f t="shared" si="6"/>
        <v>0.35644281644266668</v>
      </c>
      <c r="BI62">
        <f t="shared" si="6"/>
        <v>0.29773387369120002</v>
      </c>
      <c r="BJ62">
        <f t="shared" si="6"/>
        <v>0.25883005078646665</v>
      </c>
      <c r="BK62">
        <f t="shared" si="6"/>
        <v>0.42624542124533338</v>
      </c>
      <c r="BL62">
        <f t="shared" si="6"/>
        <v>0.37114826072266666</v>
      </c>
      <c r="BM62">
        <f t="shared" si="6"/>
        <v>0.31092592592573332</v>
      </c>
      <c r="BN62">
        <f t="shared" si="6"/>
        <v>0.17971988795506666</v>
      </c>
      <c r="BO62">
        <f t="shared" si="6"/>
        <v>0.32365319865306669</v>
      </c>
      <c r="BP62">
        <f t="shared" si="6"/>
        <v>0.25074074074059999</v>
      </c>
      <c r="BQ62">
        <f t="shared" si="7"/>
        <v>0.35558885558866665</v>
      </c>
      <c r="BR62">
        <f t="shared" si="7"/>
        <v>0.29184619302246667</v>
      </c>
      <c r="BS62">
        <f t="shared" si="7"/>
        <v>0.25699855699839996</v>
      </c>
      <c r="BT62">
        <f t="shared" si="7"/>
        <v>0.41337868480719997</v>
      </c>
      <c r="BU62">
        <f t="shared" si="7"/>
        <v>0.21134920634906665</v>
      </c>
      <c r="BV62">
        <f t="shared" si="7"/>
        <v>0.33179894179880004</v>
      </c>
      <c r="BW62">
        <f t="shared" si="7"/>
        <v>0.28843731431946662</v>
      </c>
      <c r="BX62">
        <f t="shared" si="7"/>
        <v>0.21952380952373332</v>
      </c>
      <c r="BY62">
        <f t="shared" si="7"/>
        <v>0.32370567795926669</v>
      </c>
      <c r="BZ62">
        <f t="shared" si="7"/>
        <v>0.25789701526526665</v>
      </c>
      <c r="CA62">
        <f t="shared" si="7"/>
        <v>0.35939393939379999</v>
      </c>
      <c r="CB62">
        <f t="shared" si="7"/>
        <v>0.29804232804226666</v>
      </c>
      <c r="CC62">
        <f t="shared" si="7"/>
        <v>0.24114688128753331</v>
      </c>
      <c r="CD62">
        <f t="shared" si="7"/>
        <v>0.34873015873000007</v>
      </c>
      <c r="CE62">
        <f t="shared" si="7"/>
        <v>0.27916864058359997</v>
      </c>
      <c r="CF62">
        <f t="shared" si="7"/>
        <v>0.31984126984119998</v>
      </c>
    </row>
  </sheetData>
  <pageMargins left="0.7" right="0.7" top="0.75" bottom="0.75" header="0.3" footer="0.3"/>
  <customProperties>
    <customPr name="ORB_SHEETNAME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workbookViewId="0">
      <selection activeCell="D2" sqref="D2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0</v>
      </c>
      <c r="E3">
        <v>7.0000000000000007E-2</v>
      </c>
      <c r="F3">
        <v>0</v>
      </c>
      <c r="G3">
        <v>0</v>
      </c>
      <c r="H3">
        <v>0</v>
      </c>
      <c r="I3">
        <v>0</v>
      </c>
      <c r="J3">
        <v>0</v>
      </c>
      <c r="K3">
        <v>0.28999999999999998</v>
      </c>
      <c r="L3">
        <v>0</v>
      </c>
      <c r="M3">
        <v>0</v>
      </c>
      <c r="N3">
        <v>0</v>
      </c>
      <c r="O3">
        <v>0</v>
      </c>
      <c r="P3">
        <v>0.13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0.35</v>
      </c>
      <c r="AV3">
        <v>0</v>
      </c>
      <c r="AW3">
        <v>0.12</v>
      </c>
      <c r="AX3">
        <v>0.1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0.32</v>
      </c>
      <c r="BR3">
        <v>0</v>
      </c>
      <c r="BS3">
        <v>0</v>
      </c>
      <c r="BT3">
        <v>0.19</v>
      </c>
      <c r="BU3">
        <v>0</v>
      </c>
      <c r="BV3">
        <v>0</v>
      </c>
      <c r="BW3">
        <v>0</v>
      </c>
      <c r="BX3">
        <v>0.08</v>
      </c>
      <c r="BY3">
        <v>0</v>
      </c>
      <c r="BZ3">
        <v>0.41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</row>
    <row r="4" spans="1:84" x14ac:dyDescent="0.25">
      <c r="A4" t="s">
        <v>6</v>
      </c>
      <c r="B4" t="s">
        <v>4</v>
      </c>
      <c r="C4" t="s">
        <v>7</v>
      </c>
      <c r="D4">
        <v>0.05</v>
      </c>
      <c r="E4">
        <v>0</v>
      </c>
      <c r="F4">
        <v>0.19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0.03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0.28999999999999998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0.53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0.09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0.12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0.41</v>
      </c>
    </row>
    <row r="5" spans="1:84" x14ac:dyDescent="0.25">
      <c r="A5" t="s">
        <v>3</v>
      </c>
      <c r="B5" t="s">
        <v>8</v>
      </c>
      <c r="C5" t="s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2.73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0.79</v>
      </c>
      <c r="AN5">
        <v>0.65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1.2</v>
      </c>
      <c r="AE6">
        <v>0</v>
      </c>
      <c r="AF6">
        <v>5.98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1.42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0.7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2.2799999999999998</v>
      </c>
      <c r="BZ6">
        <v>0</v>
      </c>
      <c r="CA6">
        <v>0</v>
      </c>
      <c r="CB6">
        <v>0</v>
      </c>
      <c r="CC6">
        <v>0.73</v>
      </c>
      <c r="CD6">
        <v>0</v>
      </c>
      <c r="CE6">
        <v>0</v>
      </c>
      <c r="CF6">
        <v>0</v>
      </c>
    </row>
    <row r="7" spans="1:84" x14ac:dyDescent="0.25">
      <c r="A7" t="s">
        <v>11</v>
      </c>
      <c r="B7" t="s">
        <v>12</v>
      </c>
      <c r="C7" t="s">
        <v>13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0.08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0.24</v>
      </c>
      <c r="AY7">
        <v>0</v>
      </c>
      <c r="AZ7">
        <v>0</v>
      </c>
      <c r="BA7">
        <v>0</v>
      </c>
      <c r="BB7">
        <v>0</v>
      </c>
      <c r="BC7">
        <v>0.41</v>
      </c>
      <c r="BD7">
        <v>0</v>
      </c>
      <c r="BE7">
        <v>0</v>
      </c>
      <c r="BF7">
        <v>0</v>
      </c>
      <c r="BG7">
        <v>0</v>
      </c>
      <c r="BH7">
        <v>3.44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0.1</v>
      </c>
      <c r="BV7">
        <v>0</v>
      </c>
      <c r="BW7">
        <v>0</v>
      </c>
      <c r="BX7">
        <v>0.16</v>
      </c>
      <c r="BY7">
        <v>0</v>
      </c>
      <c r="BZ7">
        <v>0.53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</row>
    <row r="8" spans="1:84" x14ac:dyDescent="0.25">
      <c r="A8" t="s">
        <v>14</v>
      </c>
      <c r="B8" t="s">
        <v>12</v>
      </c>
      <c r="C8" t="s">
        <v>15</v>
      </c>
      <c r="D8">
        <v>0.1</v>
      </c>
      <c r="E8">
        <v>0</v>
      </c>
      <c r="F8">
        <v>0</v>
      </c>
      <c r="G8">
        <v>0</v>
      </c>
      <c r="H8">
        <v>0</v>
      </c>
      <c r="I8">
        <v>0.11</v>
      </c>
      <c r="J8">
        <v>0</v>
      </c>
      <c r="K8">
        <v>0</v>
      </c>
      <c r="L8">
        <v>0.05</v>
      </c>
      <c r="M8">
        <v>0</v>
      </c>
      <c r="N8">
        <v>0.13</v>
      </c>
      <c r="O8">
        <v>0</v>
      </c>
      <c r="P8">
        <v>0</v>
      </c>
      <c r="Q8">
        <v>0.31</v>
      </c>
      <c r="R8">
        <v>0</v>
      </c>
      <c r="S8">
        <v>0</v>
      </c>
      <c r="T8">
        <v>0.03</v>
      </c>
      <c r="U8">
        <v>0.03</v>
      </c>
      <c r="V8">
        <v>0</v>
      </c>
      <c r="W8">
        <v>0</v>
      </c>
      <c r="X8">
        <v>0</v>
      </c>
      <c r="Y8">
        <v>0</v>
      </c>
      <c r="Z8">
        <v>0.02</v>
      </c>
      <c r="AA8">
        <v>0</v>
      </c>
      <c r="AB8">
        <v>0</v>
      </c>
      <c r="AC8">
        <v>0</v>
      </c>
      <c r="AD8">
        <v>0.1</v>
      </c>
      <c r="AE8">
        <v>0</v>
      </c>
      <c r="AF8">
        <v>0.2</v>
      </c>
      <c r="AG8">
        <v>0.15</v>
      </c>
      <c r="AH8">
        <v>0.01</v>
      </c>
      <c r="AI8">
        <v>0.04</v>
      </c>
      <c r="AJ8">
        <v>0.09</v>
      </c>
      <c r="AK8">
        <v>0</v>
      </c>
      <c r="AL8">
        <v>0.06</v>
      </c>
      <c r="AM8">
        <v>0</v>
      </c>
      <c r="AN8">
        <v>0</v>
      </c>
      <c r="AO8">
        <v>0</v>
      </c>
      <c r="AP8">
        <v>0</v>
      </c>
      <c r="AQ8">
        <v>0.04</v>
      </c>
      <c r="AR8">
        <v>0</v>
      </c>
      <c r="AS8">
        <v>0</v>
      </c>
      <c r="AT8">
        <v>0.21</v>
      </c>
      <c r="AU8">
        <v>0.51</v>
      </c>
      <c r="AV8">
        <v>0</v>
      </c>
      <c r="AW8">
        <v>0.17</v>
      </c>
      <c r="AX8">
        <v>0</v>
      </c>
      <c r="AY8">
        <v>0</v>
      </c>
      <c r="AZ8">
        <v>0</v>
      </c>
      <c r="BA8">
        <v>0.82</v>
      </c>
      <c r="BB8">
        <v>0.04</v>
      </c>
      <c r="BC8">
        <v>0</v>
      </c>
      <c r="BD8">
        <v>0.02</v>
      </c>
      <c r="BE8">
        <v>0</v>
      </c>
      <c r="BF8">
        <v>0.01</v>
      </c>
      <c r="BG8">
        <v>0.14000000000000001</v>
      </c>
      <c r="BH8">
        <v>0.11</v>
      </c>
      <c r="BI8">
        <v>0.03</v>
      </c>
      <c r="BJ8">
        <v>0</v>
      </c>
      <c r="BK8">
        <v>0.04</v>
      </c>
      <c r="BL8">
        <v>7.0000000000000007E-2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0.03</v>
      </c>
      <c r="BW8">
        <v>0.05</v>
      </c>
      <c r="BX8">
        <v>0.11</v>
      </c>
      <c r="BY8">
        <v>0</v>
      </c>
      <c r="BZ8">
        <v>0.03</v>
      </c>
      <c r="CA8">
        <v>0.02</v>
      </c>
      <c r="CB8">
        <v>0.1</v>
      </c>
      <c r="CC8">
        <v>0.01</v>
      </c>
      <c r="CD8">
        <v>0</v>
      </c>
      <c r="CE8">
        <v>0</v>
      </c>
      <c r="CF8">
        <v>0.12</v>
      </c>
    </row>
    <row r="9" spans="1:84" x14ac:dyDescent="0.25">
      <c r="A9" t="s">
        <v>11</v>
      </c>
      <c r="B9" t="s">
        <v>16</v>
      </c>
      <c r="C9" t="s">
        <v>17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2.0699999999999998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0.64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0.17</v>
      </c>
      <c r="AH9">
        <v>0</v>
      </c>
      <c r="AI9">
        <v>0</v>
      </c>
      <c r="AJ9">
        <v>0</v>
      </c>
      <c r="AK9">
        <v>0</v>
      </c>
      <c r="AL9">
        <v>0</v>
      </c>
      <c r="AM9">
        <v>0.25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0.56000000000000005</v>
      </c>
      <c r="BI9">
        <v>0</v>
      </c>
      <c r="BJ9">
        <v>0</v>
      </c>
      <c r="BK9">
        <v>0</v>
      </c>
      <c r="BL9">
        <v>0.5</v>
      </c>
      <c r="BM9">
        <v>0</v>
      </c>
      <c r="BN9">
        <v>0</v>
      </c>
      <c r="BO9">
        <v>0</v>
      </c>
      <c r="BP9">
        <v>0.28999999999999998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0.3</v>
      </c>
      <c r="BY9">
        <v>0.34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</row>
    <row r="10" spans="1:84" x14ac:dyDescent="0.25">
      <c r="A10" t="s">
        <v>14</v>
      </c>
      <c r="B10" t="s">
        <v>16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0.38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1.97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1.68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0.46</v>
      </c>
      <c r="BI10">
        <v>0</v>
      </c>
      <c r="BJ10">
        <v>0.2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0.85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</row>
    <row r="11" spans="1:84" x14ac:dyDescent="0.25">
      <c r="A11" t="s">
        <v>11</v>
      </c>
      <c r="B11" t="s">
        <v>19</v>
      </c>
      <c r="C11" t="s">
        <v>20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0.28999999999999998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0.12</v>
      </c>
      <c r="AK11">
        <v>0</v>
      </c>
      <c r="AL11">
        <v>0.18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0.17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0.27</v>
      </c>
      <c r="CA11">
        <v>0</v>
      </c>
      <c r="CB11">
        <v>0.99</v>
      </c>
      <c r="CC11">
        <v>0</v>
      </c>
      <c r="CD11">
        <v>0</v>
      </c>
      <c r="CE11">
        <v>0</v>
      </c>
      <c r="CF11">
        <v>0</v>
      </c>
    </row>
    <row r="12" spans="1:84" x14ac:dyDescent="0.25">
      <c r="A12" t="s">
        <v>14</v>
      </c>
      <c r="B12" t="s">
        <v>19</v>
      </c>
      <c r="C12" t="s">
        <v>21</v>
      </c>
      <c r="D12">
        <v>0</v>
      </c>
      <c r="E12">
        <v>0</v>
      </c>
      <c r="F12">
        <v>0.32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0.47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</row>
    <row r="13" spans="1:84" x14ac:dyDescent="0.25">
      <c r="A13" t="s">
        <v>11</v>
      </c>
      <c r="B13" t="s">
        <v>22</v>
      </c>
      <c r="C13" t="s">
        <v>23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1.52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0.31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</row>
    <row r="14" spans="1:84" x14ac:dyDescent="0.25">
      <c r="A14" t="s">
        <v>14</v>
      </c>
      <c r="B14" t="s">
        <v>22</v>
      </c>
      <c r="C14" t="s">
        <v>24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0.4</v>
      </c>
      <c r="M14">
        <v>0</v>
      </c>
      <c r="N14">
        <v>0</v>
      </c>
      <c r="O14">
        <v>0</v>
      </c>
      <c r="P14">
        <v>0.21</v>
      </c>
      <c r="Q14">
        <v>0</v>
      </c>
      <c r="R14">
        <v>0.28999999999999998</v>
      </c>
      <c r="S14">
        <v>0</v>
      </c>
      <c r="T14">
        <v>0.51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0.8</v>
      </c>
      <c r="AG14">
        <v>0</v>
      </c>
      <c r="AH14">
        <v>0</v>
      </c>
      <c r="AI14">
        <v>0.28999999999999998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0.15</v>
      </c>
      <c r="AX14">
        <v>0</v>
      </c>
      <c r="AY14">
        <v>0</v>
      </c>
      <c r="AZ14">
        <v>0</v>
      </c>
      <c r="BA14">
        <v>0.06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0.17</v>
      </c>
      <c r="BM14">
        <v>0.83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0.11</v>
      </c>
      <c r="CE14">
        <v>0</v>
      </c>
      <c r="CF14">
        <v>0</v>
      </c>
    </row>
    <row r="15" spans="1:84" x14ac:dyDescent="0.25">
      <c r="A15" t="s">
        <v>11</v>
      </c>
      <c r="B15" t="s">
        <v>25</v>
      </c>
      <c r="C15" t="s">
        <v>26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10.46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1.74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1.84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</row>
    <row r="17" spans="1:84" x14ac:dyDescent="0.25">
      <c r="A17" t="s">
        <v>11</v>
      </c>
      <c r="B17" t="s">
        <v>28</v>
      </c>
      <c r="C17" t="s">
        <v>29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0.35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</row>
    <row r="18" spans="1:84" x14ac:dyDescent="0.25">
      <c r="A18" t="s">
        <v>14</v>
      </c>
      <c r="B18" t="s">
        <v>28</v>
      </c>
      <c r="C18" t="s">
        <v>30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0.16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0.7</v>
      </c>
      <c r="CB18">
        <v>0</v>
      </c>
      <c r="CC18">
        <v>0</v>
      </c>
      <c r="CD18">
        <v>0</v>
      </c>
      <c r="CE18">
        <v>0.48</v>
      </c>
      <c r="CF18">
        <v>0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0.33</v>
      </c>
      <c r="Z19">
        <v>0</v>
      </c>
      <c r="AA19">
        <v>0</v>
      </c>
      <c r="AB19">
        <v>0</v>
      </c>
      <c r="AC19">
        <v>0</v>
      </c>
      <c r="AD19">
        <v>0.36</v>
      </c>
      <c r="AE19">
        <v>0.26</v>
      </c>
      <c r="AF19">
        <v>0</v>
      </c>
      <c r="AG19">
        <v>1.29</v>
      </c>
      <c r="AH19">
        <v>0</v>
      </c>
      <c r="AI19">
        <v>0</v>
      </c>
      <c r="AJ19">
        <v>7.34</v>
      </c>
      <c r="AK19">
        <v>0</v>
      </c>
      <c r="AL19">
        <v>0</v>
      </c>
      <c r="AM19">
        <v>0.23</v>
      </c>
      <c r="AN19">
        <v>0</v>
      </c>
      <c r="AO19">
        <v>0</v>
      </c>
      <c r="AP19">
        <v>0.12</v>
      </c>
      <c r="AQ19">
        <v>0</v>
      </c>
      <c r="AR19">
        <v>0</v>
      </c>
      <c r="AS19">
        <v>0</v>
      </c>
      <c r="AT19">
        <v>0</v>
      </c>
      <c r="AU19">
        <v>1.07</v>
      </c>
      <c r="AV19">
        <v>1.62</v>
      </c>
      <c r="AW19">
        <v>0</v>
      </c>
      <c r="AX19">
        <v>0</v>
      </c>
      <c r="AY19">
        <v>0</v>
      </c>
      <c r="AZ19">
        <v>0</v>
      </c>
      <c r="BA19">
        <v>0.17</v>
      </c>
      <c r="BB19">
        <v>1.1000000000000001</v>
      </c>
      <c r="BC19">
        <v>0.11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1.21</v>
      </c>
      <c r="BQ19">
        <v>0</v>
      </c>
      <c r="BR19">
        <v>0</v>
      </c>
      <c r="BS19">
        <v>0</v>
      </c>
      <c r="BT19">
        <v>0</v>
      </c>
      <c r="BU19">
        <v>0.85</v>
      </c>
      <c r="BV19">
        <v>0.08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0.18</v>
      </c>
      <c r="CD19">
        <v>0</v>
      </c>
      <c r="CE19">
        <v>0</v>
      </c>
      <c r="CF19">
        <v>1.24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0.71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</row>
    <row r="21" spans="1:84" x14ac:dyDescent="0.25">
      <c r="A21" t="s">
        <v>11</v>
      </c>
      <c r="B21" t="s">
        <v>34</v>
      </c>
      <c r="C21" t="s">
        <v>35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0.66</v>
      </c>
      <c r="AN22">
        <v>0</v>
      </c>
      <c r="AO22">
        <v>0</v>
      </c>
      <c r="AP22">
        <v>0</v>
      </c>
      <c r="AQ22">
        <v>0</v>
      </c>
      <c r="AR22">
        <v>1.2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0.8</v>
      </c>
      <c r="BC22">
        <v>0</v>
      </c>
      <c r="BD22">
        <v>0.62</v>
      </c>
      <c r="BE22">
        <v>0</v>
      </c>
      <c r="BF22">
        <v>0</v>
      </c>
      <c r="BG22">
        <v>0</v>
      </c>
      <c r="BH22">
        <v>2.34</v>
      </c>
      <c r="BI22">
        <v>0</v>
      </c>
      <c r="BJ22">
        <v>0.89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0.78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3.48</v>
      </c>
      <c r="CC22">
        <v>0</v>
      </c>
      <c r="CD22">
        <v>0</v>
      </c>
      <c r="CE22">
        <v>0.74</v>
      </c>
      <c r="CF22">
        <v>0</v>
      </c>
    </row>
    <row r="23" spans="1:84" x14ac:dyDescent="0.25">
      <c r="A23" t="s">
        <v>3</v>
      </c>
      <c r="B23" t="s">
        <v>37</v>
      </c>
      <c r="C23" t="s">
        <v>38</v>
      </c>
      <c r="D23">
        <v>0.18</v>
      </c>
      <c r="E23">
        <v>0.02</v>
      </c>
      <c r="F23">
        <v>0.24</v>
      </c>
      <c r="G23">
        <v>0.09</v>
      </c>
      <c r="H23">
        <v>0.31</v>
      </c>
      <c r="I23">
        <v>0.25</v>
      </c>
      <c r="J23">
        <v>0.53</v>
      </c>
      <c r="K23">
        <v>0.24</v>
      </c>
      <c r="L23">
        <v>0.06</v>
      </c>
      <c r="M23">
        <v>0.26</v>
      </c>
      <c r="N23">
        <v>0.12</v>
      </c>
      <c r="O23">
        <v>0.03</v>
      </c>
      <c r="P23">
        <v>0.2</v>
      </c>
      <c r="Q23">
        <v>7.0000000000000007E-2</v>
      </c>
      <c r="R23">
        <v>0.03</v>
      </c>
      <c r="S23">
        <v>0.06</v>
      </c>
      <c r="T23">
        <v>0.12</v>
      </c>
      <c r="U23">
        <v>0.22</v>
      </c>
      <c r="V23">
        <v>0.08</v>
      </c>
      <c r="W23">
        <v>0.05</v>
      </c>
      <c r="X23">
        <v>7.0000000000000007E-2</v>
      </c>
      <c r="Y23">
        <v>0.03</v>
      </c>
      <c r="Z23">
        <v>0.31</v>
      </c>
      <c r="AA23">
        <v>0.02</v>
      </c>
      <c r="AB23">
        <v>0.04</v>
      </c>
      <c r="AC23">
        <v>0</v>
      </c>
      <c r="AD23">
        <v>0</v>
      </c>
      <c r="AE23">
        <v>0</v>
      </c>
      <c r="AF23">
        <v>0.09</v>
      </c>
      <c r="AG23">
        <v>7.0000000000000007E-2</v>
      </c>
      <c r="AH23">
        <v>7.0000000000000007E-2</v>
      </c>
      <c r="AI23">
        <v>0</v>
      </c>
      <c r="AJ23">
        <v>0</v>
      </c>
      <c r="AK23">
        <v>0</v>
      </c>
      <c r="AL23">
        <v>0.05</v>
      </c>
      <c r="AM23">
        <v>0.16</v>
      </c>
      <c r="AN23">
        <v>0.17</v>
      </c>
      <c r="AO23">
        <v>0.3</v>
      </c>
      <c r="AP23">
        <v>0</v>
      </c>
      <c r="AQ23">
        <v>0.13</v>
      </c>
      <c r="AR23">
        <v>0</v>
      </c>
      <c r="AS23">
        <v>0.09</v>
      </c>
      <c r="AT23">
        <v>0.16</v>
      </c>
      <c r="AU23">
        <v>0.14000000000000001</v>
      </c>
      <c r="AV23">
        <v>0.03</v>
      </c>
      <c r="AW23">
        <v>0.08</v>
      </c>
      <c r="AX23">
        <v>0</v>
      </c>
      <c r="AY23">
        <v>0.06</v>
      </c>
      <c r="AZ23">
        <v>0.1</v>
      </c>
      <c r="BA23">
        <v>0</v>
      </c>
      <c r="BB23">
        <v>0.14000000000000001</v>
      </c>
      <c r="BC23">
        <v>0.2</v>
      </c>
      <c r="BD23">
        <v>0.16</v>
      </c>
      <c r="BE23">
        <v>0.1</v>
      </c>
      <c r="BF23">
        <v>0.15</v>
      </c>
      <c r="BG23">
        <v>0</v>
      </c>
      <c r="BH23">
        <v>0</v>
      </c>
      <c r="BI23">
        <v>0.38</v>
      </c>
      <c r="BJ23">
        <v>0.25</v>
      </c>
      <c r="BK23">
        <v>0</v>
      </c>
      <c r="BL23">
        <v>7.0000000000000007E-2</v>
      </c>
      <c r="BM23">
        <v>0</v>
      </c>
      <c r="BN23">
        <v>0</v>
      </c>
      <c r="BO23">
        <v>0.11</v>
      </c>
      <c r="BP23">
        <v>0.09</v>
      </c>
      <c r="BQ23">
        <v>0.18</v>
      </c>
      <c r="BR23">
        <v>0</v>
      </c>
      <c r="BS23">
        <v>0</v>
      </c>
      <c r="BT23">
        <v>0</v>
      </c>
      <c r="BU23">
        <v>0.41</v>
      </c>
      <c r="BV23">
        <v>0.14000000000000001</v>
      </c>
      <c r="BW23">
        <v>0</v>
      </c>
      <c r="BX23">
        <v>7.0000000000000007E-2</v>
      </c>
      <c r="BY23">
        <v>0</v>
      </c>
      <c r="BZ23">
        <v>0.88</v>
      </c>
      <c r="CA23">
        <v>0.25</v>
      </c>
      <c r="CB23">
        <v>0.1</v>
      </c>
      <c r="CC23">
        <v>0.56999999999999995</v>
      </c>
      <c r="CD23">
        <v>0.13</v>
      </c>
      <c r="CE23">
        <v>0</v>
      </c>
      <c r="CF23">
        <v>0.22</v>
      </c>
    </row>
    <row r="24" spans="1:84" x14ac:dyDescent="0.25">
      <c r="A24" t="s">
        <v>6</v>
      </c>
      <c r="B24" t="s">
        <v>37</v>
      </c>
      <c r="C24" t="s">
        <v>39</v>
      </c>
      <c r="D24">
        <v>0.02</v>
      </c>
      <c r="E24">
        <v>0</v>
      </c>
      <c r="F24">
        <v>0</v>
      </c>
      <c r="G24">
        <v>0</v>
      </c>
      <c r="H24">
        <v>0</v>
      </c>
      <c r="I24">
        <v>0.05</v>
      </c>
      <c r="J24">
        <v>0.08</v>
      </c>
      <c r="K24">
        <v>0.11</v>
      </c>
      <c r="L24">
        <v>0.02</v>
      </c>
      <c r="M24">
        <v>0</v>
      </c>
      <c r="N24">
        <v>0.11</v>
      </c>
      <c r="O24">
        <v>0.11</v>
      </c>
      <c r="P24">
        <v>0</v>
      </c>
      <c r="Q24">
        <v>7.0000000000000007E-2</v>
      </c>
      <c r="R24">
        <v>0</v>
      </c>
      <c r="S24">
        <v>0.03</v>
      </c>
      <c r="T24">
        <v>0</v>
      </c>
      <c r="U24">
        <v>0</v>
      </c>
      <c r="V24">
        <v>0</v>
      </c>
      <c r="W24">
        <v>0</v>
      </c>
      <c r="X24">
        <v>0</v>
      </c>
      <c r="Y24">
        <v>0.12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0.02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0.13</v>
      </c>
      <c r="AP24">
        <v>0.01</v>
      </c>
      <c r="AQ24">
        <v>0.04</v>
      </c>
      <c r="AR24">
        <v>0</v>
      </c>
      <c r="AS24">
        <v>0.05</v>
      </c>
      <c r="AT24">
        <v>0.01</v>
      </c>
      <c r="AU24">
        <v>0.04</v>
      </c>
      <c r="AV24">
        <v>0.1</v>
      </c>
      <c r="AW24">
        <v>0.03</v>
      </c>
      <c r="AX24">
        <v>0.4</v>
      </c>
      <c r="AY24">
        <v>0.11</v>
      </c>
      <c r="AZ24">
        <v>0.08</v>
      </c>
      <c r="BA24">
        <v>0</v>
      </c>
      <c r="BB24">
        <v>0.08</v>
      </c>
      <c r="BC24">
        <v>0.06</v>
      </c>
      <c r="BD24">
        <v>0.09</v>
      </c>
      <c r="BE24">
        <v>0.18</v>
      </c>
      <c r="BF24">
        <v>0.06</v>
      </c>
      <c r="BG24">
        <v>7.0000000000000007E-2</v>
      </c>
      <c r="BH24">
        <v>0.11</v>
      </c>
      <c r="BI24">
        <v>0.01</v>
      </c>
      <c r="BJ24">
        <v>0</v>
      </c>
      <c r="BK24">
        <v>0.01</v>
      </c>
      <c r="BL24">
        <v>0.08</v>
      </c>
      <c r="BM24">
        <v>7.0000000000000007E-2</v>
      </c>
      <c r="BN24">
        <v>0.8</v>
      </c>
      <c r="BO24">
        <v>0.06</v>
      </c>
      <c r="BP24">
        <v>0.14000000000000001</v>
      </c>
      <c r="BQ24">
        <v>0</v>
      </c>
      <c r="BR24">
        <v>0.03</v>
      </c>
      <c r="BS24">
        <v>0.09</v>
      </c>
      <c r="BT24">
        <v>7.0000000000000007E-2</v>
      </c>
      <c r="BU24">
        <v>0.28999999999999998</v>
      </c>
      <c r="BV24">
        <v>0.43</v>
      </c>
      <c r="BW24">
        <v>0</v>
      </c>
      <c r="BX24">
        <v>0.17</v>
      </c>
      <c r="BY24">
        <v>0</v>
      </c>
      <c r="BZ24">
        <v>0.15</v>
      </c>
      <c r="CA24">
        <v>0.23</v>
      </c>
      <c r="CB24">
        <v>0.02</v>
      </c>
      <c r="CC24">
        <v>0.05</v>
      </c>
      <c r="CD24">
        <v>0</v>
      </c>
      <c r="CE24">
        <v>0.1</v>
      </c>
      <c r="CF24">
        <v>0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0.53</v>
      </c>
      <c r="Q25">
        <v>0.2</v>
      </c>
      <c r="R25">
        <v>0</v>
      </c>
      <c r="S25">
        <v>1.38</v>
      </c>
      <c r="T25">
        <v>0.09</v>
      </c>
      <c r="U25">
        <v>0.14000000000000001</v>
      </c>
      <c r="V25">
        <v>3.05</v>
      </c>
      <c r="W25">
        <v>0.12</v>
      </c>
      <c r="X25">
        <v>0</v>
      </c>
      <c r="Y25">
        <v>0</v>
      </c>
      <c r="Z25">
        <v>0.17</v>
      </c>
      <c r="AA25">
        <v>0</v>
      </c>
      <c r="AB25">
        <v>0.06</v>
      </c>
      <c r="AC25">
        <v>0.17</v>
      </c>
      <c r="AD25">
        <v>0.72</v>
      </c>
      <c r="AE25">
        <v>0.23</v>
      </c>
      <c r="AF25">
        <v>0.23</v>
      </c>
      <c r="AG25">
        <v>0</v>
      </c>
      <c r="AH25">
        <v>0.05</v>
      </c>
      <c r="AI25">
        <v>0.91</v>
      </c>
      <c r="AJ25">
        <v>0.24</v>
      </c>
      <c r="AK25">
        <v>0.31</v>
      </c>
      <c r="AL25">
        <v>0.05</v>
      </c>
      <c r="AM25">
        <v>0.08</v>
      </c>
      <c r="AN25">
        <v>0</v>
      </c>
      <c r="AO25">
        <v>0.24</v>
      </c>
      <c r="AP25">
        <v>0</v>
      </c>
      <c r="AQ25">
        <v>0.21</v>
      </c>
      <c r="AR25">
        <v>0.04</v>
      </c>
      <c r="AS25">
        <v>0.13</v>
      </c>
      <c r="AT25">
        <v>0</v>
      </c>
      <c r="AU25">
        <v>0.59</v>
      </c>
      <c r="AV25">
        <v>0.43</v>
      </c>
      <c r="AW25">
        <v>0.03</v>
      </c>
      <c r="AX25">
        <v>0.06</v>
      </c>
      <c r="AY25">
        <v>0</v>
      </c>
      <c r="AZ25">
        <v>0.18</v>
      </c>
      <c r="BA25">
        <v>0.36</v>
      </c>
      <c r="BB25">
        <v>0.13</v>
      </c>
      <c r="BC25">
        <v>0.13</v>
      </c>
      <c r="BD25">
        <v>0.09</v>
      </c>
      <c r="BE25">
        <v>0</v>
      </c>
      <c r="BF25">
        <v>0.1</v>
      </c>
      <c r="BG25">
        <v>0</v>
      </c>
      <c r="BH25">
        <v>0.22</v>
      </c>
      <c r="BI25">
        <v>0</v>
      </c>
      <c r="BJ25">
        <v>1.04</v>
      </c>
      <c r="BK25">
        <v>0.14000000000000001</v>
      </c>
      <c r="BL25">
        <v>0.41</v>
      </c>
      <c r="BM25">
        <v>0.04</v>
      </c>
      <c r="BN25">
        <v>0.11</v>
      </c>
      <c r="BO25">
        <v>0.15</v>
      </c>
      <c r="BP25">
        <v>0.09</v>
      </c>
      <c r="BQ25">
        <v>0.77</v>
      </c>
      <c r="BR25">
        <v>0</v>
      </c>
      <c r="BS25">
        <v>0</v>
      </c>
      <c r="BT25">
        <v>0</v>
      </c>
      <c r="BU25">
        <v>0</v>
      </c>
      <c r="BV25">
        <v>0.31</v>
      </c>
      <c r="BW25">
        <v>0.03</v>
      </c>
      <c r="BX25">
        <v>0.17</v>
      </c>
      <c r="BY25">
        <v>0.03</v>
      </c>
      <c r="BZ25">
        <v>0</v>
      </c>
      <c r="CA25">
        <v>0.92</v>
      </c>
      <c r="CB25">
        <v>0</v>
      </c>
      <c r="CC25">
        <v>0.04</v>
      </c>
      <c r="CD25">
        <v>0.06</v>
      </c>
      <c r="CE25">
        <v>0.09</v>
      </c>
      <c r="CF25">
        <v>0.42</v>
      </c>
    </row>
    <row r="26" spans="1:84" x14ac:dyDescent="0.25">
      <c r="A26" t="s">
        <v>14</v>
      </c>
      <c r="B26" t="s">
        <v>40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</row>
    <row r="27" spans="1:84" x14ac:dyDescent="0.25">
      <c r="A27" t="s">
        <v>11</v>
      </c>
      <c r="B27" t="s">
        <v>43</v>
      </c>
      <c r="C27" t="s">
        <v>44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0.59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</row>
    <row r="28" spans="1:84" x14ac:dyDescent="0.25">
      <c r="A28" t="s">
        <v>14</v>
      </c>
      <c r="B28" t="s">
        <v>43</v>
      </c>
      <c r="C28" t="s">
        <v>45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1.38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</row>
    <row r="29" spans="1:84" x14ac:dyDescent="0.25">
      <c r="A29" t="s">
        <v>11</v>
      </c>
      <c r="B29" t="s">
        <v>46</v>
      </c>
      <c r="C29" t="s">
        <v>47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1.06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0.45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0.62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2.0299999999999998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2.56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0.94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</row>
    <row r="33" spans="1:84" x14ac:dyDescent="0.25">
      <c r="A33" t="s">
        <v>11</v>
      </c>
      <c r="B33" t="s">
        <v>52</v>
      </c>
      <c r="C33" t="s">
        <v>53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3.33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0.62</v>
      </c>
      <c r="CC33">
        <v>0</v>
      </c>
      <c r="CD33">
        <v>0</v>
      </c>
      <c r="CE33">
        <v>0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1.86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1.84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0.55000000000000004</v>
      </c>
      <c r="BT34">
        <v>0</v>
      </c>
      <c r="BU34">
        <v>0</v>
      </c>
      <c r="BV34">
        <v>0</v>
      </c>
      <c r="BW34">
        <v>0.22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0.26</v>
      </c>
      <c r="CF34">
        <v>0</v>
      </c>
    </row>
    <row r="35" spans="1:84" x14ac:dyDescent="0.25">
      <c r="A35" t="s">
        <v>11</v>
      </c>
      <c r="B35" t="s">
        <v>55</v>
      </c>
      <c r="C35" t="s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</row>
    <row r="36" spans="1:84" x14ac:dyDescent="0.25">
      <c r="A36" t="s">
        <v>14</v>
      </c>
      <c r="B36" t="s">
        <v>55</v>
      </c>
      <c r="C36" t="s">
        <v>57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1.17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0.09</v>
      </c>
      <c r="CC36">
        <v>0</v>
      </c>
      <c r="CD36">
        <v>0</v>
      </c>
      <c r="CE36">
        <v>0</v>
      </c>
      <c r="CF36">
        <v>0</v>
      </c>
    </row>
    <row r="37" spans="1:84" x14ac:dyDescent="0.25">
      <c r="A37" t="s">
        <v>3</v>
      </c>
      <c r="B37" t="s">
        <v>58</v>
      </c>
      <c r="C37" t="s">
        <v>59</v>
      </c>
      <c r="D37">
        <v>0</v>
      </c>
      <c r="E37">
        <v>0</v>
      </c>
      <c r="F37">
        <v>0.98</v>
      </c>
      <c r="G37">
        <v>0</v>
      </c>
      <c r="H37">
        <v>0</v>
      </c>
      <c r="I37">
        <v>0</v>
      </c>
      <c r="J37">
        <v>0.46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0.42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0.14000000000000001</v>
      </c>
      <c r="Z37">
        <v>0</v>
      </c>
      <c r="AA37">
        <v>0</v>
      </c>
      <c r="AB37">
        <v>0</v>
      </c>
      <c r="AC37">
        <v>0</v>
      </c>
      <c r="AD37">
        <v>0.37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0.7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0.15</v>
      </c>
      <c r="AX37">
        <v>0</v>
      </c>
      <c r="AY37">
        <v>0</v>
      </c>
      <c r="AZ37">
        <v>0</v>
      </c>
      <c r="BA37">
        <v>0.18</v>
      </c>
      <c r="BB37">
        <v>0</v>
      </c>
      <c r="BC37">
        <v>0</v>
      </c>
      <c r="BD37">
        <v>0.47</v>
      </c>
      <c r="BE37">
        <v>0</v>
      </c>
      <c r="BF37">
        <v>0</v>
      </c>
      <c r="BG37">
        <v>0</v>
      </c>
      <c r="BH37">
        <v>0</v>
      </c>
      <c r="BI37">
        <v>1.21</v>
      </c>
      <c r="BJ37">
        <v>0</v>
      </c>
      <c r="BK37">
        <v>0.48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0.24</v>
      </c>
      <c r="CA37">
        <v>0</v>
      </c>
      <c r="CB37">
        <v>0.3</v>
      </c>
      <c r="CC37">
        <v>0</v>
      </c>
      <c r="CD37">
        <v>0</v>
      </c>
      <c r="CE37">
        <v>1.1200000000000001</v>
      </c>
      <c r="CF37">
        <v>0.4</v>
      </c>
    </row>
    <row r="38" spans="1:84" x14ac:dyDescent="0.25">
      <c r="A38" t="s">
        <v>6</v>
      </c>
      <c r="B38" t="s">
        <v>58</v>
      </c>
      <c r="C38" t="s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0.08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0.66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0.42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0.98</v>
      </c>
      <c r="BE38">
        <v>0</v>
      </c>
      <c r="BF38">
        <v>0</v>
      </c>
      <c r="BG38">
        <v>0.71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</row>
    <row r="39" spans="1:84" x14ac:dyDescent="0.25">
      <c r="A39" t="s">
        <v>11</v>
      </c>
      <c r="B39" t="s">
        <v>58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1.48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0.14000000000000001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0.34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0.79</v>
      </c>
      <c r="CD40">
        <v>0</v>
      </c>
      <c r="CE40">
        <v>0</v>
      </c>
      <c r="CF40">
        <v>0</v>
      </c>
    </row>
    <row r="41" spans="1:84" x14ac:dyDescent="0.25">
      <c r="A41" t="s">
        <v>3</v>
      </c>
      <c r="B41" t="s">
        <v>63</v>
      </c>
      <c r="C41" t="s">
        <v>64</v>
      </c>
      <c r="D41">
        <v>0.06</v>
      </c>
      <c r="E41">
        <v>0.99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2.21</v>
      </c>
      <c r="M41">
        <v>0</v>
      </c>
      <c r="N41">
        <v>0.33</v>
      </c>
      <c r="O41">
        <v>0</v>
      </c>
      <c r="P41">
        <v>0</v>
      </c>
      <c r="Q41">
        <v>0</v>
      </c>
      <c r="R41">
        <v>0</v>
      </c>
      <c r="S41">
        <v>0.25</v>
      </c>
      <c r="T41">
        <v>0</v>
      </c>
      <c r="U41">
        <v>0.44</v>
      </c>
      <c r="V41">
        <v>0.78</v>
      </c>
      <c r="W41">
        <v>0</v>
      </c>
      <c r="X41">
        <v>0</v>
      </c>
      <c r="Y41">
        <v>0</v>
      </c>
      <c r="Z41">
        <v>0.04</v>
      </c>
      <c r="AA41">
        <v>0.88</v>
      </c>
      <c r="AB41">
        <v>0</v>
      </c>
      <c r="AC41">
        <v>0</v>
      </c>
      <c r="AD41">
        <v>0.94</v>
      </c>
      <c r="AE41">
        <v>0</v>
      </c>
      <c r="AF41">
        <v>1.05</v>
      </c>
      <c r="AG41">
        <v>2.8</v>
      </c>
      <c r="AH41">
        <v>0.34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0.57999999999999996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0.28999999999999998</v>
      </c>
      <c r="AY41">
        <v>0</v>
      </c>
      <c r="AZ41">
        <v>0</v>
      </c>
      <c r="BA41">
        <v>0</v>
      </c>
      <c r="BB41">
        <v>0</v>
      </c>
      <c r="BC41">
        <v>1.86</v>
      </c>
      <c r="BD41">
        <v>0</v>
      </c>
      <c r="BE41">
        <v>0</v>
      </c>
      <c r="BF41">
        <v>0.11</v>
      </c>
      <c r="BG41">
        <v>1.03</v>
      </c>
      <c r="BH41">
        <v>0.36</v>
      </c>
      <c r="BI41">
        <v>0</v>
      </c>
      <c r="BJ41">
        <v>0</v>
      </c>
      <c r="BK41">
        <v>0.13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0.3</v>
      </c>
      <c r="BS41">
        <v>0</v>
      </c>
      <c r="BT41">
        <v>0.91</v>
      </c>
      <c r="BU41">
        <v>0.35</v>
      </c>
      <c r="BV41">
        <v>0.49</v>
      </c>
      <c r="BW41">
        <v>0</v>
      </c>
      <c r="BX41">
        <v>0.27</v>
      </c>
      <c r="BY41">
        <v>2.57</v>
      </c>
      <c r="BZ41">
        <v>0.14000000000000001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4.21</v>
      </c>
      <c r="AE42">
        <v>0</v>
      </c>
      <c r="AF42">
        <v>0.98</v>
      </c>
      <c r="AG42">
        <v>0</v>
      </c>
      <c r="AH42">
        <v>0.44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0.63</v>
      </c>
      <c r="BC42">
        <v>0</v>
      </c>
      <c r="BD42">
        <v>0</v>
      </c>
      <c r="BE42">
        <v>0</v>
      </c>
      <c r="BF42">
        <v>0.4</v>
      </c>
      <c r="BG42">
        <v>0</v>
      </c>
      <c r="BH42">
        <v>3.96</v>
      </c>
      <c r="BI42">
        <v>0</v>
      </c>
      <c r="BJ42">
        <v>0</v>
      </c>
      <c r="BK42">
        <v>0.71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0.28999999999999998</v>
      </c>
      <c r="BV42">
        <v>0</v>
      </c>
      <c r="BW42">
        <v>0.22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0.08</v>
      </c>
      <c r="CD42">
        <v>0.3</v>
      </c>
      <c r="CE42">
        <v>0</v>
      </c>
      <c r="CF42">
        <v>0.35</v>
      </c>
    </row>
    <row r="43" spans="1:84" x14ac:dyDescent="0.25">
      <c r="A43" t="s">
        <v>3</v>
      </c>
      <c r="B43" t="s">
        <v>66</v>
      </c>
      <c r="C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1.01</v>
      </c>
      <c r="N43">
        <v>0</v>
      </c>
      <c r="O43">
        <v>0</v>
      </c>
      <c r="P43">
        <v>0</v>
      </c>
      <c r="Q43">
        <v>0</v>
      </c>
      <c r="R43">
        <v>0</v>
      </c>
      <c r="S43">
        <v>0.25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0.66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0.13</v>
      </c>
      <c r="AV44">
        <v>0</v>
      </c>
      <c r="AW44">
        <v>0</v>
      </c>
      <c r="AX44">
        <v>0.45</v>
      </c>
      <c r="AY44">
        <v>0</v>
      </c>
      <c r="AZ44">
        <v>0</v>
      </c>
      <c r="BA44">
        <v>0.28000000000000003</v>
      </c>
      <c r="BB44">
        <v>0.06</v>
      </c>
      <c r="BC44">
        <v>1.69</v>
      </c>
      <c r="BD44">
        <v>0.34</v>
      </c>
      <c r="BE44">
        <v>0</v>
      </c>
      <c r="BF44">
        <v>0</v>
      </c>
      <c r="BG44">
        <v>0</v>
      </c>
      <c r="BH44">
        <v>0</v>
      </c>
      <c r="BI44">
        <v>0.32</v>
      </c>
      <c r="BJ44">
        <v>0.83</v>
      </c>
      <c r="BK44">
        <v>0</v>
      </c>
      <c r="BL44">
        <v>0</v>
      </c>
      <c r="BM44">
        <v>0</v>
      </c>
      <c r="BN44">
        <v>0</v>
      </c>
      <c r="BO44">
        <v>0.55000000000000004</v>
      </c>
      <c r="BP44">
        <v>0</v>
      </c>
      <c r="BQ44">
        <v>0</v>
      </c>
      <c r="BR44">
        <v>0.13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0.08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</row>
    <row r="45" spans="1:84" x14ac:dyDescent="0.25">
      <c r="A45" t="s">
        <v>3</v>
      </c>
      <c r="B45" t="s">
        <v>69</v>
      </c>
      <c r="C45" t="s">
        <v>70</v>
      </c>
      <c r="D45">
        <v>0.02</v>
      </c>
      <c r="E45">
        <v>0</v>
      </c>
      <c r="F45">
        <v>0</v>
      </c>
      <c r="G45">
        <v>0.19</v>
      </c>
      <c r="H45">
        <v>0</v>
      </c>
      <c r="I45">
        <v>0</v>
      </c>
      <c r="J45">
        <v>0.18</v>
      </c>
      <c r="K45">
        <v>0.27</v>
      </c>
      <c r="L45">
        <v>1.53</v>
      </c>
      <c r="M45">
        <v>0.43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0.2</v>
      </c>
      <c r="AC45">
        <v>0</v>
      </c>
      <c r="AD45">
        <v>0</v>
      </c>
      <c r="AE45">
        <v>0.2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0.33</v>
      </c>
      <c r="AM45">
        <v>0</v>
      </c>
      <c r="AN45">
        <v>0</v>
      </c>
      <c r="AO45">
        <v>0</v>
      </c>
      <c r="AP45">
        <v>0</v>
      </c>
      <c r="AQ45">
        <v>0.23</v>
      </c>
      <c r="AR45">
        <v>0</v>
      </c>
      <c r="AS45">
        <v>0</v>
      </c>
      <c r="AT45">
        <v>0</v>
      </c>
      <c r="AU45">
        <v>0</v>
      </c>
      <c r="AV45">
        <v>0.35</v>
      </c>
      <c r="AW45">
        <v>0</v>
      </c>
      <c r="AX45">
        <v>0</v>
      </c>
      <c r="AY45">
        <v>0</v>
      </c>
      <c r="AZ45">
        <v>0.16</v>
      </c>
      <c r="BA45">
        <v>0.16</v>
      </c>
      <c r="BB45">
        <v>0</v>
      </c>
      <c r="BC45">
        <v>0</v>
      </c>
      <c r="BD45">
        <v>1.31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0.23</v>
      </c>
      <c r="BN45">
        <v>0</v>
      </c>
      <c r="BO45">
        <v>0</v>
      </c>
      <c r="BP45">
        <v>0</v>
      </c>
      <c r="BQ45">
        <v>0.09</v>
      </c>
      <c r="BR45">
        <v>0</v>
      </c>
      <c r="BS45">
        <v>0.2</v>
      </c>
      <c r="BT45">
        <v>0</v>
      </c>
      <c r="BU45">
        <v>0</v>
      </c>
      <c r="BV45">
        <v>1.98</v>
      </c>
      <c r="BW45">
        <v>0.74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</row>
    <row r="46" spans="1:84" x14ac:dyDescent="0.25">
      <c r="A46" t="s">
        <v>6</v>
      </c>
      <c r="B46" t="s">
        <v>69</v>
      </c>
      <c r="C46" t="s">
        <v>71</v>
      </c>
      <c r="D46">
        <v>0.84</v>
      </c>
      <c r="E46">
        <v>0.6</v>
      </c>
      <c r="F46">
        <v>0.28000000000000003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1.43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0.18</v>
      </c>
      <c r="U46">
        <v>0.17</v>
      </c>
      <c r="V46">
        <v>0</v>
      </c>
      <c r="W46">
        <v>0</v>
      </c>
      <c r="X46">
        <v>0</v>
      </c>
      <c r="Y46">
        <v>1.75</v>
      </c>
      <c r="Z46">
        <v>0</v>
      </c>
      <c r="AA46">
        <v>0.64</v>
      </c>
      <c r="AB46">
        <v>0</v>
      </c>
      <c r="AC46">
        <v>0</v>
      </c>
      <c r="AD46">
        <v>0.3</v>
      </c>
      <c r="AE46">
        <v>0</v>
      </c>
      <c r="AF46">
        <v>0</v>
      </c>
      <c r="AG46">
        <v>0</v>
      </c>
      <c r="AH46">
        <v>0.4</v>
      </c>
      <c r="AI46">
        <v>0</v>
      </c>
      <c r="AJ46">
        <v>0</v>
      </c>
      <c r="AK46">
        <v>0</v>
      </c>
      <c r="AL46">
        <v>1.31</v>
      </c>
      <c r="AM46">
        <v>0.03</v>
      </c>
      <c r="AN46">
        <v>0</v>
      </c>
      <c r="AO46">
        <v>0</v>
      </c>
      <c r="AP46">
        <v>0.12</v>
      </c>
      <c r="AQ46">
        <v>0.16</v>
      </c>
      <c r="AR46">
        <v>0</v>
      </c>
      <c r="AS46">
        <v>0</v>
      </c>
      <c r="AT46">
        <v>0</v>
      </c>
      <c r="AU46">
        <v>0</v>
      </c>
      <c r="AV46">
        <v>0.15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0.35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2.12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1.06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0.06</v>
      </c>
      <c r="CC46">
        <v>0.27</v>
      </c>
      <c r="CD46">
        <v>0.56000000000000005</v>
      </c>
      <c r="CE46">
        <v>0.15</v>
      </c>
      <c r="CF46">
        <v>0</v>
      </c>
    </row>
    <row r="47" spans="1:84" x14ac:dyDescent="0.25">
      <c r="A47" t="s">
        <v>3</v>
      </c>
      <c r="B47" t="s">
        <v>72</v>
      </c>
      <c r="C47" t="s">
        <v>73</v>
      </c>
      <c r="D47">
        <v>0</v>
      </c>
      <c r="E47">
        <v>0.49</v>
      </c>
      <c r="F47">
        <v>0.32</v>
      </c>
      <c r="G47">
        <v>0</v>
      </c>
      <c r="H47">
        <v>0</v>
      </c>
      <c r="I47">
        <v>0</v>
      </c>
      <c r="J47">
        <v>1.34</v>
      </c>
      <c r="K47">
        <v>0</v>
      </c>
      <c r="L47">
        <v>0</v>
      </c>
      <c r="M47">
        <v>0</v>
      </c>
      <c r="N47">
        <v>0</v>
      </c>
      <c r="O47">
        <v>0.22</v>
      </c>
      <c r="P47">
        <v>0</v>
      </c>
      <c r="Q47">
        <v>0</v>
      </c>
      <c r="R47">
        <v>0.22</v>
      </c>
      <c r="S47">
        <v>0.25</v>
      </c>
      <c r="T47">
        <v>0</v>
      </c>
      <c r="U47">
        <v>0</v>
      </c>
      <c r="V47">
        <v>0</v>
      </c>
      <c r="W47">
        <v>0</v>
      </c>
      <c r="X47">
        <v>2.5299999999999998</v>
      </c>
      <c r="Y47">
        <v>0</v>
      </c>
      <c r="Z47">
        <v>0.92</v>
      </c>
      <c r="AA47">
        <v>0</v>
      </c>
      <c r="AB47">
        <v>1.76</v>
      </c>
      <c r="AC47">
        <v>0</v>
      </c>
      <c r="AD47">
        <v>0</v>
      </c>
      <c r="AE47">
        <v>0</v>
      </c>
      <c r="AF47">
        <v>0.23</v>
      </c>
      <c r="AG47">
        <v>0</v>
      </c>
      <c r="AH47">
        <v>0</v>
      </c>
      <c r="AI47">
        <v>0.19</v>
      </c>
      <c r="AJ47">
        <v>0</v>
      </c>
      <c r="AK47">
        <v>0</v>
      </c>
      <c r="AL47">
        <v>0</v>
      </c>
      <c r="AM47">
        <v>0.19</v>
      </c>
      <c r="AN47">
        <v>0</v>
      </c>
      <c r="AO47">
        <v>0</v>
      </c>
      <c r="AP47">
        <v>0.36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0.33</v>
      </c>
      <c r="AY47">
        <v>0</v>
      </c>
      <c r="AZ47">
        <v>0</v>
      </c>
      <c r="BA47">
        <v>0.15</v>
      </c>
      <c r="BB47">
        <v>0</v>
      </c>
      <c r="BC47">
        <v>0</v>
      </c>
      <c r="BD47">
        <v>0.34</v>
      </c>
      <c r="BE47">
        <v>0</v>
      </c>
      <c r="BF47">
        <v>0</v>
      </c>
      <c r="BG47">
        <v>0</v>
      </c>
      <c r="BH47">
        <v>0.54</v>
      </c>
      <c r="BI47">
        <v>0</v>
      </c>
      <c r="BJ47">
        <v>0.59</v>
      </c>
      <c r="BK47">
        <v>0</v>
      </c>
      <c r="BL47">
        <v>0</v>
      </c>
      <c r="BM47">
        <v>0.98</v>
      </c>
      <c r="BN47">
        <v>0</v>
      </c>
      <c r="BO47">
        <v>0</v>
      </c>
      <c r="BP47">
        <v>0.12</v>
      </c>
      <c r="BQ47">
        <v>0</v>
      </c>
      <c r="BR47">
        <v>0.63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0.57999999999999996</v>
      </c>
      <c r="CC47">
        <v>0</v>
      </c>
      <c r="CD47">
        <v>1.48</v>
      </c>
      <c r="CE47">
        <v>0</v>
      </c>
      <c r="CF47">
        <v>0.93</v>
      </c>
    </row>
    <row r="48" spans="1:84" x14ac:dyDescent="0.25">
      <c r="A48" t="s">
        <v>6</v>
      </c>
      <c r="B48" t="s">
        <v>72</v>
      </c>
      <c r="C48" t="s">
        <v>74</v>
      </c>
      <c r="D48">
        <v>0.33</v>
      </c>
      <c r="E48">
        <v>0.44</v>
      </c>
      <c r="F48">
        <v>0</v>
      </c>
      <c r="G48">
        <v>0.51</v>
      </c>
      <c r="H48">
        <v>0.53</v>
      </c>
      <c r="I48">
        <v>0</v>
      </c>
      <c r="J48">
        <v>1.1399999999999999</v>
      </c>
      <c r="K48">
        <v>0.66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0.14000000000000001</v>
      </c>
      <c r="S48">
        <v>0.57999999999999996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0.46</v>
      </c>
      <c r="AA48">
        <v>0</v>
      </c>
      <c r="AB48">
        <v>0</v>
      </c>
      <c r="AC48">
        <v>0</v>
      </c>
      <c r="AD48">
        <v>0.2</v>
      </c>
      <c r="AE48">
        <v>4.21</v>
      </c>
      <c r="AF48">
        <v>0.28999999999999998</v>
      </c>
      <c r="AG48">
        <v>0</v>
      </c>
      <c r="AH48">
        <v>0</v>
      </c>
      <c r="AI48">
        <v>0.43</v>
      </c>
      <c r="AJ48">
        <v>0</v>
      </c>
      <c r="AK48">
        <v>0</v>
      </c>
      <c r="AL48">
        <v>0</v>
      </c>
      <c r="AM48">
        <v>1.08</v>
      </c>
      <c r="AN48">
        <v>0.42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0.1</v>
      </c>
      <c r="AU48">
        <v>0</v>
      </c>
      <c r="AV48">
        <v>0</v>
      </c>
      <c r="AW48">
        <v>0.49</v>
      </c>
      <c r="AX48">
        <v>0</v>
      </c>
      <c r="AY48">
        <v>0</v>
      </c>
      <c r="AZ48">
        <v>0</v>
      </c>
      <c r="BA48">
        <v>4.18</v>
      </c>
      <c r="BB48">
        <v>1.1299999999999999</v>
      </c>
      <c r="BC48">
        <v>0.42</v>
      </c>
      <c r="BD48">
        <v>0</v>
      </c>
      <c r="BE48">
        <v>2.42</v>
      </c>
      <c r="BF48">
        <v>0</v>
      </c>
      <c r="BG48">
        <v>0</v>
      </c>
      <c r="BH48">
        <v>0.42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0.43</v>
      </c>
      <c r="BP48">
        <v>0.4</v>
      </c>
      <c r="BQ48">
        <v>0.32</v>
      </c>
      <c r="BR48">
        <v>0</v>
      </c>
      <c r="BS48">
        <v>1.1100000000000001</v>
      </c>
      <c r="BT48">
        <v>0</v>
      </c>
      <c r="BU48">
        <v>0.31</v>
      </c>
      <c r="BV48">
        <v>0</v>
      </c>
      <c r="BW48">
        <v>1.52</v>
      </c>
      <c r="BX48">
        <v>0</v>
      </c>
      <c r="BY48">
        <v>0</v>
      </c>
      <c r="BZ48">
        <v>2.17</v>
      </c>
      <c r="CA48">
        <v>0</v>
      </c>
      <c r="CB48">
        <v>0.83</v>
      </c>
      <c r="CC48">
        <v>0</v>
      </c>
      <c r="CD48">
        <v>0</v>
      </c>
      <c r="CE48">
        <v>0.48</v>
      </c>
      <c r="CF48">
        <v>0</v>
      </c>
    </row>
    <row r="49" spans="1:84" x14ac:dyDescent="0.25">
      <c r="A49" t="s">
        <v>3</v>
      </c>
      <c r="B49" t="s">
        <v>75</v>
      </c>
      <c r="C49" t="s">
        <v>76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0.5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0.38</v>
      </c>
      <c r="AE50">
        <v>0</v>
      </c>
      <c r="AF50">
        <v>0.35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0.34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0.38</v>
      </c>
      <c r="AU50">
        <v>0</v>
      </c>
      <c r="AV50">
        <v>0</v>
      </c>
      <c r="AW50">
        <v>0</v>
      </c>
      <c r="AX50">
        <v>0.11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0.4</v>
      </c>
      <c r="BE50">
        <v>0</v>
      </c>
      <c r="BF50">
        <v>0</v>
      </c>
      <c r="BG50">
        <v>1.33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0.13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</row>
    <row r="51" spans="1:84" x14ac:dyDescent="0.25">
      <c r="A51" t="s">
        <v>3</v>
      </c>
      <c r="B51" t="s">
        <v>78</v>
      </c>
      <c r="C51" t="s">
        <v>79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1.22</v>
      </c>
      <c r="K51">
        <v>0</v>
      </c>
      <c r="L51">
        <v>0</v>
      </c>
      <c r="M51">
        <v>0</v>
      </c>
      <c r="N51">
        <v>0</v>
      </c>
      <c r="O51">
        <v>0</v>
      </c>
      <c r="P51">
        <v>0.42</v>
      </c>
      <c r="Q51">
        <v>0</v>
      </c>
      <c r="R51">
        <v>0</v>
      </c>
      <c r="S51">
        <v>0</v>
      </c>
      <c r="T51">
        <v>0.26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0.27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0.88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0.39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0.45</v>
      </c>
      <c r="BJ51">
        <v>0</v>
      </c>
      <c r="BK51">
        <v>0.06</v>
      </c>
      <c r="BL51">
        <v>0</v>
      </c>
      <c r="BM51">
        <v>0</v>
      </c>
      <c r="BN51">
        <v>0</v>
      </c>
      <c r="BO51">
        <v>0</v>
      </c>
      <c r="BP51">
        <v>0.45</v>
      </c>
      <c r="BQ51">
        <v>0</v>
      </c>
      <c r="BR51">
        <v>0</v>
      </c>
      <c r="BS51">
        <v>0</v>
      </c>
      <c r="BT51">
        <v>0</v>
      </c>
      <c r="BU51">
        <v>0.31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0.85</v>
      </c>
      <c r="CE51">
        <v>0</v>
      </c>
      <c r="CF51">
        <v>0</v>
      </c>
    </row>
    <row r="52" spans="1:84" x14ac:dyDescent="0.25">
      <c r="A52" t="s">
        <v>6</v>
      </c>
      <c r="B52" t="s">
        <v>78</v>
      </c>
      <c r="C52" t="s">
        <v>80</v>
      </c>
      <c r="D52">
        <v>0</v>
      </c>
      <c r="E52">
        <v>0</v>
      </c>
      <c r="F52">
        <v>0.4</v>
      </c>
      <c r="G52">
        <v>0</v>
      </c>
      <c r="H52">
        <v>0</v>
      </c>
      <c r="I52">
        <v>0</v>
      </c>
      <c r="J52">
        <v>0</v>
      </c>
      <c r="K52">
        <v>0.6</v>
      </c>
      <c r="L52">
        <v>0</v>
      </c>
      <c r="M52">
        <v>0.38</v>
      </c>
      <c r="N52">
        <v>0.09</v>
      </c>
      <c r="O52">
        <v>0.08</v>
      </c>
      <c r="P52">
        <v>7.0000000000000007E-2</v>
      </c>
      <c r="Q52">
        <v>0.18</v>
      </c>
      <c r="R52">
        <v>0.05</v>
      </c>
      <c r="S52">
        <v>0.06</v>
      </c>
      <c r="T52">
        <v>0.32</v>
      </c>
      <c r="U52">
        <v>0</v>
      </c>
      <c r="V52">
        <v>0</v>
      </c>
      <c r="W52">
        <v>0</v>
      </c>
      <c r="X52">
        <v>0</v>
      </c>
      <c r="Y52">
        <v>0.3</v>
      </c>
      <c r="Z52">
        <v>0</v>
      </c>
      <c r="AA52">
        <v>0.36</v>
      </c>
      <c r="AB52">
        <v>0</v>
      </c>
      <c r="AC52">
        <v>0.05</v>
      </c>
      <c r="AD52">
        <v>0</v>
      </c>
      <c r="AE52">
        <v>0.06</v>
      </c>
      <c r="AF52">
        <v>0.28999999999999998</v>
      </c>
      <c r="AG52">
        <v>0</v>
      </c>
      <c r="AH52">
        <v>0.21</v>
      </c>
      <c r="AI52">
        <v>0</v>
      </c>
      <c r="AJ52">
        <v>0.39</v>
      </c>
      <c r="AK52">
        <v>0</v>
      </c>
      <c r="AL52">
        <v>0.02</v>
      </c>
      <c r="AM52">
        <v>0</v>
      </c>
      <c r="AN52">
        <v>0.53</v>
      </c>
      <c r="AO52">
        <v>0.35</v>
      </c>
      <c r="AP52">
        <v>0</v>
      </c>
      <c r="AQ52">
        <v>0.09</v>
      </c>
      <c r="AR52">
        <v>0</v>
      </c>
      <c r="AS52">
        <v>0.05</v>
      </c>
      <c r="AT52">
        <v>0</v>
      </c>
      <c r="AU52">
        <v>0.44</v>
      </c>
      <c r="AV52">
        <v>0</v>
      </c>
      <c r="AW52">
        <v>0.1</v>
      </c>
      <c r="AX52">
        <v>0.02</v>
      </c>
      <c r="AY52">
        <v>0.94</v>
      </c>
      <c r="AZ52">
        <v>0.06</v>
      </c>
      <c r="BA52">
        <v>0.63</v>
      </c>
      <c r="BB52">
        <v>0.08</v>
      </c>
      <c r="BC52">
        <v>0.6</v>
      </c>
      <c r="BD52">
        <v>0</v>
      </c>
      <c r="BE52">
        <v>0</v>
      </c>
      <c r="BF52">
        <v>0.01</v>
      </c>
      <c r="BG52">
        <v>0.15</v>
      </c>
      <c r="BH52">
        <v>0.16</v>
      </c>
      <c r="BI52">
        <v>0.03</v>
      </c>
      <c r="BJ52">
        <v>0.04</v>
      </c>
      <c r="BK52">
        <v>0.19</v>
      </c>
      <c r="BL52">
        <v>0.26</v>
      </c>
      <c r="BM52">
        <v>0</v>
      </c>
      <c r="BN52">
        <v>0</v>
      </c>
      <c r="BO52">
        <v>0.02</v>
      </c>
      <c r="BP52">
        <v>0.12</v>
      </c>
      <c r="BQ52">
        <v>0.05</v>
      </c>
      <c r="BR52">
        <v>0.24</v>
      </c>
      <c r="BS52">
        <v>0.01</v>
      </c>
      <c r="BT52">
        <v>0.02</v>
      </c>
      <c r="BU52">
        <v>0.08</v>
      </c>
      <c r="BV52">
        <v>0.47</v>
      </c>
      <c r="BW52">
        <v>0.15</v>
      </c>
      <c r="BX52">
        <v>0.28999999999999998</v>
      </c>
      <c r="BY52">
        <v>0.02</v>
      </c>
      <c r="BZ52">
        <v>0.04</v>
      </c>
      <c r="CA52">
        <v>0.1</v>
      </c>
      <c r="CB52">
        <v>0</v>
      </c>
      <c r="CC52">
        <v>0.36</v>
      </c>
      <c r="CD52">
        <v>0.04</v>
      </c>
      <c r="CE52">
        <v>0.25</v>
      </c>
      <c r="CF52">
        <v>0.49</v>
      </c>
    </row>
    <row r="53" spans="1:84" x14ac:dyDescent="0.25">
      <c r="A53" t="s">
        <v>3</v>
      </c>
      <c r="B53" t="s">
        <v>81</v>
      </c>
      <c r="C53" t="s">
        <v>82</v>
      </c>
      <c r="D53">
        <v>0</v>
      </c>
      <c r="E53">
        <v>0</v>
      </c>
      <c r="F53">
        <v>0.28000000000000003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1.1299999999999999</v>
      </c>
      <c r="O53">
        <v>0</v>
      </c>
      <c r="P53">
        <v>0</v>
      </c>
      <c r="Q53">
        <v>0.18</v>
      </c>
      <c r="R53">
        <v>0.06</v>
      </c>
      <c r="S53">
        <v>0</v>
      </c>
      <c r="T53">
        <v>0.06</v>
      </c>
      <c r="U53">
        <v>0.03</v>
      </c>
      <c r="V53">
        <v>0</v>
      </c>
      <c r="W53">
        <v>0</v>
      </c>
      <c r="X53">
        <v>0.14000000000000001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0.15</v>
      </c>
      <c r="AF53">
        <v>0</v>
      </c>
      <c r="AG53">
        <v>0.19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0.44</v>
      </c>
      <c r="AO53">
        <v>0</v>
      </c>
      <c r="AP53">
        <v>0</v>
      </c>
      <c r="AQ53">
        <v>0</v>
      </c>
      <c r="AR53">
        <v>0</v>
      </c>
      <c r="AS53">
        <v>0.14000000000000001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0.46</v>
      </c>
      <c r="AZ53">
        <v>0</v>
      </c>
      <c r="BA53">
        <v>0.06</v>
      </c>
      <c r="BB53">
        <v>0.02</v>
      </c>
      <c r="BC53">
        <v>0</v>
      </c>
      <c r="BD53">
        <v>0.13</v>
      </c>
      <c r="BE53">
        <v>7.0000000000000007E-2</v>
      </c>
      <c r="BF53">
        <v>0</v>
      </c>
      <c r="BG53">
        <v>0</v>
      </c>
      <c r="BH53">
        <v>0</v>
      </c>
      <c r="BI53">
        <v>0.04</v>
      </c>
      <c r="BJ53">
        <v>0</v>
      </c>
      <c r="BK53">
        <v>0</v>
      </c>
      <c r="BL53">
        <v>0.47</v>
      </c>
      <c r="BM53">
        <v>0</v>
      </c>
      <c r="BN53">
        <v>0.1</v>
      </c>
      <c r="BO53">
        <v>0</v>
      </c>
      <c r="BP53">
        <v>0.11</v>
      </c>
      <c r="BQ53">
        <v>0.01</v>
      </c>
      <c r="BR53">
        <v>0</v>
      </c>
      <c r="BS53">
        <v>0</v>
      </c>
      <c r="BT53">
        <v>0</v>
      </c>
      <c r="BU53">
        <v>0.02</v>
      </c>
      <c r="BV53">
        <v>0</v>
      </c>
      <c r="BW53">
        <v>7.0000000000000007E-2</v>
      </c>
      <c r="BX53">
        <v>0</v>
      </c>
      <c r="BY53">
        <v>0.08</v>
      </c>
      <c r="BZ53">
        <v>0.05</v>
      </c>
      <c r="CA53">
        <v>0.19</v>
      </c>
      <c r="CB53">
        <v>0.03</v>
      </c>
      <c r="CC53">
        <v>0.03</v>
      </c>
      <c r="CD53">
        <v>0</v>
      </c>
      <c r="CE53">
        <v>0</v>
      </c>
      <c r="CF53">
        <v>0.05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0.21</v>
      </c>
      <c r="X54">
        <v>0.11</v>
      </c>
      <c r="Y54">
        <v>0.19</v>
      </c>
      <c r="Z54">
        <v>0.25</v>
      </c>
      <c r="AA54">
        <v>0</v>
      </c>
      <c r="AB54">
        <v>0.44</v>
      </c>
      <c r="AC54">
        <v>0.65</v>
      </c>
      <c r="AD54">
        <v>0.15</v>
      </c>
      <c r="AE54">
        <v>0</v>
      </c>
      <c r="AF54">
        <v>0.26</v>
      </c>
      <c r="AG54">
        <v>7.0000000000000007E-2</v>
      </c>
      <c r="AH54">
        <v>0.31</v>
      </c>
      <c r="AI54">
        <v>0.04</v>
      </c>
      <c r="AJ54">
        <v>0</v>
      </c>
      <c r="AK54">
        <v>0.2</v>
      </c>
      <c r="AL54">
        <v>0</v>
      </c>
      <c r="AM54">
        <v>0.46</v>
      </c>
      <c r="AN54">
        <v>0.35</v>
      </c>
      <c r="AO54">
        <v>1.1000000000000001</v>
      </c>
      <c r="AP54">
        <v>0</v>
      </c>
      <c r="AQ54">
        <v>0.11</v>
      </c>
      <c r="AR54">
        <v>0</v>
      </c>
      <c r="AS54">
        <v>0</v>
      </c>
      <c r="AT54">
        <v>0.13</v>
      </c>
      <c r="AU54">
        <v>0.1</v>
      </c>
      <c r="AV54">
        <v>0.11</v>
      </c>
      <c r="AW54">
        <v>0</v>
      </c>
      <c r="AX54">
        <v>0</v>
      </c>
      <c r="AY54">
        <v>0</v>
      </c>
      <c r="AZ54">
        <v>0</v>
      </c>
      <c r="BA54">
        <v>0.1</v>
      </c>
      <c r="BB54">
        <v>0.25</v>
      </c>
      <c r="BC54">
        <v>0.44</v>
      </c>
      <c r="BD54">
        <v>0.14000000000000001</v>
      </c>
      <c r="BE54">
        <v>0.33</v>
      </c>
      <c r="BF54">
        <v>0</v>
      </c>
      <c r="BG54">
        <v>0</v>
      </c>
      <c r="BH54">
        <v>0.08</v>
      </c>
      <c r="BI54">
        <v>0.17</v>
      </c>
      <c r="BJ54">
        <v>0.83</v>
      </c>
      <c r="BK54">
        <v>0.35</v>
      </c>
      <c r="BL54">
        <v>0</v>
      </c>
      <c r="BM54">
        <v>0</v>
      </c>
      <c r="BN54">
        <v>0.34</v>
      </c>
      <c r="BO54">
        <v>0.05</v>
      </c>
      <c r="BP54">
        <v>0</v>
      </c>
      <c r="BQ54">
        <v>0.1</v>
      </c>
      <c r="BR54">
        <v>0.27</v>
      </c>
      <c r="BS54">
        <v>0</v>
      </c>
      <c r="BT54">
        <v>0</v>
      </c>
      <c r="BU54">
        <v>0.18</v>
      </c>
      <c r="BV54">
        <v>0.14000000000000001</v>
      </c>
      <c r="BW54">
        <v>0.06</v>
      </c>
      <c r="BX54">
        <v>0.12</v>
      </c>
      <c r="BY54">
        <v>0</v>
      </c>
      <c r="BZ54">
        <v>0</v>
      </c>
      <c r="CA54">
        <v>0</v>
      </c>
      <c r="CB54">
        <v>0.21</v>
      </c>
      <c r="CC54">
        <v>0.09</v>
      </c>
      <c r="CD54">
        <v>0.21</v>
      </c>
      <c r="CE54">
        <v>0.49</v>
      </c>
      <c r="CF54">
        <v>0.13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0.26</v>
      </c>
      <c r="E55">
        <f t="shared" ref="E55:BP56" si="0">SUM(E3,E5,E23,E37,E41,E43,E45,E47,E49,E51,E53)</f>
        <v>1.57</v>
      </c>
      <c r="F55">
        <f t="shared" si="0"/>
        <v>1.82</v>
      </c>
      <c r="G55">
        <f t="shared" si="0"/>
        <v>0.28000000000000003</v>
      </c>
      <c r="H55">
        <f t="shared" si="0"/>
        <v>0.31</v>
      </c>
      <c r="I55">
        <f t="shared" si="0"/>
        <v>0.25</v>
      </c>
      <c r="J55">
        <f t="shared" si="0"/>
        <v>3.7299999999999995</v>
      </c>
      <c r="K55">
        <f t="shared" si="0"/>
        <v>0.8</v>
      </c>
      <c r="L55">
        <f t="shared" si="0"/>
        <v>3.8</v>
      </c>
      <c r="M55">
        <f t="shared" si="0"/>
        <v>2.12</v>
      </c>
      <c r="N55">
        <f t="shared" si="0"/>
        <v>1.5799999999999998</v>
      </c>
      <c r="O55">
        <f t="shared" si="0"/>
        <v>0.25</v>
      </c>
      <c r="P55">
        <f t="shared" si="0"/>
        <v>0.75</v>
      </c>
      <c r="Q55">
        <f t="shared" si="0"/>
        <v>0.66999999999999993</v>
      </c>
      <c r="R55">
        <f t="shared" si="0"/>
        <v>0.31</v>
      </c>
      <c r="S55">
        <f t="shared" si="0"/>
        <v>0.81</v>
      </c>
      <c r="T55">
        <f t="shared" si="0"/>
        <v>0.44</v>
      </c>
      <c r="U55">
        <f t="shared" si="0"/>
        <v>3.42</v>
      </c>
      <c r="V55">
        <f t="shared" si="0"/>
        <v>0.86</v>
      </c>
      <c r="W55">
        <f t="shared" si="0"/>
        <v>0.05</v>
      </c>
      <c r="X55">
        <f t="shared" si="0"/>
        <v>2.7399999999999998</v>
      </c>
      <c r="Y55">
        <f t="shared" si="0"/>
        <v>0.17</v>
      </c>
      <c r="Z55">
        <f t="shared" si="0"/>
        <v>1.27</v>
      </c>
      <c r="AA55">
        <f t="shared" si="0"/>
        <v>1.17</v>
      </c>
      <c r="AB55">
        <f t="shared" si="0"/>
        <v>2</v>
      </c>
      <c r="AC55">
        <f t="shared" si="0"/>
        <v>0</v>
      </c>
      <c r="AD55">
        <f t="shared" si="0"/>
        <v>1.31</v>
      </c>
      <c r="AE55">
        <f t="shared" si="0"/>
        <v>0.35</v>
      </c>
      <c r="AF55">
        <f t="shared" si="0"/>
        <v>1.37</v>
      </c>
      <c r="AG55">
        <f t="shared" si="0"/>
        <v>3.9399999999999995</v>
      </c>
      <c r="AH55">
        <f t="shared" si="0"/>
        <v>0.41000000000000003</v>
      </c>
      <c r="AI55">
        <f t="shared" si="0"/>
        <v>0.19</v>
      </c>
      <c r="AJ55">
        <f t="shared" si="0"/>
        <v>0</v>
      </c>
      <c r="AK55">
        <f t="shared" si="0"/>
        <v>0</v>
      </c>
      <c r="AL55">
        <f t="shared" si="0"/>
        <v>1.08</v>
      </c>
      <c r="AM55">
        <f t="shared" si="0"/>
        <v>1.1400000000000001</v>
      </c>
      <c r="AN55">
        <f t="shared" si="0"/>
        <v>1.26</v>
      </c>
      <c r="AO55">
        <f t="shared" si="0"/>
        <v>0.3</v>
      </c>
      <c r="AP55">
        <f t="shared" si="0"/>
        <v>0.36</v>
      </c>
      <c r="AQ55">
        <f t="shared" si="0"/>
        <v>0.94</v>
      </c>
      <c r="AR55">
        <f t="shared" si="0"/>
        <v>0</v>
      </c>
      <c r="AS55">
        <f t="shared" si="0"/>
        <v>0.23</v>
      </c>
      <c r="AT55">
        <f t="shared" si="0"/>
        <v>0.16</v>
      </c>
      <c r="AU55">
        <f t="shared" si="0"/>
        <v>0.49</v>
      </c>
      <c r="AV55">
        <f t="shared" si="0"/>
        <v>0.38</v>
      </c>
      <c r="AW55">
        <f t="shared" si="0"/>
        <v>0.35</v>
      </c>
      <c r="AX55">
        <f t="shared" si="0"/>
        <v>1.1099999999999999</v>
      </c>
      <c r="AY55">
        <f t="shared" si="0"/>
        <v>0.52</v>
      </c>
      <c r="AZ55">
        <f t="shared" si="0"/>
        <v>0.26</v>
      </c>
      <c r="BA55">
        <f t="shared" si="0"/>
        <v>0.55000000000000004</v>
      </c>
      <c r="BB55">
        <f t="shared" si="0"/>
        <v>0.66</v>
      </c>
      <c r="BC55">
        <f t="shared" si="0"/>
        <v>2.06</v>
      </c>
      <c r="BD55">
        <f t="shared" si="0"/>
        <v>2.4099999999999997</v>
      </c>
      <c r="BE55">
        <f t="shared" si="0"/>
        <v>0.17</v>
      </c>
      <c r="BF55">
        <f t="shared" si="0"/>
        <v>0.26</v>
      </c>
      <c r="BG55">
        <f t="shared" si="0"/>
        <v>1.03</v>
      </c>
      <c r="BH55">
        <f t="shared" si="0"/>
        <v>0.9</v>
      </c>
      <c r="BI55">
        <f t="shared" si="0"/>
        <v>2.08</v>
      </c>
      <c r="BJ55">
        <f t="shared" si="0"/>
        <v>0.84</v>
      </c>
      <c r="BK55">
        <f t="shared" si="0"/>
        <v>0.66999999999999993</v>
      </c>
      <c r="BL55">
        <f t="shared" si="0"/>
        <v>0.54</v>
      </c>
      <c r="BM55">
        <f t="shared" si="0"/>
        <v>1.21</v>
      </c>
      <c r="BN55">
        <f t="shared" si="0"/>
        <v>0.1</v>
      </c>
      <c r="BO55">
        <f t="shared" si="0"/>
        <v>0.11</v>
      </c>
      <c r="BP55">
        <f t="shared" si="0"/>
        <v>0.77</v>
      </c>
      <c r="BQ55">
        <f t="shared" ref="BQ55:CF56" si="1">SUM(BQ3,BQ5,BQ23,BQ37,BQ41,BQ43,BQ45,BQ47,BQ49,BQ51,BQ53)</f>
        <v>0.6</v>
      </c>
      <c r="BR55">
        <f t="shared" si="1"/>
        <v>0.92999999999999994</v>
      </c>
      <c r="BS55">
        <f t="shared" si="1"/>
        <v>0.2</v>
      </c>
      <c r="BT55">
        <f t="shared" si="1"/>
        <v>1.1000000000000001</v>
      </c>
      <c r="BU55">
        <f t="shared" si="1"/>
        <v>1.0900000000000001</v>
      </c>
      <c r="BV55">
        <f t="shared" si="1"/>
        <v>2.61</v>
      </c>
      <c r="BW55">
        <f t="shared" si="1"/>
        <v>0.81</v>
      </c>
      <c r="BX55">
        <f t="shared" si="1"/>
        <v>0.42000000000000004</v>
      </c>
      <c r="BY55">
        <f t="shared" si="1"/>
        <v>2.65</v>
      </c>
      <c r="BZ55">
        <f t="shared" si="1"/>
        <v>1.72</v>
      </c>
      <c r="CA55">
        <f t="shared" si="1"/>
        <v>0.44</v>
      </c>
      <c r="CB55">
        <f t="shared" si="1"/>
        <v>1.01</v>
      </c>
      <c r="CC55">
        <f t="shared" si="1"/>
        <v>0.6</v>
      </c>
      <c r="CD55">
        <f t="shared" si="1"/>
        <v>2.46</v>
      </c>
      <c r="CE55">
        <f t="shared" si="1"/>
        <v>1.1200000000000001</v>
      </c>
      <c r="CF55">
        <f t="shared" si="1"/>
        <v>1.6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1.24</v>
      </c>
      <c r="E56">
        <f t="shared" si="0"/>
        <v>1.04</v>
      </c>
      <c r="F56">
        <f t="shared" si="0"/>
        <v>0.87000000000000011</v>
      </c>
      <c r="G56">
        <f t="shared" si="0"/>
        <v>0.51</v>
      </c>
      <c r="H56">
        <f t="shared" si="0"/>
        <v>0.53</v>
      </c>
      <c r="I56">
        <f t="shared" si="0"/>
        <v>0.05</v>
      </c>
      <c r="J56">
        <f t="shared" si="0"/>
        <v>1.22</v>
      </c>
      <c r="K56">
        <f t="shared" si="0"/>
        <v>1.37</v>
      </c>
      <c r="L56">
        <f t="shared" si="0"/>
        <v>0.02</v>
      </c>
      <c r="M56">
        <f t="shared" si="0"/>
        <v>1.81</v>
      </c>
      <c r="N56">
        <f t="shared" si="0"/>
        <v>0.2</v>
      </c>
      <c r="O56">
        <f t="shared" si="0"/>
        <v>0.27</v>
      </c>
      <c r="P56">
        <f t="shared" si="0"/>
        <v>7.0000000000000007E-2</v>
      </c>
      <c r="Q56">
        <f t="shared" si="0"/>
        <v>0.25</v>
      </c>
      <c r="R56">
        <f t="shared" si="0"/>
        <v>0.19</v>
      </c>
      <c r="S56">
        <f t="shared" si="0"/>
        <v>0.66999999999999993</v>
      </c>
      <c r="T56">
        <f t="shared" si="0"/>
        <v>0.5</v>
      </c>
      <c r="U56">
        <f t="shared" si="0"/>
        <v>0.2</v>
      </c>
      <c r="V56">
        <f t="shared" si="0"/>
        <v>0</v>
      </c>
      <c r="W56">
        <f t="shared" si="0"/>
        <v>0.21</v>
      </c>
      <c r="X56">
        <f t="shared" si="0"/>
        <v>0.11</v>
      </c>
      <c r="Y56">
        <f t="shared" si="0"/>
        <v>2.36</v>
      </c>
      <c r="Z56">
        <f t="shared" si="0"/>
        <v>0.71</v>
      </c>
      <c r="AA56">
        <f t="shared" si="0"/>
        <v>1</v>
      </c>
      <c r="AB56">
        <f t="shared" si="0"/>
        <v>1.1000000000000001</v>
      </c>
      <c r="AC56">
        <f t="shared" si="0"/>
        <v>0.70000000000000007</v>
      </c>
      <c r="AD56">
        <f t="shared" si="0"/>
        <v>6.44</v>
      </c>
      <c r="AE56">
        <f t="shared" si="0"/>
        <v>4.2699999999999996</v>
      </c>
      <c r="AF56">
        <f t="shared" si="0"/>
        <v>8.17</v>
      </c>
      <c r="AG56">
        <f t="shared" si="0"/>
        <v>7.0000000000000007E-2</v>
      </c>
      <c r="AH56">
        <f t="shared" si="0"/>
        <v>1.36</v>
      </c>
      <c r="AI56">
        <f t="shared" si="0"/>
        <v>0.47</v>
      </c>
      <c r="AJ56">
        <f t="shared" si="0"/>
        <v>0.39</v>
      </c>
      <c r="AK56">
        <f t="shared" si="0"/>
        <v>0.8600000000000001</v>
      </c>
      <c r="AL56">
        <f t="shared" si="0"/>
        <v>1.33</v>
      </c>
      <c r="AM56">
        <f t="shared" si="0"/>
        <v>2.33</v>
      </c>
      <c r="AN56">
        <f t="shared" si="0"/>
        <v>1.2999999999999998</v>
      </c>
      <c r="AO56">
        <f t="shared" si="0"/>
        <v>1.58</v>
      </c>
      <c r="AP56">
        <f t="shared" si="0"/>
        <v>0.13</v>
      </c>
      <c r="AQ56">
        <f t="shared" si="0"/>
        <v>0.4</v>
      </c>
      <c r="AR56">
        <f t="shared" si="0"/>
        <v>0.28999999999999998</v>
      </c>
      <c r="AS56">
        <f t="shared" si="0"/>
        <v>0.1</v>
      </c>
      <c r="AT56">
        <f t="shared" si="0"/>
        <v>0.62</v>
      </c>
      <c r="AU56">
        <f t="shared" si="0"/>
        <v>0.71</v>
      </c>
      <c r="AV56">
        <f t="shared" si="0"/>
        <v>0.36</v>
      </c>
      <c r="AW56">
        <f t="shared" si="0"/>
        <v>0.62</v>
      </c>
      <c r="AX56">
        <f t="shared" si="0"/>
        <v>0.98000000000000009</v>
      </c>
      <c r="AY56">
        <f t="shared" si="0"/>
        <v>1.05</v>
      </c>
      <c r="AZ56">
        <f t="shared" si="0"/>
        <v>0.66999999999999993</v>
      </c>
      <c r="BA56">
        <f t="shared" si="0"/>
        <v>6.6099999999999994</v>
      </c>
      <c r="BB56">
        <f t="shared" si="0"/>
        <v>2.58</v>
      </c>
      <c r="BC56">
        <f t="shared" si="0"/>
        <v>3.21</v>
      </c>
      <c r="BD56">
        <f t="shared" si="0"/>
        <v>1.9500000000000002</v>
      </c>
      <c r="BE56">
        <f t="shared" si="0"/>
        <v>2.93</v>
      </c>
      <c r="BF56">
        <f t="shared" si="0"/>
        <v>0.47000000000000003</v>
      </c>
      <c r="BG56">
        <f t="shared" si="0"/>
        <v>2.2600000000000002</v>
      </c>
      <c r="BH56">
        <f t="shared" si="0"/>
        <v>5.43</v>
      </c>
      <c r="BI56">
        <f t="shared" si="0"/>
        <v>0.53</v>
      </c>
      <c r="BJ56">
        <f t="shared" si="0"/>
        <v>1.7</v>
      </c>
      <c r="BK56">
        <f t="shared" si="0"/>
        <v>1.35</v>
      </c>
      <c r="BL56">
        <f t="shared" si="0"/>
        <v>0.34</v>
      </c>
      <c r="BM56">
        <f t="shared" si="0"/>
        <v>2.19</v>
      </c>
      <c r="BN56">
        <f t="shared" si="0"/>
        <v>1.1400000000000001</v>
      </c>
      <c r="BO56">
        <f t="shared" si="0"/>
        <v>1.1100000000000001</v>
      </c>
      <c r="BP56">
        <f t="shared" si="0"/>
        <v>0.66</v>
      </c>
      <c r="BQ56">
        <f t="shared" si="1"/>
        <v>0.47</v>
      </c>
      <c r="BR56">
        <f t="shared" si="1"/>
        <v>0.67</v>
      </c>
      <c r="BS56">
        <f t="shared" si="1"/>
        <v>2.27</v>
      </c>
      <c r="BT56">
        <f t="shared" si="1"/>
        <v>9.0000000000000011E-2</v>
      </c>
      <c r="BU56">
        <f t="shared" si="1"/>
        <v>1.1499999999999999</v>
      </c>
      <c r="BV56">
        <f t="shared" si="1"/>
        <v>1.04</v>
      </c>
      <c r="BW56">
        <f t="shared" si="1"/>
        <v>2.0699999999999998</v>
      </c>
      <c r="BX56">
        <f t="shared" si="1"/>
        <v>0.57999999999999996</v>
      </c>
      <c r="BY56">
        <f t="shared" si="1"/>
        <v>2.5099999999999998</v>
      </c>
      <c r="BZ56">
        <f t="shared" si="1"/>
        <v>2.36</v>
      </c>
      <c r="CA56">
        <f t="shared" si="1"/>
        <v>0.33</v>
      </c>
      <c r="CB56">
        <f t="shared" si="1"/>
        <v>1.1199999999999999</v>
      </c>
      <c r="CC56">
        <f t="shared" si="1"/>
        <v>1.5799999999999998</v>
      </c>
      <c r="CD56">
        <f t="shared" si="1"/>
        <v>1.1100000000000001</v>
      </c>
      <c r="CE56">
        <f t="shared" si="1"/>
        <v>1.47</v>
      </c>
      <c r="CF56">
        <f t="shared" si="1"/>
        <v>1.38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0</v>
      </c>
      <c r="E57">
        <f t="shared" ref="E57:BP58" si="2">SUM(E7,E9,E11,E13,E15,E17,E19,E21,E25,E27,E29,E31,E33,E35,E39)</f>
        <v>0</v>
      </c>
      <c r="F57">
        <f t="shared" si="2"/>
        <v>0</v>
      </c>
      <c r="G57">
        <f t="shared" si="2"/>
        <v>0</v>
      </c>
      <c r="H57">
        <f t="shared" si="2"/>
        <v>0</v>
      </c>
      <c r="I57">
        <f t="shared" si="2"/>
        <v>0</v>
      </c>
      <c r="J57">
        <f t="shared" si="2"/>
        <v>2.36</v>
      </c>
      <c r="K57">
        <f t="shared" si="2"/>
        <v>0</v>
      </c>
      <c r="L57">
        <f t="shared" si="2"/>
        <v>0</v>
      </c>
      <c r="M57">
        <f t="shared" si="2"/>
        <v>0</v>
      </c>
      <c r="N57">
        <f t="shared" si="2"/>
        <v>0</v>
      </c>
      <c r="O57">
        <f t="shared" si="2"/>
        <v>0</v>
      </c>
      <c r="P57">
        <f t="shared" si="2"/>
        <v>0.53</v>
      </c>
      <c r="Q57">
        <f t="shared" si="2"/>
        <v>0.2</v>
      </c>
      <c r="R57">
        <f t="shared" si="2"/>
        <v>0.64</v>
      </c>
      <c r="S57">
        <f t="shared" si="2"/>
        <v>2.9</v>
      </c>
      <c r="T57">
        <f t="shared" si="2"/>
        <v>0.09</v>
      </c>
      <c r="U57">
        <f t="shared" si="2"/>
        <v>0.14000000000000001</v>
      </c>
      <c r="V57">
        <f t="shared" si="2"/>
        <v>3.05</v>
      </c>
      <c r="W57">
        <f t="shared" si="2"/>
        <v>0.12</v>
      </c>
      <c r="X57">
        <f t="shared" si="2"/>
        <v>0</v>
      </c>
      <c r="Y57">
        <f t="shared" si="2"/>
        <v>0.33</v>
      </c>
      <c r="Z57">
        <f t="shared" si="2"/>
        <v>1.65</v>
      </c>
      <c r="AA57">
        <f t="shared" si="2"/>
        <v>0</v>
      </c>
      <c r="AB57">
        <f t="shared" si="2"/>
        <v>0.06</v>
      </c>
      <c r="AC57">
        <f t="shared" si="2"/>
        <v>0.17</v>
      </c>
      <c r="AD57">
        <f t="shared" si="2"/>
        <v>1.08</v>
      </c>
      <c r="AE57">
        <f t="shared" si="2"/>
        <v>0.84</v>
      </c>
      <c r="AF57">
        <f t="shared" si="2"/>
        <v>0.23</v>
      </c>
      <c r="AG57">
        <f t="shared" si="2"/>
        <v>1.54</v>
      </c>
      <c r="AH57">
        <f t="shared" si="2"/>
        <v>0.05</v>
      </c>
      <c r="AI57">
        <f t="shared" si="2"/>
        <v>0.91</v>
      </c>
      <c r="AJ57">
        <f t="shared" si="2"/>
        <v>7.7</v>
      </c>
      <c r="AK57">
        <f t="shared" si="2"/>
        <v>0.31</v>
      </c>
      <c r="AL57">
        <f t="shared" si="2"/>
        <v>0.22999999999999998</v>
      </c>
      <c r="AM57">
        <f t="shared" si="2"/>
        <v>0.55999999999999994</v>
      </c>
      <c r="AN57">
        <f t="shared" si="2"/>
        <v>0</v>
      </c>
      <c r="AO57">
        <f t="shared" si="2"/>
        <v>0.24</v>
      </c>
      <c r="AP57">
        <f t="shared" si="2"/>
        <v>0.12</v>
      </c>
      <c r="AQ57">
        <f t="shared" si="2"/>
        <v>0.21</v>
      </c>
      <c r="AR57">
        <f t="shared" si="2"/>
        <v>0.04</v>
      </c>
      <c r="AS57">
        <f t="shared" si="2"/>
        <v>0.13</v>
      </c>
      <c r="AT57">
        <f t="shared" si="2"/>
        <v>10.46</v>
      </c>
      <c r="AU57">
        <f t="shared" si="2"/>
        <v>1.6600000000000001</v>
      </c>
      <c r="AV57">
        <f t="shared" si="2"/>
        <v>2.0500000000000003</v>
      </c>
      <c r="AW57">
        <f t="shared" si="2"/>
        <v>0.03</v>
      </c>
      <c r="AX57">
        <f t="shared" si="2"/>
        <v>0.3</v>
      </c>
      <c r="AY57">
        <f t="shared" si="2"/>
        <v>0</v>
      </c>
      <c r="AZ57">
        <f t="shared" si="2"/>
        <v>0.18</v>
      </c>
      <c r="BA57">
        <f t="shared" si="2"/>
        <v>0.53</v>
      </c>
      <c r="BB57">
        <f t="shared" si="2"/>
        <v>1.23</v>
      </c>
      <c r="BC57">
        <f t="shared" si="2"/>
        <v>0.82</v>
      </c>
      <c r="BD57">
        <f t="shared" si="2"/>
        <v>0.09</v>
      </c>
      <c r="BE57">
        <f t="shared" si="2"/>
        <v>0</v>
      </c>
      <c r="BF57">
        <f t="shared" si="2"/>
        <v>0.1</v>
      </c>
      <c r="BG57">
        <f t="shared" si="2"/>
        <v>0.89999999999999991</v>
      </c>
      <c r="BH57">
        <f t="shared" si="2"/>
        <v>4.22</v>
      </c>
      <c r="BI57">
        <f t="shared" si="2"/>
        <v>1.74</v>
      </c>
      <c r="BJ57">
        <f t="shared" si="2"/>
        <v>1.04</v>
      </c>
      <c r="BK57">
        <f t="shared" si="2"/>
        <v>0.14000000000000001</v>
      </c>
      <c r="BL57">
        <f t="shared" si="2"/>
        <v>1.97</v>
      </c>
      <c r="BM57">
        <f t="shared" si="2"/>
        <v>3.37</v>
      </c>
      <c r="BN57">
        <f t="shared" si="2"/>
        <v>0.11</v>
      </c>
      <c r="BO57">
        <f t="shared" si="2"/>
        <v>0.15</v>
      </c>
      <c r="BP57">
        <f t="shared" si="2"/>
        <v>1.59</v>
      </c>
      <c r="BQ57">
        <f t="shared" ref="BQ57:CF58" si="3">SUM(BQ7,BQ9,BQ11,BQ13,BQ15,BQ17,BQ19,BQ21,BQ25,BQ27,BQ29,BQ31,BQ33,BQ35,BQ39)</f>
        <v>0.77</v>
      </c>
      <c r="BR57">
        <f t="shared" si="3"/>
        <v>0</v>
      </c>
      <c r="BS57">
        <f t="shared" si="3"/>
        <v>0</v>
      </c>
      <c r="BT57">
        <f t="shared" si="3"/>
        <v>0</v>
      </c>
      <c r="BU57">
        <f t="shared" si="3"/>
        <v>1.4</v>
      </c>
      <c r="BV57">
        <f t="shared" si="3"/>
        <v>0.39</v>
      </c>
      <c r="BW57">
        <f t="shared" si="3"/>
        <v>0.03</v>
      </c>
      <c r="BX57">
        <f t="shared" si="3"/>
        <v>0.63</v>
      </c>
      <c r="BY57">
        <f t="shared" si="3"/>
        <v>0.37</v>
      </c>
      <c r="BZ57">
        <f t="shared" si="3"/>
        <v>0.8</v>
      </c>
      <c r="CA57">
        <f t="shared" si="3"/>
        <v>0.92</v>
      </c>
      <c r="CB57">
        <f t="shared" si="3"/>
        <v>1.6099999999999999</v>
      </c>
      <c r="CC57">
        <f t="shared" si="3"/>
        <v>0.22</v>
      </c>
      <c r="CD57">
        <f t="shared" si="3"/>
        <v>0.06</v>
      </c>
      <c r="CE57">
        <f t="shared" si="3"/>
        <v>1.9300000000000002</v>
      </c>
      <c r="CF57">
        <f t="shared" si="3"/>
        <v>2.2799999999999998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0.1</v>
      </c>
      <c r="E58">
        <f t="shared" si="2"/>
        <v>0</v>
      </c>
      <c r="F58">
        <f t="shared" si="2"/>
        <v>0.32</v>
      </c>
      <c r="G58">
        <f t="shared" si="2"/>
        <v>0</v>
      </c>
      <c r="H58">
        <f t="shared" si="2"/>
        <v>0</v>
      </c>
      <c r="I58">
        <f t="shared" si="2"/>
        <v>0.11</v>
      </c>
      <c r="J58">
        <f t="shared" si="2"/>
        <v>0</v>
      </c>
      <c r="K58">
        <f t="shared" si="2"/>
        <v>0</v>
      </c>
      <c r="L58">
        <f t="shared" si="2"/>
        <v>0.45</v>
      </c>
      <c r="M58">
        <f t="shared" si="2"/>
        <v>0</v>
      </c>
      <c r="N58">
        <f t="shared" si="2"/>
        <v>0.13</v>
      </c>
      <c r="O58">
        <f t="shared" si="2"/>
        <v>0</v>
      </c>
      <c r="P58">
        <f t="shared" si="2"/>
        <v>0.21</v>
      </c>
      <c r="Q58">
        <f t="shared" si="2"/>
        <v>1.69</v>
      </c>
      <c r="R58">
        <f t="shared" si="2"/>
        <v>0.28999999999999998</v>
      </c>
      <c r="S58">
        <f t="shared" si="2"/>
        <v>0.38</v>
      </c>
      <c r="T58">
        <f t="shared" si="2"/>
        <v>0.54</v>
      </c>
      <c r="U58">
        <f t="shared" si="2"/>
        <v>0.03</v>
      </c>
      <c r="V58">
        <f t="shared" si="2"/>
        <v>0</v>
      </c>
      <c r="W58">
        <f t="shared" si="2"/>
        <v>0</v>
      </c>
      <c r="X58">
        <f t="shared" si="2"/>
        <v>0</v>
      </c>
      <c r="Y58">
        <f t="shared" si="2"/>
        <v>0</v>
      </c>
      <c r="Z58">
        <f t="shared" si="2"/>
        <v>0.02</v>
      </c>
      <c r="AA58">
        <f t="shared" si="2"/>
        <v>0</v>
      </c>
      <c r="AB58">
        <f t="shared" si="2"/>
        <v>0</v>
      </c>
      <c r="AC58">
        <f t="shared" si="2"/>
        <v>0</v>
      </c>
      <c r="AD58">
        <f t="shared" si="2"/>
        <v>2.0699999999999998</v>
      </c>
      <c r="AE58">
        <f t="shared" si="2"/>
        <v>1</v>
      </c>
      <c r="AF58">
        <f t="shared" si="2"/>
        <v>1</v>
      </c>
      <c r="AG58">
        <f t="shared" si="2"/>
        <v>0.15</v>
      </c>
      <c r="AH58">
        <f t="shared" si="2"/>
        <v>0.01</v>
      </c>
      <c r="AI58">
        <f t="shared" si="2"/>
        <v>0.32999999999999996</v>
      </c>
      <c r="AJ58">
        <f t="shared" si="2"/>
        <v>2.48</v>
      </c>
      <c r="AK58">
        <f t="shared" si="2"/>
        <v>0</v>
      </c>
      <c r="AL58">
        <f t="shared" si="2"/>
        <v>0.06</v>
      </c>
      <c r="AM58">
        <f t="shared" si="2"/>
        <v>0.66</v>
      </c>
      <c r="AN58">
        <f t="shared" si="2"/>
        <v>0</v>
      </c>
      <c r="AO58">
        <f t="shared" si="2"/>
        <v>0</v>
      </c>
      <c r="AP58">
        <f t="shared" si="2"/>
        <v>0</v>
      </c>
      <c r="AQ58">
        <f t="shared" si="2"/>
        <v>0.04</v>
      </c>
      <c r="AR58">
        <f t="shared" si="2"/>
        <v>1.2</v>
      </c>
      <c r="AS58">
        <f t="shared" si="2"/>
        <v>0</v>
      </c>
      <c r="AT58">
        <f t="shared" si="2"/>
        <v>0.21</v>
      </c>
      <c r="AU58">
        <f t="shared" si="2"/>
        <v>0.51</v>
      </c>
      <c r="AV58">
        <f t="shared" si="2"/>
        <v>0</v>
      </c>
      <c r="AW58">
        <f t="shared" si="2"/>
        <v>0.32</v>
      </c>
      <c r="AX58">
        <f t="shared" si="2"/>
        <v>0</v>
      </c>
      <c r="AY58">
        <f t="shared" si="2"/>
        <v>1.86</v>
      </c>
      <c r="AZ58">
        <f t="shared" si="2"/>
        <v>0</v>
      </c>
      <c r="BA58">
        <f t="shared" si="2"/>
        <v>1.1799999999999997</v>
      </c>
      <c r="BB58">
        <f t="shared" si="2"/>
        <v>0.84000000000000008</v>
      </c>
      <c r="BC58">
        <f t="shared" si="2"/>
        <v>0.47</v>
      </c>
      <c r="BD58">
        <f t="shared" si="2"/>
        <v>0.64</v>
      </c>
      <c r="BE58">
        <f t="shared" si="2"/>
        <v>0</v>
      </c>
      <c r="BF58">
        <f t="shared" si="2"/>
        <v>0.01</v>
      </c>
      <c r="BG58">
        <f t="shared" si="2"/>
        <v>0.14000000000000001</v>
      </c>
      <c r="BH58">
        <f t="shared" si="2"/>
        <v>4.75</v>
      </c>
      <c r="BI58">
        <f t="shared" si="2"/>
        <v>2.3999999999999995</v>
      </c>
      <c r="BJ58">
        <f t="shared" si="2"/>
        <v>1.0900000000000001</v>
      </c>
      <c r="BK58">
        <f t="shared" si="2"/>
        <v>0.04</v>
      </c>
      <c r="BL58">
        <f t="shared" si="2"/>
        <v>0.24000000000000002</v>
      </c>
      <c r="BM58">
        <f t="shared" si="2"/>
        <v>0.83</v>
      </c>
      <c r="BN58">
        <f t="shared" si="2"/>
        <v>0</v>
      </c>
      <c r="BO58">
        <f t="shared" si="2"/>
        <v>1.17</v>
      </c>
      <c r="BP58">
        <f t="shared" si="2"/>
        <v>3.34</v>
      </c>
      <c r="BQ58">
        <f t="shared" si="3"/>
        <v>0</v>
      </c>
      <c r="BR58">
        <f t="shared" si="3"/>
        <v>0</v>
      </c>
      <c r="BS58">
        <f t="shared" si="3"/>
        <v>1.4</v>
      </c>
      <c r="BT58">
        <f t="shared" si="3"/>
        <v>0</v>
      </c>
      <c r="BU58">
        <f t="shared" si="3"/>
        <v>0</v>
      </c>
      <c r="BV58">
        <f t="shared" si="3"/>
        <v>0.97</v>
      </c>
      <c r="BW58">
        <f t="shared" si="3"/>
        <v>0.27</v>
      </c>
      <c r="BX58">
        <f t="shared" si="3"/>
        <v>0.11</v>
      </c>
      <c r="BY58">
        <f t="shared" si="3"/>
        <v>0</v>
      </c>
      <c r="BZ58">
        <f t="shared" si="3"/>
        <v>0.03</v>
      </c>
      <c r="CA58">
        <f t="shared" si="3"/>
        <v>0.72</v>
      </c>
      <c r="CB58">
        <f t="shared" si="3"/>
        <v>3.67</v>
      </c>
      <c r="CC58">
        <f t="shared" si="3"/>
        <v>0.8</v>
      </c>
      <c r="CD58">
        <f t="shared" si="3"/>
        <v>0.11</v>
      </c>
      <c r="CE58">
        <f t="shared" si="3"/>
        <v>1.48</v>
      </c>
      <c r="CF58">
        <f t="shared" si="3"/>
        <v>0.12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2.3636363636363636E-2</v>
      </c>
      <c r="E59">
        <f t="shared" ref="E59:BP60" si="4">AVERAGE(E3,E5,E23,E37,E41,E43,E45,E47,E49,E51,E53)</f>
        <v>0.14272727272727273</v>
      </c>
      <c r="F59">
        <f t="shared" si="4"/>
        <v>0.16545454545454547</v>
      </c>
      <c r="G59">
        <f t="shared" si="4"/>
        <v>2.5454545454545455E-2</v>
      </c>
      <c r="H59">
        <f t="shared" si="4"/>
        <v>2.8181818181818183E-2</v>
      </c>
      <c r="I59">
        <f t="shared" si="4"/>
        <v>2.2727272727272728E-2</v>
      </c>
      <c r="J59">
        <f t="shared" si="4"/>
        <v>0.33909090909090905</v>
      </c>
      <c r="K59">
        <f t="shared" si="4"/>
        <v>7.2727272727272738E-2</v>
      </c>
      <c r="L59">
        <f t="shared" si="4"/>
        <v>0.34545454545454546</v>
      </c>
      <c r="M59">
        <f t="shared" si="4"/>
        <v>0.19272727272727275</v>
      </c>
      <c r="N59">
        <f t="shared" si="4"/>
        <v>0.14363636363636362</v>
      </c>
      <c r="O59">
        <f t="shared" si="4"/>
        <v>2.2727272727272728E-2</v>
      </c>
      <c r="P59">
        <f t="shared" si="4"/>
        <v>6.8181818181818177E-2</v>
      </c>
      <c r="Q59">
        <f t="shared" si="4"/>
        <v>6.0909090909090906E-2</v>
      </c>
      <c r="R59">
        <f t="shared" si="4"/>
        <v>2.8181818181818183E-2</v>
      </c>
      <c r="S59">
        <f t="shared" si="4"/>
        <v>7.3636363636363639E-2</v>
      </c>
      <c r="T59">
        <f t="shared" si="4"/>
        <v>0.04</v>
      </c>
      <c r="U59">
        <f t="shared" si="4"/>
        <v>0.31090909090909091</v>
      </c>
      <c r="V59">
        <f t="shared" si="4"/>
        <v>7.8181818181818186E-2</v>
      </c>
      <c r="W59">
        <f t="shared" si="4"/>
        <v>4.5454545454545461E-3</v>
      </c>
      <c r="X59">
        <f t="shared" si="4"/>
        <v>0.24909090909090906</v>
      </c>
      <c r="Y59">
        <f t="shared" si="4"/>
        <v>1.5454545454545455E-2</v>
      </c>
      <c r="Z59">
        <f t="shared" si="4"/>
        <v>0.11545454545454546</v>
      </c>
      <c r="AA59">
        <f t="shared" si="4"/>
        <v>0.10636363636363635</v>
      </c>
      <c r="AB59">
        <f t="shared" si="4"/>
        <v>0.18181818181818182</v>
      </c>
      <c r="AC59">
        <f t="shared" si="4"/>
        <v>0</v>
      </c>
      <c r="AD59">
        <f t="shared" si="4"/>
        <v>0.11909090909090909</v>
      </c>
      <c r="AE59">
        <f t="shared" si="4"/>
        <v>3.1818181818181815E-2</v>
      </c>
      <c r="AF59">
        <f t="shared" si="4"/>
        <v>0.12454545454545456</v>
      </c>
      <c r="AG59">
        <f t="shared" si="4"/>
        <v>0.35818181818181816</v>
      </c>
      <c r="AH59">
        <f t="shared" si="4"/>
        <v>3.7272727272727277E-2</v>
      </c>
      <c r="AI59">
        <f t="shared" si="4"/>
        <v>1.7272727272727273E-2</v>
      </c>
      <c r="AJ59">
        <f t="shared" si="4"/>
        <v>0</v>
      </c>
      <c r="AK59">
        <f t="shared" si="4"/>
        <v>0</v>
      </c>
      <c r="AL59">
        <f t="shared" si="4"/>
        <v>9.818181818181819E-2</v>
      </c>
      <c r="AM59">
        <f t="shared" si="4"/>
        <v>0.10363636363636365</v>
      </c>
      <c r="AN59">
        <f t="shared" si="4"/>
        <v>0.11454545454545455</v>
      </c>
      <c r="AO59">
        <f t="shared" si="4"/>
        <v>2.7272727272727271E-2</v>
      </c>
      <c r="AP59">
        <f t="shared" si="4"/>
        <v>3.2727272727272723E-2</v>
      </c>
      <c r="AQ59">
        <f t="shared" si="4"/>
        <v>8.545454545454545E-2</v>
      </c>
      <c r="AR59">
        <f t="shared" si="4"/>
        <v>0</v>
      </c>
      <c r="AS59">
        <f t="shared" si="4"/>
        <v>2.0909090909090908E-2</v>
      </c>
      <c r="AT59">
        <f t="shared" si="4"/>
        <v>1.4545454545454545E-2</v>
      </c>
      <c r="AU59">
        <f t="shared" si="4"/>
        <v>4.4545454545454548E-2</v>
      </c>
      <c r="AV59">
        <f t="shared" si="4"/>
        <v>3.4545454545454546E-2</v>
      </c>
      <c r="AW59">
        <f t="shared" si="4"/>
        <v>3.1818181818181815E-2</v>
      </c>
      <c r="AX59">
        <f t="shared" si="4"/>
        <v>0.10090909090909089</v>
      </c>
      <c r="AY59">
        <f t="shared" si="4"/>
        <v>4.7272727272727272E-2</v>
      </c>
      <c r="AZ59">
        <f t="shared" si="4"/>
        <v>2.3636363636363636E-2</v>
      </c>
      <c r="BA59">
        <f t="shared" si="4"/>
        <v>0.05</v>
      </c>
      <c r="BB59">
        <f t="shared" si="4"/>
        <v>6.0000000000000005E-2</v>
      </c>
      <c r="BC59">
        <f t="shared" si="4"/>
        <v>0.18727272727272729</v>
      </c>
      <c r="BD59">
        <f t="shared" si="4"/>
        <v>0.21909090909090906</v>
      </c>
      <c r="BE59">
        <f t="shared" si="4"/>
        <v>1.5454545454545455E-2</v>
      </c>
      <c r="BF59">
        <f t="shared" si="4"/>
        <v>2.3636363636363636E-2</v>
      </c>
      <c r="BG59">
        <f t="shared" si="4"/>
        <v>9.3636363636363643E-2</v>
      </c>
      <c r="BH59">
        <f t="shared" si="4"/>
        <v>8.1818181818181818E-2</v>
      </c>
      <c r="BI59">
        <f t="shared" si="4"/>
        <v>0.18909090909090909</v>
      </c>
      <c r="BJ59">
        <f t="shared" si="4"/>
        <v>7.6363636363636356E-2</v>
      </c>
      <c r="BK59">
        <f t="shared" si="4"/>
        <v>6.0909090909090906E-2</v>
      </c>
      <c r="BL59">
        <f t="shared" si="4"/>
        <v>4.9090909090909095E-2</v>
      </c>
      <c r="BM59">
        <f t="shared" si="4"/>
        <v>0.11</v>
      </c>
      <c r="BN59">
        <f t="shared" si="4"/>
        <v>9.0909090909090922E-3</v>
      </c>
      <c r="BO59">
        <f t="shared" si="4"/>
        <v>0.01</v>
      </c>
      <c r="BP59">
        <f t="shared" si="4"/>
        <v>7.0000000000000007E-2</v>
      </c>
      <c r="BQ59">
        <f t="shared" ref="BQ59:CF60" si="5">AVERAGE(BQ3,BQ5,BQ23,BQ37,BQ41,BQ43,BQ45,BQ47,BQ49,BQ51,BQ53)</f>
        <v>5.4545454545454543E-2</v>
      </c>
      <c r="BR59">
        <f t="shared" si="5"/>
        <v>8.4545454545454535E-2</v>
      </c>
      <c r="BS59">
        <f t="shared" si="5"/>
        <v>1.8181818181818184E-2</v>
      </c>
      <c r="BT59">
        <f t="shared" si="5"/>
        <v>0.1</v>
      </c>
      <c r="BU59">
        <f t="shared" si="5"/>
        <v>9.9090909090909104E-2</v>
      </c>
      <c r="BV59">
        <f t="shared" si="5"/>
        <v>0.23727272727272727</v>
      </c>
      <c r="BW59">
        <f t="shared" si="5"/>
        <v>7.3636363636363639E-2</v>
      </c>
      <c r="BX59">
        <f t="shared" si="5"/>
        <v>3.8181818181818185E-2</v>
      </c>
      <c r="BY59">
        <f t="shared" si="5"/>
        <v>0.24090909090909091</v>
      </c>
      <c r="BZ59">
        <f t="shared" si="5"/>
        <v>0.15636363636363637</v>
      </c>
      <c r="CA59">
        <f t="shared" si="5"/>
        <v>0.04</v>
      </c>
      <c r="CB59">
        <f t="shared" si="5"/>
        <v>9.1818181818181813E-2</v>
      </c>
      <c r="CC59">
        <f t="shared" si="5"/>
        <v>5.4545454545454543E-2</v>
      </c>
      <c r="CD59">
        <f t="shared" si="5"/>
        <v>0.22363636363636363</v>
      </c>
      <c r="CE59">
        <f t="shared" si="5"/>
        <v>0.10181818181818182</v>
      </c>
      <c r="CF59">
        <f t="shared" si="5"/>
        <v>0.14545454545454548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0.11272727272727273</v>
      </c>
      <c r="E60">
        <f t="shared" si="4"/>
        <v>9.4545454545454544E-2</v>
      </c>
      <c r="F60">
        <f t="shared" si="4"/>
        <v>7.9090909090909101E-2</v>
      </c>
      <c r="G60">
        <f t="shared" si="4"/>
        <v>4.6363636363636364E-2</v>
      </c>
      <c r="H60">
        <f t="shared" si="4"/>
        <v>4.8181818181818187E-2</v>
      </c>
      <c r="I60">
        <f t="shared" si="4"/>
        <v>4.5454545454545461E-3</v>
      </c>
      <c r="J60">
        <f t="shared" si="4"/>
        <v>0.1109090909090909</v>
      </c>
      <c r="K60">
        <f t="shared" si="4"/>
        <v>0.12454545454545456</v>
      </c>
      <c r="L60">
        <f t="shared" si="4"/>
        <v>1.8181818181818182E-3</v>
      </c>
      <c r="M60">
        <f t="shared" si="4"/>
        <v>0.16454545454545455</v>
      </c>
      <c r="N60">
        <f t="shared" si="4"/>
        <v>1.8181818181818184E-2</v>
      </c>
      <c r="O60">
        <f t="shared" si="4"/>
        <v>2.4545454545454547E-2</v>
      </c>
      <c r="P60">
        <f t="shared" si="4"/>
        <v>6.3636363636363638E-3</v>
      </c>
      <c r="Q60">
        <f t="shared" si="4"/>
        <v>2.2727272727272728E-2</v>
      </c>
      <c r="R60">
        <f t="shared" si="4"/>
        <v>1.7272727272727273E-2</v>
      </c>
      <c r="S60">
        <f t="shared" si="4"/>
        <v>6.0909090909090906E-2</v>
      </c>
      <c r="T60">
        <f t="shared" si="4"/>
        <v>4.5454545454545456E-2</v>
      </c>
      <c r="U60">
        <f t="shared" si="4"/>
        <v>1.8181818181818184E-2</v>
      </c>
      <c r="V60">
        <f t="shared" si="4"/>
        <v>0</v>
      </c>
      <c r="W60">
        <f t="shared" si="4"/>
        <v>1.9090909090909089E-2</v>
      </c>
      <c r="X60">
        <f t="shared" si="4"/>
        <v>0.01</v>
      </c>
      <c r="Y60">
        <f t="shared" si="4"/>
        <v>0.21454545454545454</v>
      </c>
      <c r="Z60">
        <f t="shared" si="4"/>
        <v>6.4545454545454545E-2</v>
      </c>
      <c r="AA60">
        <f t="shared" si="4"/>
        <v>9.0909090909090912E-2</v>
      </c>
      <c r="AB60">
        <f t="shared" si="4"/>
        <v>0.1</v>
      </c>
      <c r="AC60">
        <f t="shared" si="4"/>
        <v>6.3636363636363644E-2</v>
      </c>
      <c r="AD60">
        <f t="shared" si="4"/>
        <v>0.58545454545454545</v>
      </c>
      <c r="AE60">
        <f t="shared" si="4"/>
        <v>0.38818181818181813</v>
      </c>
      <c r="AF60">
        <f t="shared" si="4"/>
        <v>0.74272727272727268</v>
      </c>
      <c r="AG60">
        <f t="shared" si="4"/>
        <v>6.3636363636363638E-3</v>
      </c>
      <c r="AH60">
        <f t="shared" si="4"/>
        <v>0.12363636363636364</v>
      </c>
      <c r="AI60">
        <f t="shared" si="4"/>
        <v>4.2727272727272725E-2</v>
      </c>
      <c r="AJ60">
        <f t="shared" si="4"/>
        <v>3.5454545454545454E-2</v>
      </c>
      <c r="AK60">
        <f t="shared" si="4"/>
        <v>7.8181818181818186E-2</v>
      </c>
      <c r="AL60">
        <f t="shared" si="4"/>
        <v>0.12090909090909091</v>
      </c>
      <c r="AM60">
        <f t="shared" si="4"/>
        <v>0.21181818181818182</v>
      </c>
      <c r="AN60">
        <f t="shared" si="4"/>
        <v>0.11818181818181817</v>
      </c>
      <c r="AO60">
        <f t="shared" si="4"/>
        <v>0.14363636363636365</v>
      </c>
      <c r="AP60">
        <f t="shared" si="4"/>
        <v>1.1818181818181818E-2</v>
      </c>
      <c r="AQ60">
        <f t="shared" si="4"/>
        <v>3.6363636363636369E-2</v>
      </c>
      <c r="AR60">
        <f t="shared" si="4"/>
        <v>2.6363636363636363E-2</v>
      </c>
      <c r="AS60">
        <f t="shared" si="4"/>
        <v>9.0909090909090922E-3</v>
      </c>
      <c r="AT60">
        <f t="shared" si="4"/>
        <v>5.6363636363636366E-2</v>
      </c>
      <c r="AU60">
        <f t="shared" si="4"/>
        <v>6.4545454545454545E-2</v>
      </c>
      <c r="AV60">
        <f t="shared" si="4"/>
        <v>3.2727272727272723E-2</v>
      </c>
      <c r="AW60">
        <f t="shared" si="4"/>
        <v>5.6363636363636366E-2</v>
      </c>
      <c r="AX60">
        <f t="shared" si="4"/>
        <v>8.9090909090909096E-2</v>
      </c>
      <c r="AY60">
        <f t="shared" si="4"/>
        <v>9.5454545454545459E-2</v>
      </c>
      <c r="AZ60">
        <f t="shared" si="4"/>
        <v>6.0909090909090906E-2</v>
      </c>
      <c r="BA60">
        <f t="shared" si="4"/>
        <v>0.60090909090909084</v>
      </c>
      <c r="BB60">
        <f t="shared" si="4"/>
        <v>0.23454545454545456</v>
      </c>
      <c r="BC60">
        <f t="shared" si="4"/>
        <v>0.29181818181818181</v>
      </c>
      <c r="BD60">
        <f t="shared" si="4"/>
        <v>0.17727272727272728</v>
      </c>
      <c r="BE60">
        <f t="shared" si="4"/>
        <v>0.26636363636363636</v>
      </c>
      <c r="BF60">
        <f t="shared" si="4"/>
        <v>4.2727272727272732E-2</v>
      </c>
      <c r="BG60">
        <f t="shared" si="4"/>
        <v>0.20545454545454547</v>
      </c>
      <c r="BH60">
        <f t="shared" si="4"/>
        <v>0.4936363636363636</v>
      </c>
      <c r="BI60">
        <f t="shared" si="4"/>
        <v>4.8181818181818187E-2</v>
      </c>
      <c r="BJ60">
        <f t="shared" si="4"/>
        <v>0.15454545454545454</v>
      </c>
      <c r="BK60">
        <f t="shared" si="4"/>
        <v>0.12272727272727274</v>
      </c>
      <c r="BL60">
        <f t="shared" si="4"/>
        <v>3.090909090909091E-2</v>
      </c>
      <c r="BM60">
        <f t="shared" si="4"/>
        <v>0.1990909090909091</v>
      </c>
      <c r="BN60">
        <f t="shared" si="4"/>
        <v>0.10363636363636365</v>
      </c>
      <c r="BO60">
        <f t="shared" si="4"/>
        <v>0.10090909090909092</v>
      </c>
      <c r="BP60">
        <f t="shared" si="4"/>
        <v>6.0000000000000005E-2</v>
      </c>
      <c r="BQ60">
        <f t="shared" si="5"/>
        <v>4.2727272727272725E-2</v>
      </c>
      <c r="BR60">
        <f t="shared" si="5"/>
        <v>6.0909090909090913E-2</v>
      </c>
      <c r="BS60">
        <f t="shared" si="5"/>
        <v>0.20636363636363636</v>
      </c>
      <c r="BT60">
        <f t="shared" si="5"/>
        <v>8.1818181818181825E-3</v>
      </c>
      <c r="BU60">
        <f t="shared" si="5"/>
        <v>0.10454545454545454</v>
      </c>
      <c r="BV60">
        <f t="shared" si="5"/>
        <v>9.4545454545454544E-2</v>
      </c>
      <c r="BW60">
        <f t="shared" si="5"/>
        <v>0.18818181818181817</v>
      </c>
      <c r="BX60">
        <f t="shared" si="5"/>
        <v>5.2727272727272727E-2</v>
      </c>
      <c r="BY60">
        <f t="shared" si="5"/>
        <v>0.22818181818181815</v>
      </c>
      <c r="BZ60">
        <f t="shared" si="5"/>
        <v>0.21454545454545454</v>
      </c>
      <c r="CA60">
        <f t="shared" si="5"/>
        <v>3.0000000000000002E-2</v>
      </c>
      <c r="CB60">
        <f t="shared" si="5"/>
        <v>0.10181818181818181</v>
      </c>
      <c r="CC60">
        <f t="shared" si="5"/>
        <v>0.14363636363636362</v>
      </c>
      <c r="CD60">
        <f t="shared" si="5"/>
        <v>0.10090909090909092</v>
      </c>
      <c r="CE60">
        <f t="shared" si="5"/>
        <v>0.13363636363636364</v>
      </c>
      <c r="CF60">
        <f t="shared" si="5"/>
        <v>0.12545454545454546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0</v>
      </c>
      <c r="E61">
        <f t="shared" ref="E61:BP62" si="6">AVERAGE(E7,E9,E11,E13,E15,E17,E19,E21,E25,E27,E29,E31,E33,E35,E39)</f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0.15733333333333333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3.5333333333333335E-2</v>
      </c>
      <c r="Q61">
        <f t="shared" si="6"/>
        <v>1.3333333333333334E-2</v>
      </c>
      <c r="R61">
        <f t="shared" si="6"/>
        <v>4.2666666666666665E-2</v>
      </c>
      <c r="S61">
        <f t="shared" si="6"/>
        <v>0.19333333333333333</v>
      </c>
      <c r="T61">
        <f t="shared" si="6"/>
        <v>6.0000000000000001E-3</v>
      </c>
      <c r="U61">
        <f t="shared" si="6"/>
        <v>9.3333333333333341E-3</v>
      </c>
      <c r="V61">
        <f t="shared" si="6"/>
        <v>0.20333333333333331</v>
      </c>
      <c r="W61">
        <f t="shared" si="6"/>
        <v>8.0000000000000002E-3</v>
      </c>
      <c r="X61">
        <f t="shared" si="6"/>
        <v>0</v>
      </c>
      <c r="Y61">
        <f t="shared" si="6"/>
        <v>2.2000000000000002E-2</v>
      </c>
      <c r="Z61">
        <f t="shared" si="6"/>
        <v>0.11</v>
      </c>
      <c r="AA61">
        <f t="shared" si="6"/>
        <v>0</v>
      </c>
      <c r="AB61">
        <f t="shared" si="6"/>
        <v>4.0000000000000001E-3</v>
      </c>
      <c r="AC61">
        <f t="shared" si="6"/>
        <v>1.1333333333333334E-2</v>
      </c>
      <c r="AD61">
        <f t="shared" si="6"/>
        <v>7.2000000000000008E-2</v>
      </c>
      <c r="AE61">
        <f t="shared" si="6"/>
        <v>5.6000000000000001E-2</v>
      </c>
      <c r="AF61">
        <f t="shared" si="6"/>
        <v>1.5333333333333334E-2</v>
      </c>
      <c r="AG61">
        <f t="shared" si="6"/>
        <v>0.10266666666666667</v>
      </c>
      <c r="AH61">
        <f t="shared" si="6"/>
        <v>3.3333333333333335E-3</v>
      </c>
      <c r="AI61">
        <f t="shared" si="6"/>
        <v>6.0666666666666667E-2</v>
      </c>
      <c r="AJ61">
        <f t="shared" si="6"/>
        <v>0.51333333333333331</v>
      </c>
      <c r="AK61">
        <f t="shared" si="6"/>
        <v>2.0666666666666667E-2</v>
      </c>
      <c r="AL61">
        <f t="shared" si="6"/>
        <v>1.5333333333333332E-2</v>
      </c>
      <c r="AM61">
        <f t="shared" si="6"/>
        <v>3.7333333333333329E-2</v>
      </c>
      <c r="AN61">
        <f t="shared" si="6"/>
        <v>0</v>
      </c>
      <c r="AO61">
        <f t="shared" si="6"/>
        <v>1.6E-2</v>
      </c>
      <c r="AP61">
        <f t="shared" si="6"/>
        <v>8.0000000000000002E-3</v>
      </c>
      <c r="AQ61">
        <f t="shared" si="6"/>
        <v>1.4E-2</v>
      </c>
      <c r="AR61">
        <f t="shared" si="6"/>
        <v>2.6666666666666666E-3</v>
      </c>
      <c r="AS61">
        <f t="shared" si="6"/>
        <v>8.6666666666666663E-3</v>
      </c>
      <c r="AT61">
        <f t="shared" si="6"/>
        <v>0.69733333333333336</v>
      </c>
      <c r="AU61">
        <f t="shared" si="6"/>
        <v>0.11066666666666668</v>
      </c>
      <c r="AV61">
        <f t="shared" si="6"/>
        <v>0.13666666666666669</v>
      </c>
      <c r="AW61">
        <f t="shared" si="6"/>
        <v>2E-3</v>
      </c>
      <c r="AX61">
        <f t="shared" si="6"/>
        <v>0.02</v>
      </c>
      <c r="AY61">
        <f t="shared" si="6"/>
        <v>0</v>
      </c>
      <c r="AZ61">
        <f t="shared" si="6"/>
        <v>1.2E-2</v>
      </c>
      <c r="BA61">
        <f t="shared" si="6"/>
        <v>3.5333333333333335E-2</v>
      </c>
      <c r="BB61">
        <f t="shared" si="6"/>
        <v>8.2000000000000003E-2</v>
      </c>
      <c r="BC61">
        <f t="shared" si="6"/>
        <v>5.4666666666666662E-2</v>
      </c>
      <c r="BD61">
        <f t="shared" si="6"/>
        <v>6.0000000000000001E-3</v>
      </c>
      <c r="BE61">
        <f t="shared" si="6"/>
        <v>0</v>
      </c>
      <c r="BF61">
        <f t="shared" si="6"/>
        <v>6.6666666666666671E-3</v>
      </c>
      <c r="BG61">
        <f t="shared" si="6"/>
        <v>5.9999999999999991E-2</v>
      </c>
      <c r="BH61">
        <f t="shared" si="6"/>
        <v>0.28133333333333332</v>
      </c>
      <c r="BI61">
        <f t="shared" si="6"/>
        <v>0.11600000000000001</v>
      </c>
      <c r="BJ61">
        <f t="shared" si="6"/>
        <v>6.933333333333333E-2</v>
      </c>
      <c r="BK61">
        <f t="shared" si="6"/>
        <v>9.3333333333333341E-3</v>
      </c>
      <c r="BL61">
        <f t="shared" si="6"/>
        <v>0.13133333333333333</v>
      </c>
      <c r="BM61">
        <f t="shared" si="6"/>
        <v>0.22466666666666668</v>
      </c>
      <c r="BN61">
        <f t="shared" si="6"/>
        <v>7.3333333333333332E-3</v>
      </c>
      <c r="BO61">
        <f t="shared" si="6"/>
        <v>0.01</v>
      </c>
      <c r="BP61">
        <f t="shared" si="6"/>
        <v>0.10600000000000001</v>
      </c>
      <c r="BQ61">
        <f t="shared" ref="BQ61:CF62" si="7">AVERAGE(BQ7,BQ9,BQ11,BQ13,BQ15,BQ17,BQ19,BQ21,BQ25,BQ27,BQ29,BQ31,BQ33,BQ35,BQ39)</f>
        <v>5.1333333333333335E-2</v>
      </c>
      <c r="BR61">
        <f t="shared" si="7"/>
        <v>0</v>
      </c>
      <c r="BS61">
        <f t="shared" si="7"/>
        <v>0</v>
      </c>
      <c r="BT61">
        <f t="shared" si="7"/>
        <v>0</v>
      </c>
      <c r="BU61">
        <f t="shared" si="7"/>
        <v>9.3333333333333324E-2</v>
      </c>
      <c r="BV61">
        <f t="shared" si="7"/>
        <v>2.6000000000000002E-2</v>
      </c>
      <c r="BW61">
        <f t="shared" si="7"/>
        <v>2E-3</v>
      </c>
      <c r="BX61">
        <f t="shared" si="7"/>
        <v>4.2000000000000003E-2</v>
      </c>
      <c r="BY61">
        <f t="shared" si="7"/>
        <v>2.4666666666666667E-2</v>
      </c>
      <c r="BZ61">
        <f t="shared" si="7"/>
        <v>5.3333333333333337E-2</v>
      </c>
      <c r="CA61">
        <f t="shared" si="7"/>
        <v>6.1333333333333337E-2</v>
      </c>
      <c r="CB61">
        <f t="shared" si="7"/>
        <v>0.10733333333333332</v>
      </c>
      <c r="CC61">
        <f t="shared" si="7"/>
        <v>1.4666666666666666E-2</v>
      </c>
      <c r="CD61">
        <f t="shared" si="7"/>
        <v>4.0000000000000001E-3</v>
      </c>
      <c r="CE61">
        <f t="shared" si="7"/>
        <v>0.12866666666666668</v>
      </c>
      <c r="CF61">
        <f t="shared" si="7"/>
        <v>0.152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6.6666666666666671E-3</v>
      </c>
      <c r="E62">
        <f t="shared" si="6"/>
        <v>0</v>
      </c>
      <c r="F62">
        <f t="shared" si="6"/>
        <v>2.1333333333333333E-2</v>
      </c>
      <c r="G62">
        <f t="shared" si="6"/>
        <v>0</v>
      </c>
      <c r="H62">
        <f t="shared" si="6"/>
        <v>0</v>
      </c>
      <c r="I62">
        <f t="shared" si="6"/>
        <v>7.3333333333333332E-3</v>
      </c>
      <c r="J62">
        <f t="shared" si="6"/>
        <v>0</v>
      </c>
      <c r="K62">
        <f t="shared" si="6"/>
        <v>0</v>
      </c>
      <c r="L62">
        <f t="shared" si="6"/>
        <v>3.0000000000000002E-2</v>
      </c>
      <c r="M62">
        <f t="shared" si="6"/>
        <v>0</v>
      </c>
      <c r="N62">
        <f t="shared" si="6"/>
        <v>8.6666666666666663E-3</v>
      </c>
      <c r="O62">
        <f t="shared" si="6"/>
        <v>0</v>
      </c>
      <c r="P62">
        <f t="shared" si="6"/>
        <v>1.4E-2</v>
      </c>
      <c r="Q62">
        <f t="shared" si="6"/>
        <v>0.11266666666666666</v>
      </c>
      <c r="R62">
        <f t="shared" si="6"/>
        <v>1.9333333333333331E-2</v>
      </c>
      <c r="S62">
        <f t="shared" si="6"/>
        <v>2.5333333333333333E-2</v>
      </c>
      <c r="T62">
        <f t="shared" si="6"/>
        <v>3.6000000000000004E-2</v>
      </c>
      <c r="U62">
        <f t="shared" si="6"/>
        <v>2E-3</v>
      </c>
      <c r="V62">
        <f t="shared" si="6"/>
        <v>0</v>
      </c>
      <c r="W62">
        <f t="shared" si="6"/>
        <v>0</v>
      </c>
      <c r="X62">
        <f t="shared" si="6"/>
        <v>0</v>
      </c>
      <c r="Y62">
        <f t="shared" si="6"/>
        <v>0</v>
      </c>
      <c r="Z62">
        <f t="shared" si="6"/>
        <v>1.3333333333333333E-3</v>
      </c>
      <c r="AA62">
        <f t="shared" si="6"/>
        <v>0</v>
      </c>
      <c r="AB62">
        <f t="shared" si="6"/>
        <v>0</v>
      </c>
      <c r="AC62">
        <f t="shared" si="6"/>
        <v>0</v>
      </c>
      <c r="AD62">
        <f t="shared" si="6"/>
        <v>0.13799999999999998</v>
      </c>
      <c r="AE62">
        <f t="shared" si="6"/>
        <v>6.6666666666666666E-2</v>
      </c>
      <c r="AF62">
        <f t="shared" si="6"/>
        <v>6.6666666666666666E-2</v>
      </c>
      <c r="AG62">
        <f t="shared" si="6"/>
        <v>0.01</v>
      </c>
      <c r="AH62">
        <f t="shared" si="6"/>
        <v>6.6666666666666664E-4</v>
      </c>
      <c r="AI62">
        <f t="shared" si="6"/>
        <v>2.1999999999999999E-2</v>
      </c>
      <c r="AJ62">
        <f t="shared" si="6"/>
        <v>0.16533333333333333</v>
      </c>
      <c r="AK62">
        <f t="shared" si="6"/>
        <v>0</v>
      </c>
      <c r="AL62">
        <f t="shared" si="6"/>
        <v>4.0000000000000001E-3</v>
      </c>
      <c r="AM62">
        <f t="shared" si="6"/>
        <v>4.4000000000000004E-2</v>
      </c>
      <c r="AN62">
        <f t="shared" si="6"/>
        <v>0</v>
      </c>
      <c r="AO62">
        <f t="shared" si="6"/>
        <v>0</v>
      </c>
      <c r="AP62">
        <f t="shared" si="6"/>
        <v>0</v>
      </c>
      <c r="AQ62">
        <f t="shared" si="6"/>
        <v>2.6666666666666666E-3</v>
      </c>
      <c r="AR62">
        <f t="shared" si="6"/>
        <v>0.08</v>
      </c>
      <c r="AS62">
        <f t="shared" si="6"/>
        <v>0</v>
      </c>
      <c r="AT62">
        <f t="shared" si="6"/>
        <v>1.4E-2</v>
      </c>
      <c r="AU62">
        <f t="shared" si="6"/>
        <v>3.4000000000000002E-2</v>
      </c>
      <c r="AV62">
        <f t="shared" si="6"/>
        <v>0</v>
      </c>
      <c r="AW62">
        <f t="shared" si="6"/>
        <v>2.1333333333333333E-2</v>
      </c>
      <c r="AX62">
        <f t="shared" si="6"/>
        <v>0</v>
      </c>
      <c r="AY62">
        <f t="shared" si="6"/>
        <v>0.12400000000000001</v>
      </c>
      <c r="AZ62">
        <f t="shared" si="6"/>
        <v>0</v>
      </c>
      <c r="BA62">
        <f t="shared" si="6"/>
        <v>7.8666666666666649E-2</v>
      </c>
      <c r="BB62">
        <f t="shared" si="6"/>
        <v>5.6000000000000008E-2</v>
      </c>
      <c r="BC62">
        <f t="shared" si="6"/>
        <v>3.1333333333333331E-2</v>
      </c>
      <c r="BD62">
        <f t="shared" si="6"/>
        <v>4.2666666666666665E-2</v>
      </c>
      <c r="BE62">
        <f t="shared" si="6"/>
        <v>0</v>
      </c>
      <c r="BF62">
        <f t="shared" si="6"/>
        <v>6.6666666666666664E-4</v>
      </c>
      <c r="BG62">
        <f t="shared" si="6"/>
        <v>9.3333333333333341E-3</v>
      </c>
      <c r="BH62">
        <f t="shared" si="6"/>
        <v>0.31666666666666665</v>
      </c>
      <c r="BI62">
        <f t="shared" si="6"/>
        <v>0.15999999999999998</v>
      </c>
      <c r="BJ62">
        <f t="shared" si="6"/>
        <v>7.2666666666666671E-2</v>
      </c>
      <c r="BK62">
        <f t="shared" si="6"/>
        <v>2.6666666666666666E-3</v>
      </c>
      <c r="BL62">
        <f t="shared" si="6"/>
        <v>1.6E-2</v>
      </c>
      <c r="BM62">
        <f t="shared" si="6"/>
        <v>5.5333333333333332E-2</v>
      </c>
      <c r="BN62">
        <f t="shared" si="6"/>
        <v>0</v>
      </c>
      <c r="BO62">
        <f t="shared" si="6"/>
        <v>7.8E-2</v>
      </c>
      <c r="BP62">
        <f t="shared" si="6"/>
        <v>0.22266666666666665</v>
      </c>
      <c r="BQ62">
        <f t="shared" si="7"/>
        <v>0</v>
      </c>
      <c r="BR62">
        <f t="shared" si="7"/>
        <v>0</v>
      </c>
      <c r="BS62">
        <f t="shared" si="7"/>
        <v>9.3333333333333324E-2</v>
      </c>
      <c r="BT62">
        <f t="shared" si="7"/>
        <v>0</v>
      </c>
      <c r="BU62">
        <f t="shared" si="7"/>
        <v>0</v>
      </c>
      <c r="BV62">
        <f t="shared" si="7"/>
        <v>6.4666666666666664E-2</v>
      </c>
      <c r="BW62">
        <f t="shared" si="7"/>
        <v>1.8000000000000002E-2</v>
      </c>
      <c r="BX62">
        <f t="shared" si="7"/>
        <v>7.3333333333333332E-3</v>
      </c>
      <c r="BY62">
        <f t="shared" si="7"/>
        <v>0</v>
      </c>
      <c r="BZ62">
        <f t="shared" si="7"/>
        <v>2E-3</v>
      </c>
      <c r="CA62">
        <f t="shared" si="7"/>
        <v>4.8000000000000001E-2</v>
      </c>
      <c r="CB62">
        <f t="shared" si="7"/>
        <v>0.24466666666666667</v>
      </c>
      <c r="CC62">
        <f t="shared" si="7"/>
        <v>5.3333333333333337E-2</v>
      </c>
      <c r="CD62">
        <f t="shared" si="7"/>
        <v>7.3333333333333332E-3</v>
      </c>
      <c r="CE62">
        <f t="shared" si="7"/>
        <v>9.8666666666666666E-2</v>
      </c>
      <c r="CF62">
        <f t="shared" si="7"/>
        <v>8.0000000000000002E-3</v>
      </c>
    </row>
  </sheetData>
  <pageMargins left="0.7" right="0.7" top="0.75" bottom="0.75" header="0.3" footer="0.3"/>
  <customProperties>
    <customPr name="ORB_SHEETNAME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workbookViewId="0">
      <selection activeCell="D2" sqref="D2:CF2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9</v>
      </c>
      <c r="E3">
        <v>11</v>
      </c>
      <c r="F3">
        <v>12</v>
      </c>
      <c r="G3">
        <v>14</v>
      </c>
      <c r="H3">
        <v>11</v>
      </c>
      <c r="I3">
        <v>16</v>
      </c>
      <c r="J3">
        <v>9</v>
      </c>
      <c r="K3">
        <v>10</v>
      </c>
      <c r="L3">
        <v>9</v>
      </c>
      <c r="M3">
        <v>10</v>
      </c>
      <c r="N3">
        <v>8</v>
      </c>
      <c r="O3">
        <v>9</v>
      </c>
      <c r="P3">
        <v>12</v>
      </c>
      <c r="Q3">
        <v>11</v>
      </c>
      <c r="R3">
        <v>8</v>
      </c>
      <c r="S3">
        <v>8</v>
      </c>
      <c r="T3">
        <v>7</v>
      </c>
      <c r="U3">
        <v>6</v>
      </c>
      <c r="V3">
        <v>3</v>
      </c>
      <c r="W3">
        <v>4</v>
      </c>
      <c r="X3">
        <v>7</v>
      </c>
      <c r="Y3">
        <v>5</v>
      </c>
      <c r="Z3">
        <v>3</v>
      </c>
      <c r="AA3">
        <v>13</v>
      </c>
      <c r="AB3">
        <v>3</v>
      </c>
      <c r="AC3">
        <v>4</v>
      </c>
      <c r="AD3">
        <v>2</v>
      </c>
      <c r="AE3">
        <v>4</v>
      </c>
      <c r="AF3">
        <v>7</v>
      </c>
      <c r="AG3">
        <v>5</v>
      </c>
      <c r="AH3">
        <v>6</v>
      </c>
      <c r="AI3">
        <v>10</v>
      </c>
      <c r="AJ3">
        <v>8</v>
      </c>
      <c r="AK3">
        <v>1</v>
      </c>
      <c r="AL3">
        <v>10</v>
      </c>
      <c r="AM3">
        <v>8</v>
      </c>
      <c r="AN3">
        <v>6</v>
      </c>
      <c r="AO3">
        <v>9</v>
      </c>
      <c r="AP3">
        <v>5</v>
      </c>
      <c r="AQ3">
        <v>6</v>
      </c>
      <c r="AR3">
        <v>4</v>
      </c>
      <c r="AS3">
        <v>8</v>
      </c>
      <c r="AT3">
        <v>9</v>
      </c>
      <c r="AU3">
        <v>9</v>
      </c>
      <c r="AV3">
        <v>6</v>
      </c>
      <c r="AW3">
        <v>9</v>
      </c>
      <c r="AX3">
        <v>6</v>
      </c>
      <c r="AY3">
        <v>0</v>
      </c>
      <c r="AZ3">
        <v>9</v>
      </c>
      <c r="BA3">
        <v>10</v>
      </c>
      <c r="BB3">
        <v>8</v>
      </c>
      <c r="BC3">
        <v>11</v>
      </c>
      <c r="BD3">
        <v>6</v>
      </c>
      <c r="BE3">
        <v>9</v>
      </c>
      <c r="BF3">
        <v>13</v>
      </c>
      <c r="BG3">
        <v>9</v>
      </c>
      <c r="BH3">
        <v>11</v>
      </c>
      <c r="BI3">
        <v>8</v>
      </c>
      <c r="BJ3">
        <v>8</v>
      </c>
      <c r="BK3">
        <v>6</v>
      </c>
      <c r="BL3">
        <v>8</v>
      </c>
      <c r="BM3">
        <v>4</v>
      </c>
      <c r="BN3">
        <v>5</v>
      </c>
      <c r="BO3">
        <v>3</v>
      </c>
      <c r="BP3">
        <v>5</v>
      </c>
      <c r="BQ3">
        <v>7</v>
      </c>
      <c r="BR3">
        <v>8</v>
      </c>
      <c r="BS3">
        <v>10</v>
      </c>
      <c r="BT3">
        <v>13</v>
      </c>
      <c r="BU3">
        <v>10</v>
      </c>
      <c r="BV3">
        <v>11</v>
      </c>
      <c r="BW3">
        <v>18</v>
      </c>
      <c r="BX3">
        <v>14</v>
      </c>
      <c r="BY3">
        <v>9</v>
      </c>
      <c r="BZ3">
        <v>12</v>
      </c>
      <c r="CA3">
        <v>10</v>
      </c>
      <c r="CB3">
        <v>13</v>
      </c>
      <c r="CC3">
        <v>16</v>
      </c>
      <c r="CD3">
        <v>17</v>
      </c>
      <c r="CE3">
        <v>12</v>
      </c>
      <c r="CF3">
        <v>8</v>
      </c>
    </row>
    <row r="4" spans="1:84" x14ac:dyDescent="0.25">
      <c r="A4" t="s">
        <v>6</v>
      </c>
      <c r="B4" t="s">
        <v>4</v>
      </c>
      <c r="C4" t="s">
        <v>7</v>
      </c>
      <c r="D4">
        <v>20</v>
      </c>
      <c r="E4">
        <v>24</v>
      </c>
      <c r="F4">
        <v>14</v>
      </c>
      <c r="G4">
        <v>24</v>
      </c>
      <c r="H4">
        <v>19</v>
      </c>
      <c r="I4">
        <v>15</v>
      </c>
      <c r="J4">
        <v>26</v>
      </c>
      <c r="K4">
        <v>38</v>
      </c>
      <c r="L4">
        <v>31</v>
      </c>
      <c r="M4">
        <v>15</v>
      </c>
      <c r="N4">
        <v>27</v>
      </c>
      <c r="O4">
        <v>18</v>
      </c>
      <c r="P4">
        <v>20</v>
      </c>
      <c r="Q4">
        <v>23</v>
      </c>
      <c r="R4">
        <v>19</v>
      </c>
      <c r="S4">
        <v>25</v>
      </c>
      <c r="T4">
        <v>24</v>
      </c>
      <c r="U4">
        <v>25</v>
      </c>
      <c r="V4">
        <v>25</v>
      </c>
      <c r="W4">
        <v>10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4</v>
      </c>
      <c r="AF4">
        <v>10</v>
      </c>
      <c r="AG4">
        <v>3</v>
      </c>
      <c r="AH4">
        <v>5</v>
      </c>
      <c r="AI4">
        <v>7</v>
      </c>
      <c r="AJ4">
        <v>4</v>
      </c>
      <c r="AK4">
        <v>5</v>
      </c>
      <c r="AL4">
        <v>5</v>
      </c>
      <c r="AM4">
        <v>12</v>
      </c>
      <c r="AN4">
        <v>11</v>
      </c>
      <c r="AO4">
        <v>8</v>
      </c>
      <c r="AP4">
        <v>5</v>
      </c>
      <c r="AQ4">
        <v>8</v>
      </c>
      <c r="AR4">
        <v>7</v>
      </c>
      <c r="AS4">
        <v>9</v>
      </c>
      <c r="AT4">
        <v>9</v>
      </c>
      <c r="AU4">
        <v>9</v>
      </c>
      <c r="AV4">
        <v>11</v>
      </c>
      <c r="AW4">
        <v>5</v>
      </c>
      <c r="AX4">
        <v>8</v>
      </c>
      <c r="AY4">
        <v>8</v>
      </c>
      <c r="AZ4">
        <v>11</v>
      </c>
      <c r="BA4">
        <v>13</v>
      </c>
      <c r="BB4">
        <v>14</v>
      </c>
      <c r="BC4">
        <v>9</v>
      </c>
      <c r="BD4">
        <v>8</v>
      </c>
      <c r="BE4">
        <v>7</v>
      </c>
      <c r="BF4">
        <v>12</v>
      </c>
      <c r="BG4">
        <v>6</v>
      </c>
      <c r="BH4">
        <v>14</v>
      </c>
      <c r="BI4">
        <v>14</v>
      </c>
      <c r="BJ4">
        <v>5</v>
      </c>
      <c r="BK4">
        <v>11</v>
      </c>
      <c r="BL4">
        <v>8</v>
      </c>
      <c r="BM4">
        <v>7</v>
      </c>
      <c r="BN4">
        <v>7</v>
      </c>
      <c r="BO4">
        <v>10</v>
      </c>
      <c r="BP4">
        <v>13</v>
      </c>
      <c r="BQ4">
        <v>11</v>
      </c>
      <c r="BR4">
        <v>9</v>
      </c>
      <c r="BS4">
        <v>10</v>
      </c>
      <c r="BT4">
        <v>13</v>
      </c>
      <c r="BU4">
        <v>7</v>
      </c>
      <c r="BV4">
        <v>16</v>
      </c>
      <c r="BW4">
        <v>11</v>
      </c>
      <c r="BX4">
        <v>13</v>
      </c>
      <c r="BY4">
        <v>8</v>
      </c>
      <c r="BZ4">
        <v>14</v>
      </c>
      <c r="CA4">
        <v>1</v>
      </c>
      <c r="CB4">
        <v>8</v>
      </c>
      <c r="CC4">
        <v>10</v>
      </c>
      <c r="CD4">
        <v>5</v>
      </c>
      <c r="CE4">
        <v>11</v>
      </c>
      <c r="CF4">
        <v>9</v>
      </c>
    </row>
    <row r="5" spans="1:84" x14ac:dyDescent="0.25">
      <c r="A5" t="s">
        <v>3</v>
      </c>
      <c r="B5" t="s">
        <v>8</v>
      </c>
      <c r="C5" t="s">
        <v>9</v>
      </c>
      <c r="D5">
        <v>3</v>
      </c>
      <c r="E5">
        <v>0</v>
      </c>
      <c r="F5">
        <v>2</v>
      </c>
      <c r="G5">
        <v>2</v>
      </c>
      <c r="H5">
        <v>3</v>
      </c>
      <c r="I5">
        <v>2</v>
      </c>
      <c r="J5">
        <v>5</v>
      </c>
      <c r="K5">
        <v>1</v>
      </c>
      <c r="L5">
        <v>2</v>
      </c>
      <c r="M5">
        <v>3</v>
      </c>
      <c r="N5">
        <v>3</v>
      </c>
      <c r="O5">
        <v>0</v>
      </c>
      <c r="P5">
        <v>3</v>
      </c>
      <c r="Q5">
        <v>2</v>
      </c>
      <c r="R5">
        <v>1</v>
      </c>
      <c r="S5">
        <v>3</v>
      </c>
      <c r="T5">
        <v>0</v>
      </c>
      <c r="U5">
        <v>2</v>
      </c>
      <c r="V5">
        <v>2</v>
      </c>
      <c r="W5">
        <v>3</v>
      </c>
      <c r="X5">
        <v>6</v>
      </c>
      <c r="Y5">
        <v>3</v>
      </c>
      <c r="Z5">
        <v>4</v>
      </c>
      <c r="AA5">
        <v>5</v>
      </c>
      <c r="AB5">
        <v>3</v>
      </c>
      <c r="AC5">
        <v>1</v>
      </c>
      <c r="AD5">
        <v>4</v>
      </c>
      <c r="AE5">
        <v>1</v>
      </c>
      <c r="AF5">
        <v>3</v>
      </c>
      <c r="AG5">
        <v>6</v>
      </c>
      <c r="AH5">
        <v>1</v>
      </c>
      <c r="AI5">
        <v>3</v>
      </c>
      <c r="AJ5">
        <v>3</v>
      </c>
      <c r="AK5">
        <v>3</v>
      </c>
      <c r="AL5">
        <v>1</v>
      </c>
      <c r="AM5">
        <v>4</v>
      </c>
      <c r="AN5">
        <v>6</v>
      </c>
      <c r="AO5">
        <v>3</v>
      </c>
      <c r="AP5">
        <v>8</v>
      </c>
      <c r="AQ5">
        <v>5</v>
      </c>
      <c r="AR5">
        <v>8</v>
      </c>
      <c r="AS5">
        <v>3</v>
      </c>
      <c r="AT5">
        <v>2</v>
      </c>
      <c r="AU5">
        <v>2</v>
      </c>
      <c r="AV5">
        <v>3</v>
      </c>
      <c r="AW5">
        <v>2</v>
      </c>
      <c r="AX5">
        <v>4</v>
      </c>
      <c r="AY5">
        <v>1</v>
      </c>
      <c r="AZ5">
        <v>3</v>
      </c>
      <c r="BA5">
        <v>4</v>
      </c>
      <c r="BB5">
        <v>8</v>
      </c>
      <c r="BC5">
        <v>5</v>
      </c>
      <c r="BD5">
        <v>2</v>
      </c>
      <c r="BE5">
        <v>2</v>
      </c>
      <c r="BF5">
        <v>6</v>
      </c>
      <c r="BG5">
        <v>4</v>
      </c>
      <c r="BH5">
        <v>1</v>
      </c>
      <c r="BI5">
        <v>4</v>
      </c>
      <c r="BJ5">
        <v>4</v>
      </c>
      <c r="BK5">
        <v>5</v>
      </c>
      <c r="BL5">
        <v>2</v>
      </c>
      <c r="BM5">
        <v>6</v>
      </c>
      <c r="BN5">
        <v>1</v>
      </c>
      <c r="BO5">
        <v>2</v>
      </c>
      <c r="BP5">
        <v>5</v>
      </c>
      <c r="BQ5">
        <v>4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1</v>
      </c>
      <c r="K6">
        <v>2</v>
      </c>
      <c r="L6">
        <v>1</v>
      </c>
      <c r="M6">
        <v>0</v>
      </c>
      <c r="N6">
        <v>4</v>
      </c>
      <c r="O6">
        <v>2</v>
      </c>
      <c r="P6">
        <v>1</v>
      </c>
      <c r="Q6">
        <v>1</v>
      </c>
      <c r="R6">
        <v>1</v>
      </c>
      <c r="S6">
        <v>1</v>
      </c>
      <c r="T6">
        <v>2</v>
      </c>
      <c r="U6">
        <v>4</v>
      </c>
      <c r="V6">
        <v>1</v>
      </c>
      <c r="W6">
        <v>5</v>
      </c>
      <c r="X6">
        <v>1</v>
      </c>
      <c r="Y6">
        <v>0</v>
      </c>
      <c r="Z6">
        <v>2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3</v>
      </c>
      <c r="AI6">
        <v>0</v>
      </c>
      <c r="AJ6">
        <v>2</v>
      </c>
      <c r="AK6">
        <v>0</v>
      </c>
      <c r="AL6">
        <v>1</v>
      </c>
      <c r="AM6">
        <v>1</v>
      </c>
      <c r="AN6">
        <v>2</v>
      </c>
      <c r="AO6">
        <v>3</v>
      </c>
      <c r="AP6">
        <v>0</v>
      </c>
      <c r="AQ6">
        <v>2</v>
      </c>
      <c r="AR6">
        <v>0</v>
      </c>
      <c r="AS6">
        <v>2</v>
      </c>
      <c r="AT6">
        <v>1</v>
      </c>
      <c r="AU6">
        <v>0</v>
      </c>
      <c r="AV6">
        <v>2</v>
      </c>
      <c r="AW6">
        <v>2</v>
      </c>
      <c r="AX6">
        <v>3</v>
      </c>
      <c r="AY6">
        <v>0</v>
      </c>
      <c r="AZ6">
        <v>0</v>
      </c>
      <c r="BA6">
        <v>2</v>
      </c>
      <c r="BB6">
        <v>3</v>
      </c>
      <c r="BC6">
        <v>0</v>
      </c>
      <c r="BD6">
        <v>4</v>
      </c>
      <c r="BE6">
        <v>0</v>
      </c>
      <c r="BF6">
        <v>1</v>
      </c>
      <c r="BG6">
        <v>1</v>
      </c>
      <c r="BH6">
        <v>5</v>
      </c>
      <c r="BI6">
        <v>0</v>
      </c>
      <c r="BJ6">
        <v>5</v>
      </c>
      <c r="BK6">
        <v>2</v>
      </c>
      <c r="BL6">
        <v>2</v>
      </c>
      <c r="BM6">
        <v>0</v>
      </c>
      <c r="BN6">
        <v>1</v>
      </c>
      <c r="BO6">
        <v>1</v>
      </c>
      <c r="BP6">
        <v>1</v>
      </c>
      <c r="BQ6">
        <v>3</v>
      </c>
      <c r="BR6">
        <v>1</v>
      </c>
      <c r="BS6">
        <v>0</v>
      </c>
      <c r="BT6">
        <v>0</v>
      </c>
      <c r="BU6">
        <v>3</v>
      </c>
      <c r="BV6">
        <v>1</v>
      </c>
      <c r="BW6">
        <v>0</v>
      </c>
      <c r="BX6">
        <v>1</v>
      </c>
      <c r="BY6">
        <v>1</v>
      </c>
      <c r="BZ6">
        <v>1</v>
      </c>
      <c r="CA6">
        <v>0</v>
      </c>
      <c r="CB6">
        <v>1</v>
      </c>
      <c r="CC6">
        <v>3</v>
      </c>
      <c r="CD6">
        <v>2</v>
      </c>
      <c r="CE6">
        <v>0</v>
      </c>
      <c r="CF6">
        <v>0</v>
      </c>
    </row>
    <row r="7" spans="1:84" x14ac:dyDescent="0.25">
      <c r="A7" t="s">
        <v>11</v>
      </c>
      <c r="B7" t="s">
        <v>12</v>
      </c>
      <c r="C7" t="s">
        <v>13</v>
      </c>
      <c r="D7">
        <v>4</v>
      </c>
      <c r="E7">
        <v>7</v>
      </c>
      <c r="F7">
        <v>6</v>
      </c>
      <c r="G7">
        <v>6</v>
      </c>
      <c r="H7">
        <v>3</v>
      </c>
      <c r="I7">
        <v>2</v>
      </c>
      <c r="J7">
        <v>3</v>
      </c>
      <c r="K7">
        <v>3</v>
      </c>
      <c r="L7">
        <v>6</v>
      </c>
      <c r="M7">
        <v>6</v>
      </c>
      <c r="N7">
        <v>4</v>
      </c>
      <c r="O7">
        <v>4</v>
      </c>
      <c r="P7">
        <v>4</v>
      </c>
      <c r="Q7">
        <v>8</v>
      </c>
      <c r="R7">
        <v>8</v>
      </c>
      <c r="S7">
        <v>5</v>
      </c>
      <c r="T7">
        <v>7</v>
      </c>
      <c r="U7">
        <v>4</v>
      </c>
      <c r="V7">
        <v>2</v>
      </c>
      <c r="W7">
        <v>2</v>
      </c>
      <c r="X7">
        <v>3</v>
      </c>
      <c r="Y7">
        <v>10</v>
      </c>
      <c r="Z7">
        <v>8</v>
      </c>
      <c r="AA7">
        <v>5</v>
      </c>
      <c r="AB7">
        <v>3</v>
      </c>
      <c r="AC7">
        <v>8</v>
      </c>
      <c r="AD7">
        <v>3</v>
      </c>
      <c r="AE7">
        <v>2</v>
      </c>
      <c r="AF7">
        <v>2</v>
      </c>
      <c r="AG7">
        <v>8</v>
      </c>
      <c r="AH7">
        <v>3</v>
      </c>
      <c r="AI7">
        <v>2</v>
      </c>
      <c r="AJ7">
        <v>3</v>
      </c>
      <c r="AK7">
        <v>4</v>
      </c>
      <c r="AL7">
        <v>6</v>
      </c>
      <c r="AM7">
        <v>5</v>
      </c>
      <c r="AN7">
        <v>5</v>
      </c>
      <c r="AO7">
        <v>10</v>
      </c>
      <c r="AP7">
        <v>8</v>
      </c>
      <c r="AQ7">
        <v>2</v>
      </c>
      <c r="AR7">
        <v>4</v>
      </c>
      <c r="AS7">
        <v>2</v>
      </c>
      <c r="AT7">
        <v>4</v>
      </c>
      <c r="AU7">
        <v>2</v>
      </c>
      <c r="AV7">
        <v>5</v>
      </c>
      <c r="AW7">
        <v>2</v>
      </c>
      <c r="AX7">
        <v>5</v>
      </c>
      <c r="AY7">
        <v>2</v>
      </c>
      <c r="AZ7">
        <v>5</v>
      </c>
      <c r="BA7">
        <v>7</v>
      </c>
      <c r="BB7">
        <v>8</v>
      </c>
      <c r="BC7">
        <v>7</v>
      </c>
      <c r="BD7">
        <v>10</v>
      </c>
      <c r="BE7">
        <v>3</v>
      </c>
      <c r="BF7">
        <v>5</v>
      </c>
      <c r="BG7">
        <v>6</v>
      </c>
      <c r="BH7">
        <v>7</v>
      </c>
      <c r="BI7">
        <v>3</v>
      </c>
      <c r="BJ7">
        <v>8</v>
      </c>
      <c r="BK7">
        <v>8</v>
      </c>
      <c r="BL7">
        <v>3</v>
      </c>
      <c r="BM7">
        <v>5</v>
      </c>
      <c r="BN7">
        <v>4</v>
      </c>
      <c r="BO7">
        <v>7</v>
      </c>
      <c r="BP7">
        <v>9</v>
      </c>
      <c r="BQ7">
        <v>6</v>
      </c>
      <c r="BR7">
        <v>8</v>
      </c>
      <c r="BS7">
        <v>5</v>
      </c>
      <c r="BT7">
        <v>5</v>
      </c>
      <c r="BU7">
        <v>10</v>
      </c>
      <c r="BV7">
        <v>5</v>
      </c>
      <c r="BW7">
        <v>8</v>
      </c>
      <c r="BX7">
        <v>10</v>
      </c>
      <c r="BY7">
        <v>4</v>
      </c>
      <c r="BZ7">
        <v>3</v>
      </c>
      <c r="CA7">
        <v>5</v>
      </c>
      <c r="CB7">
        <v>3</v>
      </c>
      <c r="CC7">
        <v>4</v>
      </c>
      <c r="CD7">
        <v>2</v>
      </c>
      <c r="CE7">
        <v>7</v>
      </c>
      <c r="CF7">
        <v>5</v>
      </c>
    </row>
    <row r="8" spans="1:84" x14ac:dyDescent="0.25">
      <c r="A8" t="s">
        <v>14</v>
      </c>
      <c r="B8" t="s">
        <v>12</v>
      </c>
      <c r="C8" t="s">
        <v>15</v>
      </c>
      <c r="D8">
        <v>28</v>
      </c>
      <c r="E8">
        <v>18</v>
      </c>
      <c r="F8">
        <v>20</v>
      </c>
      <c r="G8">
        <v>18</v>
      </c>
      <c r="H8">
        <v>17</v>
      </c>
      <c r="I8">
        <v>14</v>
      </c>
      <c r="J8">
        <v>24</v>
      </c>
      <c r="K8">
        <v>17</v>
      </c>
      <c r="L8">
        <v>26</v>
      </c>
      <c r="M8">
        <v>18</v>
      </c>
      <c r="N8">
        <v>17</v>
      </c>
      <c r="O8">
        <v>17</v>
      </c>
      <c r="P8">
        <v>24</v>
      </c>
      <c r="Q8">
        <v>21</v>
      </c>
      <c r="R8">
        <v>19</v>
      </c>
      <c r="S8">
        <v>35</v>
      </c>
      <c r="T8">
        <v>22</v>
      </c>
      <c r="U8">
        <v>22</v>
      </c>
      <c r="V8">
        <v>23</v>
      </c>
      <c r="W8">
        <v>29</v>
      </c>
      <c r="X8">
        <v>44</v>
      </c>
      <c r="Y8">
        <v>58</v>
      </c>
      <c r="Z8">
        <v>59</v>
      </c>
      <c r="AA8">
        <v>37</v>
      </c>
      <c r="AB8">
        <v>34</v>
      </c>
      <c r="AC8">
        <v>31</v>
      </c>
      <c r="AD8">
        <v>45</v>
      </c>
      <c r="AE8">
        <v>31</v>
      </c>
      <c r="AF8">
        <v>47</v>
      </c>
      <c r="AG8">
        <v>31</v>
      </c>
      <c r="AH8">
        <v>42</v>
      </c>
      <c r="AI8">
        <v>33</v>
      </c>
      <c r="AJ8">
        <v>34</v>
      </c>
      <c r="AK8">
        <v>33</v>
      </c>
      <c r="AL8">
        <v>37</v>
      </c>
      <c r="AM8">
        <v>48</v>
      </c>
      <c r="AN8">
        <v>36</v>
      </c>
      <c r="AO8">
        <v>35</v>
      </c>
      <c r="AP8">
        <v>38</v>
      </c>
      <c r="AQ8">
        <v>33</v>
      </c>
      <c r="AR8">
        <v>35</v>
      </c>
      <c r="AS8">
        <v>23</v>
      </c>
      <c r="AT8">
        <v>39</v>
      </c>
      <c r="AU8">
        <v>51</v>
      </c>
      <c r="AV8">
        <v>67</v>
      </c>
      <c r="AW8">
        <v>50</v>
      </c>
      <c r="AX8">
        <v>47</v>
      </c>
      <c r="AY8">
        <v>38</v>
      </c>
      <c r="AZ8">
        <v>53</v>
      </c>
      <c r="BA8">
        <v>64</v>
      </c>
      <c r="BB8">
        <v>68</v>
      </c>
      <c r="BC8">
        <v>70</v>
      </c>
      <c r="BD8">
        <v>67</v>
      </c>
      <c r="BE8">
        <v>49</v>
      </c>
      <c r="BF8">
        <v>58</v>
      </c>
      <c r="BG8">
        <v>48</v>
      </c>
      <c r="BH8">
        <v>61</v>
      </c>
      <c r="BI8">
        <v>50</v>
      </c>
      <c r="BJ8">
        <v>57</v>
      </c>
      <c r="BK8">
        <v>45</v>
      </c>
      <c r="BL8">
        <v>58</v>
      </c>
      <c r="BM8">
        <v>51</v>
      </c>
      <c r="BN8">
        <v>48</v>
      </c>
      <c r="BO8">
        <v>61</v>
      </c>
      <c r="BP8">
        <v>53</v>
      </c>
      <c r="BQ8">
        <v>51</v>
      </c>
      <c r="BR8">
        <v>63</v>
      </c>
      <c r="BS8">
        <v>50</v>
      </c>
      <c r="BT8">
        <v>44</v>
      </c>
      <c r="BU8">
        <v>52</v>
      </c>
      <c r="BV8">
        <v>62</v>
      </c>
      <c r="BW8">
        <v>70</v>
      </c>
      <c r="BX8">
        <v>68</v>
      </c>
      <c r="BY8">
        <v>73</v>
      </c>
      <c r="BZ8">
        <v>61</v>
      </c>
      <c r="CA8">
        <v>50</v>
      </c>
      <c r="CB8">
        <v>59</v>
      </c>
      <c r="CC8">
        <v>77</v>
      </c>
      <c r="CD8">
        <v>49</v>
      </c>
      <c r="CE8">
        <v>54</v>
      </c>
      <c r="CF8">
        <v>57</v>
      </c>
    </row>
    <row r="9" spans="1:84" x14ac:dyDescent="0.25">
      <c r="A9" t="s">
        <v>11</v>
      </c>
      <c r="B9" t="s">
        <v>16</v>
      </c>
      <c r="C9" t="s">
        <v>17</v>
      </c>
      <c r="D9">
        <v>1</v>
      </c>
      <c r="E9">
        <v>2</v>
      </c>
      <c r="F9">
        <v>1</v>
      </c>
      <c r="G9">
        <v>1</v>
      </c>
      <c r="H9">
        <v>2</v>
      </c>
      <c r="I9">
        <v>1</v>
      </c>
      <c r="J9">
        <v>4</v>
      </c>
      <c r="K9">
        <v>0</v>
      </c>
      <c r="L9">
        <v>4</v>
      </c>
      <c r="M9">
        <v>2</v>
      </c>
      <c r="N9">
        <v>3</v>
      </c>
      <c r="O9">
        <v>3</v>
      </c>
      <c r="P9">
        <v>3</v>
      </c>
      <c r="Q9">
        <v>3</v>
      </c>
      <c r="R9">
        <v>6</v>
      </c>
      <c r="S9">
        <v>4</v>
      </c>
      <c r="T9">
        <v>5</v>
      </c>
      <c r="U9">
        <v>2</v>
      </c>
      <c r="V9">
        <v>2</v>
      </c>
      <c r="W9">
        <v>5</v>
      </c>
      <c r="X9">
        <v>1</v>
      </c>
      <c r="Y9">
        <v>4</v>
      </c>
      <c r="Z9">
        <v>1</v>
      </c>
      <c r="AA9">
        <v>6</v>
      </c>
      <c r="AB9">
        <v>0</v>
      </c>
      <c r="AC9">
        <v>5</v>
      </c>
      <c r="AD9">
        <v>3</v>
      </c>
      <c r="AE9">
        <v>4</v>
      </c>
      <c r="AF9">
        <v>1</v>
      </c>
      <c r="AG9">
        <v>5</v>
      </c>
      <c r="AH9">
        <v>3</v>
      </c>
      <c r="AI9">
        <v>0</v>
      </c>
      <c r="AJ9">
        <v>4</v>
      </c>
      <c r="AK9">
        <v>4</v>
      </c>
      <c r="AL9">
        <v>3</v>
      </c>
      <c r="AM9">
        <v>6</v>
      </c>
      <c r="AN9">
        <v>7</v>
      </c>
      <c r="AO9">
        <v>2</v>
      </c>
      <c r="AP9">
        <v>4</v>
      </c>
      <c r="AQ9">
        <v>5</v>
      </c>
      <c r="AR9">
        <v>3</v>
      </c>
      <c r="AS9">
        <v>3</v>
      </c>
      <c r="AT9">
        <v>4</v>
      </c>
      <c r="AU9">
        <v>9</v>
      </c>
      <c r="AV9">
        <v>3</v>
      </c>
      <c r="AW9">
        <v>7</v>
      </c>
      <c r="AX9">
        <v>2</v>
      </c>
      <c r="AY9">
        <v>3</v>
      </c>
      <c r="AZ9">
        <v>5</v>
      </c>
      <c r="BA9">
        <v>11</v>
      </c>
      <c r="BB9">
        <v>5</v>
      </c>
      <c r="BC9">
        <v>6</v>
      </c>
      <c r="BD9">
        <v>5</v>
      </c>
      <c r="BE9">
        <v>6</v>
      </c>
      <c r="BF9">
        <v>2</v>
      </c>
      <c r="BG9">
        <v>11</v>
      </c>
      <c r="BH9">
        <v>6</v>
      </c>
      <c r="BI9">
        <v>4</v>
      </c>
      <c r="BJ9">
        <v>4</v>
      </c>
      <c r="BK9">
        <v>2</v>
      </c>
      <c r="BL9">
        <v>4</v>
      </c>
      <c r="BM9">
        <v>4</v>
      </c>
      <c r="BN9">
        <v>7</v>
      </c>
      <c r="BO9">
        <v>5</v>
      </c>
      <c r="BP9">
        <v>6</v>
      </c>
      <c r="BQ9">
        <v>6</v>
      </c>
      <c r="BR9">
        <v>9</v>
      </c>
      <c r="BS9">
        <v>8</v>
      </c>
      <c r="BT9">
        <v>7</v>
      </c>
      <c r="BU9">
        <v>4</v>
      </c>
      <c r="BV9">
        <v>11</v>
      </c>
      <c r="BW9">
        <v>2</v>
      </c>
      <c r="BX9">
        <v>11</v>
      </c>
      <c r="BY9">
        <v>5</v>
      </c>
      <c r="BZ9">
        <v>6</v>
      </c>
      <c r="CA9">
        <v>3</v>
      </c>
      <c r="CB9">
        <v>5</v>
      </c>
      <c r="CC9">
        <v>9</v>
      </c>
      <c r="CD9">
        <v>3</v>
      </c>
      <c r="CE9">
        <v>3</v>
      </c>
      <c r="CF9">
        <v>5</v>
      </c>
    </row>
    <row r="10" spans="1:84" x14ac:dyDescent="0.25">
      <c r="A10" t="s">
        <v>14</v>
      </c>
      <c r="B10" t="s">
        <v>16</v>
      </c>
      <c r="C10" t="s">
        <v>18</v>
      </c>
      <c r="D10">
        <v>4</v>
      </c>
      <c r="E10">
        <v>1</v>
      </c>
      <c r="F10">
        <v>1</v>
      </c>
      <c r="G10">
        <v>5</v>
      </c>
      <c r="H10">
        <v>1</v>
      </c>
      <c r="I10">
        <v>1</v>
      </c>
      <c r="J10">
        <v>1</v>
      </c>
      <c r="K10">
        <v>1</v>
      </c>
      <c r="L10">
        <v>4</v>
      </c>
      <c r="M10">
        <v>2</v>
      </c>
      <c r="N10">
        <v>2</v>
      </c>
      <c r="O10">
        <v>1</v>
      </c>
      <c r="P10">
        <v>6</v>
      </c>
      <c r="Q10">
        <v>3</v>
      </c>
      <c r="R10">
        <v>4</v>
      </c>
      <c r="S10">
        <v>6</v>
      </c>
      <c r="T10">
        <v>5</v>
      </c>
      <c r="U10">
        <v>5</v>
      </c>
      <c r="V10">
        <v>6</v>
      </c>
      <c r="W10">
        <v>3</v>
      </c>
      <c r="X10">
        <v>2</v>
      </c>
      <c r="Y10">
        <v>3</v>
      </c>
      <c r="Z10">
        <v>3</v>
      </c>
      <c r="AA10">
        <v>5</v>
      </c>
      <c r="AB10">
        <v>4</v>
      </c>
      <c r="AC10">
        <v>3</v>
      </c>
      <c r="AD10">
        <v>5</v>
      </c>
      <c r="AE10">
        <v>1</v>
      </c>
      <c r="AF10">
        <v>2</v>
      </c>
      <c r="AG10">
        <v>4</v>
      </c>
      <c r="AH10">
        <v>3</v>
      </c>
      <c r="AI10">
        <v>4</v>
      </c>
      <c r="AJ10">
        <v>4</v>
      </c>
      <c r="AK10">
        <v>5</v>
      </c>
      <c r="AL10">
        <v>2</v>
      </c>
      <c r="AM10">
        <v>3</v>
      </c>
      <c r="AN10">
        <v>5</v>
      </c>
      <c r="AO10">
        <v>4</v>
      </c>
      <c r="AP10">
        <v>3</v>
      </c>
      <c r="AQ10">
        <v>4</v>
      </c>
      <c r="AR10">
        <v>3</v>
      </c>
      <c r="AS10">
        <v>5</v>
      </c>
      <c r="AT10">
        <v>2</v>
      </c>
      <c r="AU10">
        <v>4</v>
      </c>
      <c r="AV10">
        <v>3</v>
      </c>
      <c r="AW10">
        <v>3</v>
      </c>
      <c r="AX10">
        <v>4</v>
      </c>
      <c r="AY10">
        <v>2</v>
      </c>
      <c r="AZ10">
        <v>2</v>
      </c>
      <c r="BA10">
        <v>9</v>
      </c>
      <c r="BB10">
        <v>3</v>
      </c>
      <c r="BC10">
        <v>5</v>
      </c>
      <c r="BD10">
        <v>3</v>
      </c>
      <c r="BE10">
        <v>6</v>
      </c>
      <c r="BF10">
        <v>3</v>
      </c>
      <c r="BG10">
        <v>3</v>
      </c>
      <c r="BH10">
        <v>4</v>
      </c>
      <c r="BI10">
        <v>5</v>
      </c>
      <c r="BJ10">
        <v>9</v>
      </c>
      <c r="BK10">
        <v>4</v>
      </c>
      <c r="BL10">
        <v>3</v>
      </c>
      <c r="BM10">
        <v>2</v>
      </c>
      <c r="BN10">
        <v>2</v>
      </c>
      <c r="BO10">
        <v>5</v>
      </c>
      <c r="BP10">
        <v>10</v>
      </c>
      <c r="BQ10">
        <v>5</v>
      </c>
      <c r="BR10">
        <v>3</v>
      </c>
      <c r="BS10">
        <v>7</v>
      </c>
      <c r="BT10">
        <v>3</v>
      </c>
      <c r="BU10">
        <v>6</v>
      </c>
      <c r="BV10">
        <v>2</v>
      </c>
      <c r="BW10">
        <v>6</v>
      </c>
      <c r="BX10">
        <v>4</v>
      </c>
      <c r="BY10">
        <v>6</v>
      </c>
      <c r="BZ10">
        <v>9</v>
      </c>
      <c r="CA10">
        <v>1</v>
      </c>
      <c r="CB10">
        <v>5</v>
      </c>
      <c r="CC10">
        <v>7</v>
      </c>
      <c r="CD10">
        <v>7</v>
      </c>
      <c r="CE10">
        <v>5</v>
      </c>
      <c r="CF10">
        <v>8</v>
      </c>
    </row>
    <row r="11" spans="1:84" x14ac:dyDescent="0.25">
      <c r="A11" t="s">
        <v>11</v>
      </c>
      <c r="B11" t="s">
        <v>19</v>
      </c>
      <c r="C11" t="s">
        <v>20</v>
      </c>
      <c r="D11">
        <v>8</v>
      </c>
      <c r="E11">
        <v>11</v>
      </c>
      <c r="F11">
        <v>4</v>
      </c>
      <c r="G11">
        <v>10</v>
      </c>
      <c r="H11">
        <v>5</v>
      </c>
      <c r="I11">
        <v>4</v>
      </c>
      <c r="J11">
        <v>4</v>
      </c>
      <c r="K11">
        <v>5</v>
      </c>
      <c r="L11">
        <v>8</v>
      </c>
      <c r="M11">
        <v>12</v>
      </c>
      <c r="N11">
        <v>9</v>
      </c>
      <c r="O11">
        <v>4</v>
      </c>
      <c r="P11">
        <v>9</v>
      </c>
      <c r="Q11">
        <v>5</v>
      </c>
      <c r="R11">
        <v>4</v>
      </c>
      <c r="S11">
        <v>7</v>
      </c>
      <c r="T11">
        <v>5</v>
      </c>
      <c r="U11">
        <v>6</v>
      </c>
      <c r="V11">
        <v>7</v>
      </c>
      <c r="W11">
        <v>4</v>
      </c>
      <c r="X11">
        <v>10</v>
      </c>
      <c r="Y11">
        <v>10</v>
      </c>
      <c r="Z11">
        <v>6</v>
      </c>
      <c r="AA11">
        <v>8</v>
      </c>
      <c r="AB11">
        <v>2</v>
      </c>
      <c r="AC11">
        <v>4</v>
      </c>
      <c r="AD11">
        <v>7</v>
      </c>
      <c r="AE11">
        <v>7</v>
      </c>
      <c r="AF11">
        <v>5</v>
      </c>
      <c r="AG11">
        <v>4</v>
      </c>
      <c r="AH11">
        <v>6</v>
      </c>
      <c r="AI11">
        <v>6</v>
      </c>
      <c r="AJ11">
        <v>9</v>
      </c>
      <c r="AK11">
        <v>4</v>
      </c>
      <c r="AL11">
        <v>7</v>
      </c>
      <c r="AM11">
        <v>6</v>
      </c>
      <c r="AN11">
        <v>7</v>
      </c>
      <c r="AO11">
        <v>7</v>
      </c>
      <c r="AP11">
        <v>5</v>
      </c>
      <c r="AQ11">
        <v>7</v>
      </c>
      <c r="AR11">
        <v>8</v>
      </c>
      <c r="AS11">
        <v>6</v>
      </c>
      <c r="AT11">
        <v>7</v>
      </c>
      <c r="AU11">
        <v>5</v>
      </c>
      <c r="AV11">
        <v>8</v>
      </c>
      <c r="AW11">
        <v>10</v>
      </c>
      <c r="AX11">
        <v>3</v>
      </c>
      <c r="AY11">
        <v>3</v>
      </c>
      <c r="AZ11">
        <v>4</v>
      </c>
      <c r="BA11">
        <v>11</v>
      </c>
      <c r="BB11">
        <v>11</v>
      </c>
      <c r="BC11">
        <v>6</v>
      </c>
      <c r="BD11">
        <v>11</v>
      </c>
      <c r="BE11">
        <v>9</v>
      </c>
      <c r="BF11">
        <v>7</v>
      </c>
      <c r="BG11">
        <v>12</v>
      </c>
      <c r="BH11">
        <v>15</v>
      </c>
      <c r="BI11">
        <v>6</v>
      </c>
      <c r="BJ11">
        <v>8</v>
      </c>
      <c r="BK11">
        <v>8</v>
      </c>
      <c r="BL11">
        <v>7</v>
      </c>
      <c r="BM11">
        <v>6</v>
      </c>
      <c r="BN11">
        <v>8</v>
      </c>
      <c r="BO11">
        <v>6</v>
      </c>
      <c r="BP11">
        <v>9</v>
      </c>
      <c r="BQ11">
        <v>8</v>
      </c>
      <c r="BR11">
        <v>13</v>
      </c>
      <c r="BS11">
        <v>5</v>
      </c>
      <c r="BT11">
        <v>9</v>
      </c>
      <c r="BU11">
        <v>7</v>
      </c>
      <c r="BV11">
        <v>11</v>
      </c>
      <c r="BW11">
        <v>14</v>
      </c>
      <c r="BX11">
        <v>8</v>
      </c>
      <c r="BY11">
        <v>9</v>
      </c>
      <c r="BZ11">
        <v>6</v>
      </c>
      <c r="CA11">
        <v>5</v>
      </c>
      <c r="CB11">
        <v>8</v>
      </c>
      <c r="CC11">
        <v>6</v>
      </c>
      <c r="CD11">
        <v>8</v>
      </c>
      <c r="CE11">
        <v>5</v>
      </c>
      <c r="CF11">
        <v>9</v>
      </c>
    </row>
    <row r="12" spans="1:84" x14ac:dyDescent="0.25">
      <c r="A12" t="s">
        <v>14</v>
      </c>
      <c r="B12" t="s">
        <v>19</v>
      </c>
      <c r="C12" t="s">
        <v>21</v>
      </c>
      <c r="D12">
        <v>1</v>
      </c>
      <c r="E12">
        <v>2</v>
      </c>
      <c r="F12">
        <v>1</v>
      </c>
      <c r="G12">
        <v>4</v>
      </c>
      <c r="H12">
        <v>6</v>
      </c>
      <c r="I12">
        <v>0</v>
      </c>
      <c r="J12">
        <v>1</v>
      </c>
      <c r="K12">
        <v>5</v>
      </c>
      <c r="L12">
        <v>3</v>
      </c>
      <c r="M12">
        <v>5</v>
      </c>
      <c r="N12">
        <v>3</v>
      </c>
      <c r="O12">
        <v>2</v>
      </c>
      <c r="P12">
        <v>3</v>
      </c>
      <c r="Q12">
        <v>0</v>
      </c>
      <c r="R12">
        <v>0</v>
      </c>
      <c r="S12">
        <v>6</v>
      </c>
      <c r="T12">
        <v>1</v>
      </c>
      <c r="U12">
        <v>6</v>
      </c>
      <c r="V12">
        <v>2</v>
      </c>
      <c r="W12">
        <v>1</v>
      </c>
      <c r="X12">
        <v>2</v>
      </c>
      <c r="Y12">
        <v>2</v>
      </c>
      <c r="Z12">
        <v>6</v>
      </c>
      <c r="AA12">
        <v>5</v>
      </c>
      <c r="AB12">
        <v>5</v>
      </c>
      <c r="AC12">
        <v>1</v>
      </c>
      <c r="AD12">
        <v>4</v>
      </c>
      <c r="AE12">
        <v>1</v>
      </c>
      <c r="AF12">
        <v>2</v>
      </c>
      <c r="AG12">
        <v>1</v>
      </c>
      <c r="AH12">
        <v>0</v>
      </c>
      <c r="AI12">
        <v>2</v>
      </c>
      <c r="AJ12">
        <v>1</v>
      </c>
      <c r="AK12">
        <v>4</v>
      </c>
      <c r="AL12">
        <v>2</v>
      </c>
      <c r="AM12">
        <v>0</v>
      </c>
      <c r="AN12">
        <v>0</v>
      </c>
      <c r="AO12">
        <v>3</v>
      </c>
      <c r="AP12">
        <v>5</v>
      </c>
      <c r="AQ12">
        <v>1</v>
      </c>
      <c r="AR12">
        <v>2</v>
      </c>
      <c r="AS12">
        <v>2</v>
      </c>
      <c r="AT12">
        <v>2</v>
      </c>
      <c r="AU12">
        <v>2</v>
      </c>
      <c r="AV12">
        <v>3</v>
      </c>
      <c r="AW12">
        <v>1</v>
      </c>
      <c r="AX12">
        <v>3</v>
      </c>
      <c r="AY12">
        <v>1</v>
      </c>
      <c r="AZ12">
        <v>1</v>
      </c>
      <c r="BA12">
        <v>5</v>
      </c>
      <c r="BB12">
        <v>4</v>
      </c>
      <c r="BC12">
        <v>4</v>
      </c>
      <c r="BD12">
        <v>0</v>
      </c>
      <c r="BE12">
        <v>3</v>
      </c>
      <c r="BF12">
        <v>1</v>
      </c>
      <c r="BG12">
        <v>4</v>
      </c>
      <c r="BH12">
        <v>2</v>
      </c>
      <c r="BI12">
        <v>2</v>
      </c>
      <c r="BJ12">
        <v>1</v>
      </c>
      <c r="BK12">
        <v>1</v>
      </c>
      <c r="BL12">
        <v>6</v>
      </c>
      <c r="BM12">
        <v>4</v>
      </c>
      <c r="BN12">
        <v>1</v>
      </c>
      <c r="BO12">
        <v>0</v>
      </c>
      <c r="BP12">
        <v>0</v>
      </c>
      <c r="BQ12">
        <v>2</v>
      </c>
      <c r="BR12">
        <v>4</v>
      </c>
      <c r="BS12">
        <v>1</v>
      </c>
      <c r="BT12">
        <v>2</v>
      </c>
      <c r="BU12">
        <v>4</v>
      </c>
      <c r="BV12">
        <v>1</v>
      </c>
      <c r="BW12">
        <v>4</v>
      </c>
      <c r="BX12">
        <v>5</v>
      </c>
      <c r="BY12">
        <v>3</v>
      </c>
      <c r="BZ12">
        <v>2</v>
      </c>
      <c r="CA12">
        <v>0</v>
      </c>
      <c r="CB12">
        <v>3</v>
      </c>
      <c r="CC12">
        <v>2</v>
      </c>
      <c r="CD12">
        <v>2</v>
      </c>
      <c r="CE12">
        <v>1</v>
      </c>
      <c r="CF12">
        <v>2</v>
      </c>
    </row>
    <row r="13" spans="1:84" x14ac:dyDescent="0.25">
      <c r="A13" t="s">
        <v>11</v>
      </c>
      <c r="B13" t="s">
        <v>22</v>
      </c>
      <c r="C13" t="s">
        <v>23</v>
      </c>
      <c r="D13">
        <v>4</v>
      </c>
      <c r="E13">
        <v>4</v>
      </c>
      <c r="F13">
        <v>2</v>
      </c>
      <c r="G13">
        <v>4</v>
      </c>
      <c r="H13">
        <v>6</v>
      </c>
      <c r="I13">
        <v>2</v>
      </c>
      <c r="J13">
        <v>2</v>
      </c>
      <c r="K13">
        <v>2</v>
      </c>
      <c r="L13">
        <v>5</v>
      </c>
      <c r="M13">
        <v>5</v>
      </c>
      <c r="N13">
        <v>8</v>
      </c>
      <c r="O13">
        <v>3</v>
      </c>
      <c r="P13">
        <v>1</v>
      </c>
      <c r="Q13">
        <v>3</v>
      </c>
      <c r="R13">
        <v>3</v>
      </c>
      <c r="S13">
        <v>5</v>
      </c>
      <c r="T13">
        <v>3</v>
      </c>
      <c r="U13">
        <v>4</v>
      </c>
      <c r="V13">
        <v>0</v>
      </c>
      <c r="W13">
        <v>3</v>
      </c>
      <c r="X13">
        <v>2</v>
      </c>
      <c r="Y13">
        <v>7</v>
      </c>
      <c r="Z13">
        <v>1</v>
      </c>
      <c r="AA13">
        <v>4</v>
      </c>
      <c r="AB13">
        <v>4</v>
      </c>
      <c r="AC13">
        <v>4</v>
      </c>
      <c r="AD13">
        <v>3</v>
      </c>
      <c r="AE13">
        <v>4</v>
      </c>
      <c r="AF13">
        <v>3</v>
      </c>
      <c r="AG13">
        <v>5</v>
      </c>
      <c r="AH13">
        <v>2</v>
      </c>
      <c r="AI13">
        <v>0</v>
      </c>
      <c r="AJ13">
        <v>2</v>
      </c>
      <c r="AK13">
        <v>2</v>
      </c>
      <c r="AL13">
        <v>4</v>
      </c>
      <c r="AM13">
        <v>4</v>
      </c>
      <c r="AN13">
        <v>4</v>
      </c>
      <c r="AO13">
        <v>4</v>
      </c>
      <c r="AP13">
        <v>1</v>
      </c>
      <c r="AQ13">
        <v>2</v>
      </c>
      <c r="AR13">
        <v>3</v>
      </c>
      <c r="AS13">
        <v>3</v>
      </c>
      <c r="AT13">
        <v>2</v>
      </c>
      <c r="AU13">
        <v>2</v>
      </c>
      <c r="AV13">
        <v>4</v>
      </c>
      <c r="AW13">
        <v>7</v>
      </c>
      <c r="AX13">
        <v>2</v>
      </c>
      <c r="AY13">
        <v>1</v>
      </c>
      <c r="AZ13">
        <v>2</v>
      </c>
      <c r="BA13">
        <v>2</v>
      </c>
      <c r="BB13">
        <v>4</v>
      </c>
      <c r="BC13">
        <v>2</v>
      </c>
      <c r="BD13">
        <v>4</v>
      </c>
      <c r="BE13">
        <v>4</v>
      </c>
      <c r="BF13">
        <v>1</v>
      </c>
      <c r="BG13">
        <v>6</v>
      </c>
      <c r="BH13">
        <v>4</v>
      </c>
      <c r="BI13">
        <v>4</v>
      </c>
      <c r="BJ13">
        <v>1</v>
      </c>
      <c r="BK13">
        <v>3</v>
      </c>
      <c r="BL13">
        <v>2</v>
      </c>
      <c r="BM13">
        <v>3</v>
      </c>
      <c r="BN13">
        <v>2</v>
      </c>
      <c r="BO13">
        <v>2</v>
      </c>
      <c r="BP13">
        <v>2</v>
      </c>
      <c r="BQ13">
        <v>3</v>
      </c>
      <c r="BR13">
        <v>2</v>
      </c>
      <c r="BS13">
        <v>5</v>
      </c>
      <c r="BT13">
        <v>4</v>
      </c>
      <c r="BU13">
        <v>1</v>
      </c>
      <c r="BV13">
        <v>5</v>
      </c>
      <c r="BW13">
        <v>6</v>
      </c>
      <c r="BX13">
        <v>4</v>
      </c>
      <c r="BY13">
        <v>2</v>
      </c>
      <c r="BZ13">
        <v>4</v>
      </c>
      <c r="CA13">
        <v>0</v>
      </c>
      <c r="CB13">
        <v>4</v>
      </c>
      <c r="CC13">
        <v>1</v>
      </c>
      <c r="CD13">
        <v>2</v>
      </c>
      <c r="CE13">
        <v>4</v>
      </c>
      <c r="CF13">
        <v>4</v>
      </c>
    </row>
    <row r="14" spans="1:84" x14ac:dyDescent="0.25">
      <c r="A14" t="s">
        <v>14</v>
      </c>
      <c r="B14" t="s">
        <v>22</v>
      </c>
      <c r="C14" t="s">
        <v>24</v>
      </c>
      <c r="D14">
        <v>13</v>
      </c>
      <c r="E14">
        <v>6</v>
      </c>
      <c r="F14">
        <v>8</v>
      </c>
      <c r="G14">
        <v>5</v>
      </c>
      <c r="H14">
        <v>7</v>
      </c>
      <c r="I14">
        <v>1</v>
      </c>
      <c r="J14">
        <v>4</v>
      </c>
      <c r="K14">
        <v>10</v>
      </c>
      <c r="L14">
        <v>6</v>
      </c>
      <c r="M14">
        <v>5</v>
      </c>
      <c r="N14">
        <v>6</v>
      </c>
      <c r="O14">
        <v>6</v>
      </c>
      <c r="P14">
        <v>5</v>
      </c>
      <c r="Q14">
        <v>4</v>
      </c>
      <c r="R14">
        <v>8</v>
      </c>
      <c r="S14">
        <v>11</v>
      </c>
      <c r="T14">
        <v>5</v>
      </c>
      <c r="U14">
        <v>7</v>
      </c>
      <c r="V14">
        <v>5</v>
      </c>
      <c r="W14">
        <v>10</v>
      </c>
      <c r="X14">
        <v>7</v>
      </c>
      <c r="Y14">
        <v>9</v>
      </c>
      <c r="Z14">
        <v>3</v>
      </c>
      <c r="AA14">
        <v>7</v>
      </c>
      <c r="AB14">
        <v>6</v>
      </c>
      <c r="AC14">
        <v>5</v>
      </c>
      <c r="AD14">
        <v>2</v>
      </c>
      <c r="AE14">
        <v>5</v>
      </c>
      <c r="AF14">
        <v>5</v>
      </c>
      <c r="AG14">
        <v>1</v>
      </c>
      <c r="AH14">
        <v>4</v>
      </c>
      <c r="AI14">
        <v>5</v>
      </c>
      <c r="AJ14">
        <v>6</v>
      </c>
      <c r="AK14">
        <v>9</v>
      </c>
      <c r="AL14">
        <v>3</v>
      </c>
      <c r="AM14">
        <v>6</v>
      </c>
      <c r="AN14">
        <v>5</v>
      </c>
      <c r="AO14">
        <v>6</v>
      </c>
      <c r="AP14">
        <v>7</v>
      </c>
      <c r="AQ14">
        <v>6</v>
      </c>
      <c r="AR14">
        <v>4</v>
      </c>
      <c r="AS14">
        <v>6</v>
      </c>
      <c r="AT14">
        <v>5</v>
      </c>
      <c r="AU14">
        <v>7</v>
      </c>
      <c r="AV14">
        <v>3</v>
      </c>
      <c r="AW14">
        <v>5</v>
      </c>
      <c r="AX14">
        <v>11</v>
      </c>
      <c r="AY14">
        <v>5</v>
      </c>
      <c r="AZ14">
        <v>8</v>
      </c>
      <c r="BA14">
        <v>11</v>
      </c>
      <c r="BB14">
        <v>5</v>
      </c>
      <c r="BC14">
        <v>3</v>
      </c>
      <c r="BD14">
        <v>2</v>
      </c>
      <c r="BE14">
        <v>6</v>
      </c>
      <c r="BF14">
        <v>5</v>
      </c>
      <c r="BG14">
        <v>2</v>
      </c>
      <c r="BH14">
        <v>4</v>
      </c>
      <c r="BI14">
        <v>6</v>
      </c>
      <c r="BJ14">
        <v>11</v>
      </c>
      <c r="BK14">
        <v>6</v>
      </c>
      <c r="BL14">
        <v>5</v>
      </c>
      <c r="BM14">
        <v>5</v>
      </c>
      <c r="BN14">
        <v>6</v>
      </c>
      <c r="BO14">
        <v>8</v>
      </c>
      <c r="BP14">
        <v>8</v>
      </c>
      <c r="BQ14">
        <v>7</v>
      </c>
      <c r="BR14">
        <v>4</v>
      </c>
      <c r="BS14">
        <v>4</v>
      </c>
      <c r="BT14">
        <v>5</v>
      </c>
      <c r="BU14">
        <v>6</v>
      </c>
      <c r="BV14">
        <v>12</v>
      </c>
      <c r="BW14">
        <v>4</v>
      </c>
      <c r="BX14">
        <v>5</v>
      </c>
      <c r="BY14">
        <v>11</v>
      </c>
      <c r="BZ14">
        <v>9</v>
      </c>
      <c r="CA14">
        <v>7</v>
      </c>
      <c r="CB14">
        <v>9</v>
      </c>
      <c r="CC14">
        <v>1</v>
      </c>
      <c r="CD14">
        <v>5</v>
      </c>
      <c r="CE14">
        <v>5</v>
      </c>
      <c r="CF14">
        <v>3</v>
      </c>
    </row>
    <row r="15" spans="1:84" x14ac:dyDescent="0.25">
      <c r="A15" t="s">
        <v>11</v>
      </c>
      <c r="B15" t="s">
        <v>25</v>
      </c>
      <c r="C15" t="s">
        <v>26</v>
      </c>
      <c r="D15">
        <v>1</v>
      </c>
      <c r="E15">
        <v>0</v>
      </c>
      <c r="F15">
        <v>0</v>
      </c>
      <c r="G15">
        <v>4</v>
      </c>
      <c r="H15">
        <v>0</v>
      </c>
      <c r="I15">
        <v>0</v>
      </c>
      <c r="J15">
        <v>0</v>
      </c>
      <c r="K15">
        <v>3</v>
      </c>
      <c r="L15">
        <v>1</v>
      </c>
      <c r="M15">
        <v>2</v>
      </c>
      <c r="N15">
        <v>0</v>
      </c>
      <c r="O15">
        <v>0</v>
      </c>
      <c r="P15">
        <v>0</v>
      </c>
      <c r="Q15">
        <v>0</v>
      </c>
      <c r="R15">
        <v>0</v>
      </c>
      <c r="S15">
        <v>3</v>
      </c>
      <c r="T15">
        <v>2</v>
      </c>
      <c r="U15">
        <v>3</v>
      </c>
      <c r="V15">
        <v>0</v>
      </c>
      <c r="W15">
        <v>1</v>
      </c>
      <c r="X15">
        <v>2</v>
      </c>
      <c r="Y15">
        <v>1</v>
      </c>
      <c r="Z15">
        <v>1</v>
      </c>
      <c r="AA15">
        <v>2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1</v>
      </c>
      <c r="AW15">
        <v>0</v>
      </c>
      <c r="AX15">
        <v>0</v>
      </c>
      <c r="AY15">
        <v>0</v>
      </c>
      <c r="AZ15">
        <v>0</v>
      </c>
      <c r="BA15">
        <v>2</v>
      </c>
      <c r="BB15">
        <v>2</v>
      </c>
      <c r="BC15">
        <v>0</v>
      </c>
      <c r="BD15">
        <v>0</v>
      </c>
      <c r="BE15">
        <v>1</v>
      </c>
      <c r="BF15">
        <v>0</v>
      </c>
      <c r="BG15">
        <v>0</v>
      </c>
      <c r="BH15">
        <v>1</v>
      </c>
      <c r="BI15">
        <v>2</v>
      </c>
      <c r="BJ15">
        <v>0</v>
      </c>
      <c r="BK15">
        <v>2</v>
      </c>
      <c r="BL15">
        <v>0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0</v>
      </c>
      <c r="BT15">
        <v>0</v>
      </c>
      <c r="BU15">
        <v>2</v>
      </c>
      <c r="BV15">
        <v>0</v>
      </c>
      <c r="BW15">
        <v>1</v>
      </c>
      <c r="BX15">
        <v>1</v>
      </c>
      <c r="BY15">
        <v>1</v>
      </c>
      <c r="BZ15">
        <v>0</v>
      </c>
      <c r="CA15">
        <v>2</v>
      </c>
      <c r="CB15">
        <v>0</v>
      </c>
      <c r="CC15">
        <v>1</v>
      </c>
      <c r="CD15">
        <v>1</v>
      </c>
      <c r="CE15">
        <v>1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2</v>
      </c>
      <c r="E16">
        <v>2</v>
      </c>
      <c r="F16">
        <v>2</v>
      </c>
      <c r="G16">
        <v>2</v>
      </c>
      <c r="H16">
        <v>0</v>
      </c>
      <c r="I16">
        <v>2</v>
      </c>
      <c r="J16">
        <v>2</v>
      </c>
      <c r="K16">
        <v>0</v>
      </c>
      <c r="L16">
        <v>1</v>
      </c>
      <c r="M16">
        <v>0</v>
      </c>
      <c r="N16">
        <v>6</v>
      </c>
      <c r="O16">
        <v>0</v>
      </c>
      <c r="P16">
        <v>3</v>
      </c>
      <c r="Q16">
        <v>1</v>
      </c>
      <c r="R16">
        <v>1</v>
      </c>
      <c r="S16">
        <v>0</v>
      </c>
      <c r="T16">
        <v>2</v>
      </c>
      <c r="U16">
        <v>2</v>
      </c>
      <c r="V16">
        <v>1</v>
      </c>
      <c r="W16">
        <v>1</v>
      </c>
      <c r="X16">
        <v>0</v>
      </c>
      <c r="Y16">
        <v>1</v>
      </c>
      <c r="Z16">
        <v>0</v>
      </c>
      <c r="AA16">
        <v>1</v>
      </c>
      <c r="AB16">
        <v>3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3</v>
      </c>
      <c r="AX16">
        <v>1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2</v>
      </c>
      <c r="BG16">
        <v>0</v>
      </c>
      <c r="BH16">
        <v>0</v>
      </c>
      <c r="BI16">
        <v>1</v>
      </c>
      <c r="BJ16">
        <v>2</v>
      </c>
      <c r="BK16">
        <v>1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3</v>
      </c>
      <c r="BV16">
        <v>0</v>
      </c>
      <c r="BW16">
        <v>1</v>
      </c>
      <c r="BX16">
        <v>0</v>
      </c>
      <c r="BY16">
        <v>1</v>
      </c>
      <c r="BZ16">
        <v>1</v>
      </c>
      <c r="CA16">
        <v>1</v>
      </c>
      <c r="CB16">
        <v>2</v>
      </c>
      <c r="CC16">
        <v>0</v>
      </c>
      <c r="CD16">
        <v>0</v>
      </c>
      <c r="CE16">
        <v>1</v>
      </c>
      <c r="CF16">
        <v>1</v>
      </c>
    </row>
    <row r="17" spans="1:84" x14ac:dyDescent="0.25">
      <c r="A17" t="s">
        <v>11</v>
      </c>
      <c r="B17" t="s">
        <v>28</v>
      </c>
      <c r="C17" t="s">
        <v>29</v>
      </c>
      <c r="D17">
        <v>2</v>
      </c>
      <c r="E17">
        <v>1</v>
      </c>
      <c r="F17">
        <v>2</v>
      </c>
      <c r="G17">
        <v>4</v>
      </c>
      <c r="H17">
        <v>1</v>
      </c>
      <c r="I17">
        <v>1</v>
      </c>
      <c r="J17">
        <v>3</v>
      </c>
      <c r="K17">
        <v>1</v>
      </c>
      <c r="L17">
        <v>4</v>
      </c>
      <c r="M17">
        <v>1</v>
      </c>
      <c r="N17">
        <v>0</v>
      </c>
      <c r="O17">
        <v>0</v>
      </c>
      <c r="P17">
        <v>0</v>
      </c>
      <c r="Q17">
        <v>0</v>
      </c>
      <c r="R17">
        <v>4</v>
      </c>
      <c r="S17">
        <v>1</v>
      </c>
      <c r="T17">
        <v>0</v>
      </c>
      <c r="U17">
        <v>1</v>
      </c>
      <c r="V17">
        <v>2</v>
      </c>
      <c r="W17">
        <v>1</v>
      </c>
      <c r="X17">
        <v>3</v>
      </c>
      <c r="Y17">
        <v>5</v>
      </c>
      <c r="Z17">
        <v>0</v>
      </c>
      <c r="AA17">
        <v>5</v>
      </c>
      <c r="AB17">
        <v>1</v>
      </c>
      <c r="AC17">
        <v>1</v>
      </c>
      <c r="AD17">
        <v>1</v>
      </c>
      <c r="AE17">
        <v>2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0</v>
      </c>
      <c r="AO17">
        <v>0</v>
      </c>
      <c r="AP17">
        <v>2</v>
      </c>
      <c r="AQ17">
        <v>1</v>
      </c>
      <c r="AR17">
        <v>1</v>
      </c>
      <c r="AS17">
        <v>0</v>
      </c>
      <c r="AT17">
        <v>2</v>
      </c>
      <c r="AU17">
        <v>0</v>
      </c>
      <c r="AV17">
        <v>1</v>
      </c>
      <c r="AW17">
        <v>0</v>
      </c>
      <c r="AX17">
        <v>2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2</v>
      </c>
      <c r="BI17">
        <v>2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1</v>
      </c>
      <c r="BP17">
        <v>0</v>
      </c>
      <c r="BQ17">
        <v>1</v>
      </c>
      <c r="BR17">
        <v>1</v>
      </c>
      <c r="BS17">
        <v>1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2</v>
      </c>
      <c r="BZ17">
        <v>0</v>
      </c>
      <c r="CA17">
        <v>0</v>
      </c>
      <c r="CB17">
        <v>1</v>
      </c>
      <c r="CC17">
        <v>1</v>
      </c>
      <c r="CD17">
        <v>0</v>
      </c>
      <c r="CE17">
        <v>0</v>
      </c>
      <c r="CF17">
        <v>2</v>
      </c>
    </row>
    <row r="18" spans="1:84" x14ac:dyDescent="0.25">
      <c r="A18" t="s">
        <v>14</v>
      </c>
      <c r="B18" t="s">
        <v>28</v>
      </c>
      <c r="C18" t="s">
        <v>30</v>
      </c>
      <c r="D18">
        <v>0</v>
      </c>
      <c r="E18">
        <v>1</v>
      </c>
      <c r="F18">
        <v>3</v>
      </c>
      <c r="G18">
        <v>2</v>
      </c>
      <c r="H18">
        <v>0</v>
      </c>
      <c r="I18">
        <v>0</v>
      </c>
      <c r="J18">
        <v>3</v>
      </c>
      <c r="K18">
        <v>1</v>
      </c>
      <c r="L18">
        <v>1</v>
      </c>
      <c r="M18">
        <v>3</v>
      </c>
      <c r="N18">
        <v>4</v>
      </c>
      <c r="O18">
        <v>1</v>
      </c>
      <c r="P18">
        <v>0</v>
      </c>
      <c r="Q18">
        <v>1</v>
      </c>
      <c r="R18">
        <v>1</v>
      </c>
      <c r="S18">
        <v>1</v>
      </c>
      <c r="T18">
        <v>1</v>
      </c>
      <c r="U18">
        <v>3</v>
      </c>
      <c r="V18">
        <v>5</v>
      </c>
      <c r="W18">
        <v>4</v>
      </c>
      <c r="X18">
        <v>2</v>
      </c>
      <c r="Y18">
        <v>3</v>
      </c>
      <c r="Z18">
        <v>0</v>
      </c>
      <c r="AA18">
        <v>3</v>
      </c>
      <c r="AB18">
        <v>0</v>
      </c>
      <c r="AC18">
        <v>3</v>
      </c>
      <c r="AD18">
        <v>2</v>
      </c>
      <c r="AE18">
        <v>0</v>
      </c>
      <c r="AF18">
        <v>0</v>
      </c>
      <c r="AG18">
        <v>1</v>
      </c>
      <c r="AH18">
        <v>1</v>
      </c>
      <c r="AI18">
        <v>3</v>
      </c>
      <c r="AJ18">
        <v>1</v>
      </c>
      <c r="AK18">
        <v>2</v>
      </c>
      <c r="AL18">
        <v>2</v>
      </c>
      <c r="AM18">
        <v>1</v>
      </c>
      <c r="AN18">
        <v>1</v>
      </c>
      <c r="AO18">
        <v>0</v>
      </c>
      <c r="AP18">
        <v>0</v>
      </c>
      <c r="AQ18">
        <v>2</v>
      </c>
      <c r="AR18">
        <v>2</v>
      </c>
      <c r="AS18">
        <v>5</v>
      </c>
      <c r="AT18">
        <v>2</v>
      </c>
      <c r="AU18">
        <v>0</v>
      </c>
      <c r="AV18">
        <v>2</v>
      </c>
      <c r="AW18">
        <v>3</v>
      </c>
      <c r="AX18">
        <v>2</v>
      </c>
      <c r="AY18">
        <v>4</v>
      </c>
      <c r="AZ18">
        <v>2</v>
      </c>
      <c r="BA18">
        <v>12</v>
      </c>
      <c r="BB18">
        <v>6</v>
      </c>
      <c r="BC18">
        <v>4</v>
      </c>
      <c r="BD18">
        <v>6</v>
      </c>
      <c r="BE18">
        <v>3</v>
      </c>
      <c r="BF18">
        <v>3</v>
      </c>
      <c r="BG18">
        <v>2</v>
      </c>
      <c r="BH18">
        <v>3</v>
      </c>
      <c r="BI18">
        <v>3</v>
      </c>
      <c r="BJ18">
        <v>6</v>
      </c>
      <c r="BK18">
        <v>1</v>
      </c>
      <c r="BL18">
        <v>2</v>
      </c>
      <c r="BM18">
        <v>1</v>
      </c>
      <c r="BN18">
        <v>4</v>
      </c>
      <c r="BO18">
        <v>4</v>
      </c>
      <c r="BP18">
        <v>1</v>
      </c>
      <c r="BQ18">
        <v>4</v>
      </c>
      <c r="BR18">
        <v>5</v>
      </c>
      <c r="BS18">
        <v>1</v>
      </c>
      <c r="BT18">
        <v>2</v>
      </c>
      <c r="BU18">
        <v>3</v>
      </c>
      <c r="BV18">
        <v>3</v>
      </c>
      <c r="BW18">
        <v>2</v>
      </c>
      <c r="BX18">
        <v>2</v>
      </c>
      <c r="BY18">
        <v>0</v>
      </c>
      <c r="BZ18">
        <v>3</v>
      </c>
      <c r="CA18">
        <v>5</v>
      </c>
      <c r="CB18">
        <v>3</v>
      </c>
      <c r="CC18">
        <v>6</v>
      </c>
      <c r="CD18">
        <v>2</v>
      </c>
      <c r="CE18">
        <v>7</v>
      </c>
      <c r="CF18">
        <v>6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3</v>
      </c>
      <c r="R19">
        <v>2</v>
      </c>
      <c r="S19">
        <v>2</v>
      </c>
      <c r="T19">
        <v>5</v>
      </c>
      <c r="U19">
        <v>3</v>
      </c>
      <c r="V19">
        <v>4</v>
      </c>
      <c r="W19">
        <v>2</v>
      </c>
      <c r="X19">
        <v>4</v>
      </c>
      <c r="Y19">
        <v>6</v>
      </c>
      <c r="Z19">
        <v>8</v>
      </c>
      <c r="AA19">
        <v>4</v>
      </c>
      <c r="AB19">
        <v>14</v>
      </c>
      <c r="AC19">
        <v>6</v>
      </c>
      <c r="AD19">
        <v>7</v>
      </c>
      <c r="AE19">
        <v>7</v>
      </c>
      <c r="AF19">
        <v>4</v>
      </c>
      <c r="AG19">
        <v>5</v>
      </c>
      <c r="AH19">
        <v>6</v>
      </c>
      <c r="AI19">
        <v>4</v>
      </c>
      <c r="AJ19">
        <v>3</v>
      </c>
      <c r="AK19">
        <v>5</v>
      </c>
      <c r="AL19">
        <v>5</v>
      </c>
      <c r="AM19">
        <v>8</v>
      </c>
      <c r="AN19">
        <v>10</v>
      </c>
      <c r="AO19">
        <v>7</v>
      </c>
      <c r="AP19">
        <v>7</v>
      </c>
      <c r="AQ19">
        <v>6</v>
      </c>
      <c r="AR19">
        <v>5</v>
      </c>
      <c r="AS19">
        <v>6</v>
      </c>
      <c r="AT19">
        <v>7</v>
      </c>
      <c r="AU19">
        <v>8</v>
      </c>
      <c r="AV19">
        <v>6</v>
      </c>
      <c r="AW19">
        <v>7</v>
      </c>
      <c r="AX19">
        <v>5</v>
      </c>
      <c r="AY19">
        <v>4</v>
      </c>
      <c r="AZ19">
        <v>7</v>
      </c>
      <c r="BA19">
        <v>13</v>
      </c>
      <c r="BB19">
        <v>10</v>
      </c>
      <c r="BC19">
        <v>10</v>
      </c>
      <c r="BD19">
        <v>9</v>
      </c>
      <c r="BE19">
        <v>6</v>
      </c>
      <c r="BF19">
        <v>0</v>
      </c>
      <c r="BG19">
        <v>5</v>
      </c>
      <c r="BH19">
        <v>11</v>
      </c>
      <c r="BI19">
        <v>8</v>
      </c>
      <c r="BJ19">
        <v>6</v>
      </c>
      <c r="BK19">
        <v>3</v>
      </c>
      <c r="BL19">
        <v>8</v>
      </c>
      <c r="BM19">
        <v>9</v>
      </c>
      <c r="BN19">
        <v>6</v>
      </c>
      <c r="BO19">
        <v>8</v>
      </c>
      <c r="BP19">
        <v>6</v>
      </c>
      <c r="BQ19">
        <v>6</v>
      </c>
      <c r="BR19">
        <v>3</v>
      </c>
      <c r="BS19">
        <v>7</v>
      </c>
      <c r="BT19">
        <v>9</v>
      </c>
      <c r="BU19">
        <v>8</v>
      </c>
      <c r="BV19">
        <v>7</v>
      </c>
      <c r="BW19">
        <v>7</v>
      </c>
      <c r="BX19">
        <v>8</v>
      </c>
      <c r="BY19">
        <v>13</v>
      </c>
      <c r="BZ19">
        <v>9</v>
      </c>
      <c r="CA19">
        <v>8</v>
      </c>
      <c r="CB19">
        <v>2</v>
      </c>
      <c r="CC19">
        <v>4</v>
      </c>
      <c r="CD19">
        <v>4</v>
      </c>
      <c r="CE19">
        <v>6</v>
      </c>
      <c r="CF19">
        <v>5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1</v>
      </c>
      <c r="M20">
        <v>2</v>
      </c>
      <c r="N20">
        <v>3</v>
      </c>
      <c r="O20">
        <v>2</v>
      </c>
      <c r="P20">
        <v>5</v>
      </c>
      <c r="Q20">
        <v>1</v>
      </c>
      <c r="R20">
        <v>2</v>
      </c>
      <c r="S20">
        <v>0</v>
      </c>
      <c r="T20">
        <v>2</v>
      </c>
      <c r="U20">
        <v>2</v>
      </c>
      <c r="V20">
        <v>4</v>
      </c>
      <c r="W20">
        <v>4</v>
      </c>
      <c r="X20">
        <v>0</v>
      </c>
      <c r="Y20">
        <v>3</v>
      </c>
      <c r="Z20">
        <v>1</v>
      </c>
      <c r="AA20">
        <v>4</v>
      </c>
      <c r="AB20">
        <v>0</v>
      </c>
      <c r="AC20">
        <v>2</v>
      </c>
      <c r="AD20">
        <v>1</v>
      </c>
      <c r="AE20">
        <v>1</v>
      </c>
      <c r="AF20">
        <v>2</v>
      </c>
      <c r="AG20">
        <v>1</v>
      </c>
      <c r="AH20">
        <v>3</v>
      </c>
      <c r="AI20">
        <v>1</v>
      </c>
      <c r="AJ20">
        <v>2</v>
      </c>
      <c r="AK20">
        <v>3</v>
      </c>
      <c r="AL20">
        <v>4</v>
      </c>
      <c r="AM20">
        <v>2</v>
      </c>
      <c r="AN20">
        <v>1</v>
      </c>
      <c r="AO20">
        <v>1</v>
      </c>
      <c r="AP20">
        <v>0</v>
      </c>
      <c r="AQ20">
        <v>5</v>
      </c>
      <c r="AR20">
        <v>2</v>
      </c>
      <c r="AS20">
        <v>2</v>
      </c>
      <c r="AT20">
        <v>2</v>
      </c>
      <c r="AU20">
        <v>2</v>
      </c>
      <c r="AV20">
        <v>3</v>
      </c>
      <c r="AW20">
        <v>1</v>
      </c>
      <c r="AX20">
        <v>3</v>
      </c>
      <c r="AY20">
        <v>3</v>
      </c>
      <c r="AZ20">
        <v>5</v>
      </c>
      <c r="BA20">
        <v>5</v>
      </c>
      <c r="BB20">
        <v>4</v>
      </c>
      <c r="BC20">
        <v>6</v>
      </c>
      <c r="BD20">
        <v>4</v>
      </c>
      <c r="BE20">
        <v>3</v>
      </c>
      <c r="BF20">
        <v>5</v>
      </c>
      <c r="BG20">
        <v>2</v>
      </c>
      <c r="BH20">
        <v>7</v>
      </c>
      <c r="BI20">
        <v>3</v>
      </c>
      <c r="BJ20">
        <v>3</v>
      </c>
      <c r="BK20">
        <v>4</v>
      </c>
      <c r="BL20">
        <v>5</v>
      </c>
      <c r="BM20">
        <v>5</v>
      </c>
      <c r="BN20">
        <v>2</v>
      </c>
      <c r="BO20">
        <v>1</v>
      </c>
      <c r="BP20">
        <v>5</v>
      </c>
      <c r="BQ20">
        <v>6</v>
      </c>
      <c r="BR20">
        <v>1</v>
      </c>
      <c r="BS20">
        <v>2</v>
      </c>
      <c r="BT20">
        <v>3</v>
      </c>
      <c r="BU20">
        <v>2</v>
      </c>
      <c r="BV20">
        <v>4</v>
      </c>
      <c r="BW20">
        <v>4</v>
      </c>
      <c r="BX20">
        <v>6</v>
      </c>
      <c r="BY20">
        <v>8</v>
      </c>
      <c r="BZ20">
        <v>2</v>
      </c>
      <c r="CA20">
        <v>2</v>
      </c>
      <c r="CB20">
        <v>6</v>
      </c>
      <c r="CC20">
        <v>4</v>
      </c>
      <c r="CD20">
        <v>6</v>
      </c>
      <c r="CE20">
        <v>4</v>
      </c>
      <c r="CF20">
        <v>3</v>
      </c>
    </row>
    <row r="21" spans="1:84" x14ac:dyDescent="0.25">
      <c r="A21" t="s">
        <v>11</v>
      </c>
      <c r="B21" t="s">
        <v>34</v>
      </c>
      <c r="C21" t="s">
        <v>35</v>
      </c>
      <c r="D21">
        <v>8</v>
      </c>
      <c r="E21">
        <v>7</v>
      </c>
      <c r="F21">
        <v>0</v>
      </c>
      <c r="G21">
        <v>4</v>
      </c>
      <c r="H21">
        <v>2</v>
      </c>
      <c r="I21">
        <v>3</v>
      </c>
      <c r="J21">
        <v>5</v>
      </c>
      <c r="K21">
        <v>2</v>
      </c>
      <c r="L21">
        <v>2</v>
      </c>
      <c r="M21">
        <v>2</v>
      </c>
      <c r="N21">
        <v>1</v>
      </c>
      <c r="O21">
        <v>1</v>
      </c>
      <c r="P21">
        <v>6</v>
      </c>
      <c r="Q21">
        <v>5</v>
      </c>
      <c r="R21">
        <v>5</v>
      </c>
      <c r="S21">
        <v>3</v>
      </c>
      <c r="T21">
        <v>1</v>
      </c>
      <c r="U21">
        <v>3</v>
      </c>
      <c r="V21">
        <v>2</v>
      </c>
      <c r="W21">
        <v>0</v>
      </c>
      <c r="X21">
        <v>2</v>
      </c>
      <c r="Y21">
        <v>3</v>
      </c>
      <c r="Z21">
        <v>1</v>
      </c>
      <c r="AA21">
        <v>2</v>
      </c>
      <c r="AB21">
        <v>5</v>
      </c>
      <c r="AC21">
        <v>0</v>
      </c>
      <c r="AD21">
        <v>2</v>
      </c>
      <c r="AE21">
        <v>2</v>
      </c>
      <c r="AF21">
        <v>2</v>
      </c>
      <c r="AG21">
        <v>2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3</v>
      </c>
      <c r="AT21">
        <v>0</v>
      </c>
      <c r="AU21">
        <v>0</v>
      </c>
      <c r="AV21">
        <v>0</v>
      </c>
      <c r="AW21">
        <v>1</v>
      </c>
      <c r="AX21">
        <v>1</v>
      </c>
      <c r="AY21">
        <v>1</v>
      </c>
      <c r="AZ21">
        <v>0</v>
      </c>
      <c r="BA21">
        <v>1</v>
      </c>
      <c r="BB21">
        <v>0</v>
      </c>
      <c r="BC21">
        <v>3</v>
      </c>
      <c r="BD21">
        <v>2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5</v>
      </c>
      <c r="BM21">
        <v>2</v>
      </c>
      <c r="BN21">
        <v>2</v>
      </c>
      <c r="BO21">
        <v>1</v>
      </c>
      <c r="BP21">
        <v>1</v>
      </c>
      <c r="BQ21">
        <v>0</v>
      </c>
      <c r="BR21">
        <v>0</v>
      </c>
      <c r="BS21">
        <v>2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3</v>
      </c>
      <c r="BZ21">
        <v>0</v>
      </c>
      <c r="CA21">
        <v>1</v>
      </c>
      <c r="CB21">
        <v>1</v>
      </c>
      <c r="CC21">
        <v>1</v>
      </c>
      <c r="CD21">
        <v>0</v>
      </c>
      <c r="CE21">
        <v>2</v>
      </c>
      <c r="CF21">
        <v>2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5</v>
      </c>
      <c r="AE22">
        <v>2</v>
      </c>
      <c r="AF22">
        <v>2</v>
      </c>
      <c r="AG22">
        <v>4</v>
      </c>
      <c r="AH22">
        <v>5</v>
      </c>
      <c r="AI22">
        <v>4</v>
      </c>
      <c r="AJ22">
        <v>2</v>
      </c>
      <c r="AK22">
        <v>5</v>
      </c>
      <c r="AL22">
        <v>3</v>
      </c>
      <c r="AM22">
        <v>7</v>
      </c>
      <c r="AN22">
        <v>6</v>
      </c>
      <c r="AO22">
        <v>6</v>
      </c>
      <c r="AP22">
        <v>3</v>
      </c>
      <c r="AQ22">
        <v>6</v>
      </c>
      <c r="AR22">
        <v>4</v>
      </c>
      <c r="AS22">
        <v>2</v>
      </c>
      <c r="AT22">
        <v>6</v>
      </c>
      <c r="AU22">
        <v>6</v>
      </c>
      <c r="AV22">
        <v>6</v>
      </c>
      <c r="AW22">
        <v>8</v>
      </c>
      <c r="AX22">
        <v>3</v>
      </c>
      <c r="AY22">
        <v>3</v>
      </c>
      <c r="AZ22">
        <v>4</v>
      </c>
      <c r="BA22">
        <v>7</v>
      </c>
      <c r="BB22">
        <v>9</v>
      </c>
      <c r="BC22">
        <v>6</v>
      </c>
      <c r="BD22">
        <v>6</v>
      </c>
      <c r="BE22">
        <v>5</v>
      </c>
      <c r="BF22">
        <v>7</v>
      </c>
      <c r="BG22">
        <v>12</v>
      </c>
      <c r="BH22">
        <v>6</v>
      </c>
      <c r="BI22">
        <v>6</v>
      </c>
      <c r="BJ22">
        <v>6</v>
      </c>
      <c r="BK22">
        <v>5</v>
      </c>
      <c r="BL22">
        <v>3</v>
      </c>
      <c r="BM22">
        <v>9</v>
      </c>
      <c r="BN22">
        <v>5</v>
      </c>
      <c r="BO22">
        <v>9</v>
      </c>
      <c r="BP22">
        <v>3</v>
      </c>
      <c r="BQ22">
        <v>5</v>
      </c>
      <c r="BR22">
        <v>1</v>
      </c>
      <c r="BS22">
        <v>3</v>
      </c>
      <c r="BT22">
        <v>2</v>
      </c>
      <c r="BU22">
        <v>6</v>
      </c>
      <c r="BV22">
        <v>4</v>
      </c>
      <c r="BW22">
        <v>4</v>
      </c>
      <c r="BX22">
        <v>4</v>
      </c>
      <c r="BY22">
        <v>3</v>
      </c>
      <c r="BZ22">
        <v>4</v>
      </c>
      <c r="CA22">
        <v>3</v>
      </c>
      <c r="CB22">
        <v>8</v>
      </c>
      <c r="CC22">
        <v>4</v>
      </c>
      <c r="CD22">
        <v>5</v>
      </c>
      <c r="CE22">
        <v>10</v>
      </c>
      <c r="CF22">
        <v>3</v>
      </c>
    </row>
    <row r="23" spans="1:84" x14ac:dyDescent="0.25">
      <c r="A23" t="s">
        <v>3</v>
      </c>
      <c r="B23" t="s">
        <v>37</v>
      </c>
      <c r="C23" t="s">
        <v>38</v>
      </c>
      <c r="D23">
        <v>62</v>
      </c>
      <c r="E23">
        <v>69</v>
      </c>
      <c r="F23">
        <v>71</v>
      </c>
      <c r="G23">
        <v>66</v>
      </c>
      <c r="H23">
        <v>71</v>
      </c>
      <c r="I23">
        <v>51</v>
      </c>
      <c r="J23">
        <v>59</v>
      </c>
      <c r="K23">
        <v>64</v>
      </c>
      <c r="L23">
        <v>71</v>
      </c>
      <c r="M23">
        <v>63</v>
      </c>
      <c r="N23">
        <v>62</v>
      </c>
      <c r="O23">
        <v>65</v>
      </c>
      <c r="P23">
        <v>64</v>
      </c>
      <c r="Q23">
        <v>61</v>
      </c>
      <c r="R23">
        <v>76</v>
      </c>
      <c r="S23">
        <v>53</v>
      </c>
      <c r="T23">
        <v>44</v>
      </c>
      <c r="U23">
        <v>43</v>
      </c>
      <c r="V23">
        <v>53</v>
      </c>
      <c r="W23">
        <v>44</v>
      </c>
      <c r="X23">
        <v>40</v>
      </c>
      <c r="Y23">
        <v>57</v>
      </c>
      <c r="Z23">
        <v>46</v>
      </c>
      <c r="AA23">
        <v>48</v>
      </c>
      <c r="AB23">
        <v>33</v>
      </c>
      <c r="AC23">
        <v>32</v>
      </c>
      <c r="AD23">
        <v>36</v>
      </c>
      <c r="AE23">
        <v>27</v>
      </c>
      <c r="AF23">
        <v>38</v>
      </c>
      <c r="AG23">
        <v>42</v>
      </c>
      <c r="AH23">
        <v>39</v>
      </c>
      <c r="AI23">
        <v>34</v>
      </c>
      <c r="AJ23">
        <v>31</v>
      </c>
      <c r="AK23">
        <v>30</v>
      </c>
      <c r="AL23">
        <v>50</v>
      </c>
      <c r="AM23">
        <v>45</v>
      </c>
      <c r="AN23">
        <v>43</v>
      </c>
      <c r="AO23">
        <v>40</v>
      </c>
      <c r="AP23">
        <v>31</v>
      </c>
      <c r="AQ23">
        <v>35</v>
      </c>
      <c r="AR23">
        <v>31</v>
      </c>
      <c r="AS23">
        <v>34</v>
      </c>
      <c r="AT23">
        <v>37</v>
      </c>
      <c r="AU23">
        <v>36</v>
      </c>
      <c r="AV23">
        <v>41</v>
      </c>
      <c r="AW23">
        <v>41</v>
      </c>
      <c r="AX23">
        <v>29</v>
      </c>
      <c r="AY23">
        <v>28</v>
      </c>
      <c r="AZ23">
        <v>32</v>
      </c>
      <c r="BA23">
        <v>40</v>
      </c>
      <c r="BB23">
        <v>39</v>
      </c>
      <c r="BC23">
        <v>43</v>
      </c>
      <c r="BD23">
        <v>45</v>
      </c>
      <c r="BE23">
        <v>43</v>
      </c>
      <c r="BF23">
        <v>29</v>
      </c>
      <c r="BG23">
        <v>50</v>
      </c>
      <c r="BH23">
        <v>43</v>
      </c>
      <c r="BI23">
        <v>47</v>
      </c>
      <c r="BJ23">
        <v>32</v>
      </c>
      <c r="BK23">
        <v>35</v>
      </c>
      <c r="BL23">
        <v>48</v>
      </c>
      <c r="BM23">
        <v>43</v>
      </c>
      <c r="BN23">
        <v>36</v>
      </c>
      <c r="BO23">
        <v>40</v>
      </c>
      <c r="BP23">
        <v>41</v>
      </c>
      <c r="BQ23">
        <v>34</v>
      </c>
      <c r="BR23">
        <v>40</v>
      </c>
      <c r="BS23">
        <v>45</v>
      </c>
      <c r="BT23">
        <v>41</v>
      </c>
      <c r="BU23">
        <v>30</v>
      </c>
      <c r="BV23">
        <v>51</v>
      </c>
      <c r="BW23">
        <v>53</v>
      </c>
      <c r="BX23">
        <v>47</v>
      </c>
      <c r="BY23">
        <v>34</v>
      </c>
      <c r="BZ23">
        <v>39</v>
      </c>
      <c r="CA23">
        <v>33</v>
      </c>
      <c r="CB23">
        <v>38</v>
      </c>
      <c r="CC23">
        <v>42</v>
      </c>
      <c r="CD23">
        <v>42</v>
      </c>
      <c r="CE23">
        <v>57</v>
      </c>
      <c r="CF23">
        <v>42</v>
      </c>
    </row>
    <row r="24" spans="1:84" x14ac:dyDescent="0.25">
      <c r="A24" t="s">
        <v>6</v>
      </c>
      <c r="B24" t="s">
        <v>37</v>
      </c>
      <c r="C24" t="s">
        <v>39</v>
      </c>
      <c r="D24">
        <v>36</v>
      </c>
      <c r="E24">
        <v>43</v>
      </c>
      <c r="F24">
        <v>44</v>
      </c>
      <c r="G24">
        <v>36</v>
      </c>
      <c r="H24">
        <v>41</v>
      </c>
      <c r="I24">
        <v>39</v>
      </c>
      <c r="J24">
        <v>29</v>
      </c>
      <c r="K24">
        <v>39</v>
      </c>
      <c r="L24">
        <v>37</v>
      </c>
      <c r="M24">
        <v>33</v>
      </c>
      <c r="N24">
        <v>34</v>
      </c>
      <c r="O24">
        <v>44</v>
      </c>
      <c r="P24">
        <v>39</v>
      </c>
      <c r="Q24">
        <v>38</v>
      </c>
      <c r="R24">
        <v>55</v>
      </c>
      <c r="S24">
        <v>35</v>
      </c>
      <c r="T24">
        <v>54</v>
      </c>
      <c r="U24">
        <v>37</v>
      </c>
      <c r="V24">
        <v>39</v>
      </c>
      <c r="W24">
        <v>34</v>
      </c>
      <c r="X24">
        <v>44</v>
      </c>
      <c r="Y24">
        <v>49</v>
      </c>
      <c r="Z24">
        <v>43</v>
      </c>
      <c r="AA24">
        <v>43</v>
      </c>
      <c r="AB24">
        <v>31</v>
      </c>
      <c r="AC24">
        <v>24</v>
      </c>
      <c r="AD24">
        <v>39</v>
      </c>
      <c r="AE24">
        <v>26</v>
      </c>
      <c r="AF24">
        <v>37</v>
      </c>
      <c r="AG24">
        <v>43</v>
      </c>
      <c r="AH24">
        <v>42</v>
      </c>
      <c r="AI24">
        <v>40</v>
      </c>
      <c r="AJ24">
        <v>35</v>
      </c>
      <c r="AK24">
        <v>38</v>
      </c>
      <c r="AL24">
        <v>37</v>
      </c>
      <c r="AM24">
        <v>39</v>
      </c>
      <c r="AN24">
        <v>35</v>
      </c>
      <c r="AO24">
        <v>38</v>
      </c>
      <c r="AP24">
        <v>48</v>
      </c>
      <c r="AQ24">
        <v>36</v>
      </c>
      <c r="AR24">
        <v>41</v>
      </c>
      <c r="AS24">
        <v>39</v>
      </c>
      <c r="AT24">
        <v>52</v>
      </c>
      <c r="AU24">
        <v>39</v>
      </c>
      <c r="AV24">
        <v>48</v>
      </c>
      <c r="AW24">
        <v>52</v>
      </c>
      <c r="AX24">
        <v>48</v>
      </c>
      <c r="AY24">
        <v>25</v>
      </c>
      <c r="AZ24">
        <v>44</v>
      </c>
      <c r="BA24">
        <v>54</v>
      </c>
      <c r="BB24">
        <v>61</v>
      </c>
      <c r="BC24">
        <v>45</v>
      </c>
      <c r="BD24">
        <v>50</v>
      </c>
      <c r="BE24">
        <v>31</v>
      </c>
      <c r="BF24">
        <v>45</v>
      </c>
      <c r="BG24">
        <v>39</v>
      </c>
      <c r="BH24">
        <v>43</v>
      </c>
      <c r="BI24">
        <v>57</v>
      </c>
      <c r="BJ24">
        <v>46</v>
      </c>
      <c r="BK24">
        <v>45</v>
      </c>
      <c r="BL24">
        <v>39</v>
      </c>
      <c r="BM24">
        <v>32</v>
      </c>
      <c r="BN24">
        <v>31</v>
      </c>
      <c r="BO24">
        <v>45</v>
      </c>
      <c r="BP24">
        <v>35</v>
      </c>
      <c r="BQ24">
        <v>42</v>
      </c>
      <c r="BR24">
        <v>50</v>
      </c>
      <c r="BS24">
        <v>57</v>
      </c>
      <c r="BT24">
        <v>50</v>
      </c>
      <c r="BU24">
        <v>40</v>
      </c>
      <c r="BV24">
        <v>58</v>
      </c>
      <c r="BW24">
        <v>51</v>
      </c>
      <c r="BX24">
        <v>54</v>
      </c>
      <c r="BY24">
        <v>56</v>
      </c>
      <c r="BZ24">
        <v>59</v>
      </c>
      <c r="CA24">
        <v>46</v>
      </c>
      <c r="CB24">
        <v>34</v>
      </c>
      <c r="CC24">
        <v>56</v>
      </c>
      <c r="CD24">
        <v>60</v>
      </c>
      <c r="CE24">
        <v>53</v>
      </c>
      <c r="CF24">
        <v>58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13</v>
      </c>
      <c r="Q25">
        <v>25</v>
      </c>
      <c r="R25">
        <v>28</v>
      </c>
      <c r="S25">
        <v>30</v>
      </c>
      <c r="T25">
        <v>24</v>
      </c>
      <c r="U25">
        <v>16</v>
      </c>
      <c r="V25">
        <v>22</v>
      </c>
      <c r="W25">
        <v>30</v>
      </c>
      <c r="X25">
        <v>27</v>
      </c>
      <c r="Y25">
        <v>30</v>
      </c>
      <c r="Z25">
        <v>26</v>
      </c>
      <c r="AA25">
        <v>36</v>
      </c>
      <c r="AB25">
        <v>25</v>
      </c>
      <c r="AC25">
        <v>37</v>
      </c>
      <c r="AD25">
        <v>29</v>
      </c>
      <c r="AE25">
        <v>35</v>
      </c>
      <c r="AF25">
        <v>32</v>
      </c>
      <c r="AG25">
        <v>22</v>
      </c>
      <c r="AH25">
        <v>39</v>
      </c>
      <c r="AI25">
        <v>21</v>
      </c>
      <c r="AJ25">
        <v>29</v>
      </c>
      <c r="AK25">
        <v>23</v>
      </c>
      <c r="AL25">
        <v>26</v>
      </c>
      <c r="AM25">
        <v>31</v>
      </c>
      <c r="AN25">
        <v>43</v>
      </c>
      <c r="AO25">
        <v>28</v>
      </c>
      <c r="AP25">
        <v>24</v>
      </c>
      <c r="AQ25">
        <v>22</v>
      </c>
      <c r="AR25">
        <v>25</v>
      </c>
      <c r="AS25">
        <v>24</v>
      </c>
      <c r="AT25">
        <v>37</v>
      </c>
      <c r="AU25">
        <v>30</v>
      </c>
      <c r="AV25">
        <v>21</v>
      </c>
      <c r="AW25">
        <v>28</v>
      </c>
      <c r="AX25">
        <v>22</v>
      </c>
      <c r="AY25">
        <v>21</v>
      </c>
      <c r="AZ25">
        <v>33</v>
      </c>
      <c r="BA25">
        <v>41</v>
      </c>
      <c r="BB25">
        <v>36</v>
      </c>
      <c r="BC25">
        <v>44</v>
      </c>
      <c r="BD25">
        <v>36</v>
      </c>
      <c r="BE25">
        <v>28</v>
      </c>
      <c r="BF25">
        <v>26</v>
      </c>
      <c r="BG25">
        <v>27</v>
      </c>
      <c r="BH25">
        <v>42</v>
      </c>
      <c r="BI25">
        <v>34</v>
      </c>
      <c r="BJ25">
        <v>24</v>
      </c>
      <c r="BK25">
        <v>28</v>
      </c>
      <c r="BL25">
        <v>30</v>
      </c>
      <c r="BM25">
        <v>20</v>
      </c>
      <c r="BN25">
        <v>24</v>
      </c>
      <c r="BO25">
        <v>37</v>
      </c>
      <c r="BP25">
        <v>27</v>
      </c>
      <c r="BQ25">
        <v>34</v>
      </c>
      <c r="BR25">
        <v>21</v>
      </c>
      <c r="BS25">
        <v>28</v>
      </c>
      <c r="BT25">
        <v>21</v>
      </c>
      <c r="BU25">
        <v>27</v>
      </c>
      <c r="BV25">
        <v>44</v>
      </c>
      <c r="BW25">
        <v>43</v>
      </c>
      <c r="BX25">
        <v>48</v>
      </c>
      <c r="BY25">
        <v>34</v>
      </c>
      <c r="BZ25">
        <v>34</v>
      </c>
      <c r="CA25">
        <v>23</v>
      </c>
      <c r="CB25">
        <v>30</v>
      </c>
      <c r="CC25">
        <v>32</v>
      </c>
      <c r="CD25">
        <v>41</v>
      </c>
      <c r="CE25">
        <v>31</v>
      </c>
      <c r="CF25">
        <v>24</v>
      </c>
    </row>
    <row r="26" spans="1:84" x14ac:dyDescent="0.25">
      <c r="A26" t="s">
        <v>14</v>
      </c>
      <c r="B26" t="s">
        <v>40</v>
      </c>
      <c r="C26" t="s">
        <v>42</v>
      </c>
      <c r="D26">
        <v>2</v>
      </c>
      <c r="E26">
        <v>2</v>
      </c>
      <c r="F26">
        <v>3</v>
      </c>
      <c r="G26">
        <v>8</v>
      </c>
      <c r="H26">
        <v>3</v>
      </c>
      <c r="I26">
        <v>1</v>
      </c>
      <c r="J26">
        <v>2</v>
      </c>
      <c r="K26">
        <v>5</v>
      </c>
      <c r="L26">
        <v>2</v>
      </c>
      <c r="M26">
        <v>0</v>
      </c>
      <c r="N26">
        <v>4</v>
      </c>
      <c r="O26">
        <v>1</v>
      </c>
      <c r="P26">
        <v>4</v>
      </c>
      <c r="Q26">
        <v>0</v>
      </c>
      <c r="R26">
        <v>0</v>
      </c>
      <c r="S26">
        <v>2</v>
      </c>
      <c r="T26">
        <v>2</v>
      </c>
      <c r="U26">
        <v>2</v>
      </c>
      <c r="V26">
        <v>1</v>
      </c>
      <c r="W26">
        <v>1</v>
      </c>
      <c r="X26">
        <v>0</v>
      </c>
      <c r="Y26">
        <v>2</v>
      </c>
      <c r="Z26">
        <v>2</v>
      </c>
      <c r="AA26">
        <v>1</v>
      </c>
      <c r="AB26">
        <v>0</v>
      </c>
      <c r="AC26">
        <v>1</v>
      </c>
      <c r="AD26">
        <v>1</v>
      </c>
      <c r="AE26">
        <v>2</v>
      </c>
      <c r="AF26">
        <v>5</v>
      </c>
      <c r="AG26">
        <v>0</v>
      </c>
      <c r="AH26">
        <v>2</v>
      </c>
      <c r="AI26">
        <v>1</v>
      </c>
      <c r="AJ26">
        <v>0</v>
      </c>
      <c r="AK26">
        <v>0</v>
      </c>
      <c r="AL26">
        <v>0</v>
      </c>
      <c r="AM26">
        <v>2</v>
      </c>
      <c r="AN26">
        <v>1</v>
      </c>
      <c r="AO26">
        <v>2</v>
      </c>
      <c r="AP26">
        <v>1</v>
      </c>
      <c r="AQ26">
        <v>2</v>
      </c>
      <c r="AR26">
        <v>2</v>
      </c>
      <c r="AS26">
        <v>0</v>
      </c>
      <c r="AT26">
        <v>4</v>
      </c>
      <c r="AU26">
        <v>0</v>
      </c>
      <c r="AV26">
        <v>2</v>
      </c>
      <c r="AW26">
        <v>1</v>
      </c>
      <c r="AX26">
        <v>3</v>
      </c>
      <c r="AY26">
        <v>1</v>
      </c>
      <c r="AZ26">
        <v>6</v>
      </c>
      <c r="BA26">
        <v>2</v>
      </c>
      <c r="BB26">
        <v>3</v>
      </c>
      <c r="BC26">
        <v>4</v>
      </c>
      <c r="BD26">
        <v>4</v>
      </c>
      <c r="BE26">
        <v>3</v>
      </c>
      <c r="BF26">
        <v>2</v>
      </c>
      <c r="BG26">
        <v>3</v>
      </c>
      <c r="BH26">
        <v>7</v>
      </c>
      <c r="BI26">
        <v>4</v>
      </c>
      <c r="BJ26">
        <v>4</v>
      </c>
      <c r="BK26">
        <v>2</v>
      </c>
      <c r="BL26">
        <v>6</v>
      </c>
      <c r="BM26">
        <v>2</v>
      </c>
      <c r="BN26">
        <v>2</v>
      </c>
      <c r="BO26">
        <v>2</v>
      </c>
      <c r="BP26">
        <v>1</v>
      </c>
      <c r="BQ26">
        <v>2</v>
      </c>
      <c r="BR26">
        <v>2</v>
      </c>
      <c r="BS26">
        <v>1</v>
      </c>
      <c r="BT26">
        <v>1</v>
      </c>
      <c r="BU26">
        <v>0</v>
      </c>
      <c r="BV26">
        <v>5</v>
      </c>
      <c r="BW26">
        <v>5</v>
      </c>
      <c r="BX26">
        <v>2</v>
      </c>
      <c r="BY26">
        <v>2</v>
      </c>
      <c r="BZ26">
        <v>2</v>
      </c>
      <c r="CA26">
        <v>3</v>
      </c>
      <c r="CB26">
        <v>3</v>
      </c>
      <c r="CC26">
        <v>2</v>
      </c>
      <c r="CD26">
        <v>4</v>
      </c>
      <c r="CE26">
        <v>3</v>
      </c>
      <c r="CF26">
        <v>3</v>
      </c>
    </row>
    <row r="27" spans="1:84" x14ac:dyDescent="0.25">
      <c r="A27" t="s">
        <v>11</v>
      </c>
      <c r="B27" t="s">
        <v>43</v>
      </c>
      <c r="C27" t="s">
        <v>44</v>
      </c>
      <c r="D27">
        <v>5</v>
      </c>
      <c r="E27">
        <v>3</v>
      </c>
      <c r="F27">
        <v>4</v>
      </c>
      <c r="G27">
        <v>7</v>
      </c>
      <c r="H27">
        <v>3</v>
      </c>
      <c r="I27">
        <v>4</v>
      </c>
      <c r="J27">
        <v>3</v>
      </c>
      <c r="K27">
        <v>1</v>
      </c>
      <c r="L27">
        <v>2</v>
      </c>
      <c r="M27">
        <v>0</v>
      </c>
      <c r="N27">
        <v>5</v>
      </c>
      <c r="O27">
        <v>3</v>
      </c>
      <c r="P27">
        <v>2</v>
      </c>
      <c r="Q27">
        <v>3</v>
      </c>
      <c r="R27">
        <v>2</v>
      </c>
      <c r="S27">
        <v>3</v>
      </c>
      <c r="T27">
        <v>2</v>
      </c>
      <c r="U27">
        <v>3</v>
      </c>
      <c r="V27">
        <v>2</v>
      </c>
      <c r="W27">
        <v>2</v>
      </c>
      <c r="X27">
        <v>0</v>
      </c>
      <c r="Y27">
        <v>5</v>
      </c>
      <c r="Z27">
        <v>2</v>
      </c>
      <c r="AA27">
        <v>3</v>
      </c>
      <c r="AB27">
        <v>3</v>
      </c>
      <c r="AC27">
        <v>1</v>
      </c>
      <c r="AD27">
        <v>2</v>
      </c>
      <c r="AE27">
        <v>2</v>
      </c>
      <c r="AF27">
        <v>4</v>
      </c>
      <c r="AG27">
        <v>4</v>
      </c>
      <c r="AH27">
        <v>4</v>
      </c>
      <c r="AI27">
        <v>2</v>
      </c>
      <c r="AJ27">
        <v>3</v>
      </c>
      <c r="AK27">
        <v>5</v>
      </c>
      <c r="AL27">
        <v>6</v>
      </c>
      <c r="AM27">
        <v>2</v>
      </c>
      <c r="AN27">
        <v>6</v>
      </c>
      <c r="AO27">
        <v>5</v>
      </c>
      <c r="AP27">
        <v>1</v>
      </c>
      <c r="AQ27">
        <v>4</v>
      </c>
      <c r="AR27">
        <v>4</v>
      </c>
      <c r="AS27">
        <v>3</v>
      </c>
      <c r="AT27">
        <v>2</v>
      </c>
      <c r="AU27">
        <v>3</v>
      </c>
      <c r="AV27">
        <v>1</v>
      </c>
      <c r="AW27">
        <v>4</v>
      </c>
      <c r="AX27">
        <v>1</v>
      </c>
      <c r="AY27">
        <v>0</v>
      </c>
      <c r="AZ27">
        <v>5</v>
      </c>
      <c r="BA27">
        <v>8</v>
      </c>
      <c r="BB27">
        <v>1</v>
      </c>
      <c r="BC27">
        <v>1</v>
      </c>
      <c r="BD27">
        <v>9</v>
      </c>
      <c r="BE27">
        <v>4</v>
      </c>
      <c r="BF27">
        <v>4</v>
      </c>
      <c r="BG27">
        <v>5</v>
      </c>
      <c r="BH27">
        <v>2</v>
      </c>
      <c r="BI27">
        <v>7</v>
      </c>
      <c r="BJ27">
        <v>1</v>
      </c>
      <c r="BK27">
        <v>5</v>
      </c>
      <c r="BL27">
        <v>4</v>
      </c>
      <c r="BM27">
        <v>2</v>
      </c>
      <c r="BN27">
        <v>6</v>
      </c>
      <c r="BO27">
        <v>10</v>
      </c>
      <c r="BP27">
        <v>7</v>
      </c>
      <c r="BQ27">
        <v>2</v>
      </c>
      <c r="BR27">
        <v>2</v>
      </c>
      <c r="BS27">
        <v>2</v>
      </c>
      <c r="BT27">
        <v>8</v>
      </c>
      <c r="BU27">
        <v>2</v>
      </c>
      <c r="BV27">
        <v>3</v>
      </c>
      <c r="BW27">
        <v>4</v>
      </c>
      <c r="BX27">
        <v>3</v>
      </c>
      <c r="BY27">
        <v>1</v>
      </c>
      <c r="BZ27">
        <v>2</v>
      </c>
      <c r="CA27">
        <v>1</v>
      </c>
      <c r="CB27">
        <v>6</v>
      </c>
      <c r="CC27">
        <v>4</v>
      </c>
      <c r="CD27">
        <v>4</v>
      </c>
      <c r="CE27">
        <v>2</v>
      </c>
      <c r="CF27">
        <v>3</v>
      </c>
    </row>
    <row r="28" spans="1:84" x14ac:dyDescent="0.25">
      <c r="A28" t="s">
        <v>14</v>
      </c>
      <c r="B28" t="s">
        <v>43</v>
      </c>
      <c r="C28" t="s">
        <v>45</v>
      </c>
      <c r="D28">
        <v>3</v>
      </c>
      <c r="E28">
        <v>1</v>
      </c>
      <c r="F28">
        <v>2</v>
      </c>
      <c r="G28">
        <v>3</v>
      </c>
      <c r="H28">
        <v>2</v>
      </c>
      <c r="I28">
        <v>0</v>
      </c>
      <c r="J28">
        <v>1</v>
      </c>
      <c r="K28">
        <v>2</v>
      </c>
      <c r="L28">
        <v>1</v>
      </c>
      <c r="M28">
        <v>2</v>
      </c>
      <c r="N28">
        <v>2</v>
      </c>
      <c r="O28">
        <v>0</v>
      </c>
      <c r="P28">
        <v>1</v>
      </c>
      <c r="Q28">
        <v>2</v>
      </c>
      <c r="R28">
        <v>1</v>
      </c>
      <c r="S28">
        <v>3</v>
      </c>
      <c r="T28">
        <v>1</v>
      </c>
      <c r="U28">
        <v>2</v>
      </c>
      <c r="V28">
        <v>3</v>
      </c>
      <c r="W28">
        <v>2</v>
      </c>
      <c r="X28">
        <v>1</v>
      </c>
      <c r="Y28">
        <v>1</v>
      </c>
      <c r="Z28">
        <v>2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1</v>
      </c>
      <c r="AJ28">
        <v>2</v>
      </c>
      <c r="AK28">
        <v>1</v>
      </c>
      <c r="AL28">
        <v>0</v>
      </c>
      <c r="AM28">
        <v>0</v>
      </c>
      <c r="AN28">
        <v>2</v>
      </c>
      <c r="AO28">
        <v>1</v>
      </c>
      <c r="AP28">
        <v>0</v>
      </c>
      <c r="AQ28">
        <v>1</v>
      </c>
      <c r="AR28">
        <v>4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1</v>
      </c>
      <c r="BA28">
        <v>0</v>
      </c>
      <c r="BB28">
        <v>1</v>
      </c>
      <c r="BC28">
        <v>0</v>
      </c>
      <c r="BD28">
        <v>0</v>
      </c>
      <c r="BE28">
        <v>2</v>
      </c>
      <c r="BF28">
        <v>1</v>
      </c>
      <c r="BG28">
        <v>0</v>
      </c>
      <c r="BH28">
        <v>0</v>
      </c>
      <c r="BI28">
        <v>0</v>
      </c>
      <c r="BJ28">
        <v>2</v>
      </c>
      <c r="BK28">
        <v>1</v>
      </c>
      <c r="BL28">
        <v>0</v>
      </c>
      <c r="BM28">
        <v>2</v>
      </c>
      <c r="BN28">
        <v>0</v>
      </c>
      <c r="BO28">
        <v>0</v>
      </c>
      <c r="BP28">
        <v>2</v>
      </c>
      <c r="BQ28">
        <v>0</v>
      </c>
      <c r="BR28">
        <v>1</v>
      </c>
      <c r="BS28">
        <v>0</v>
      </c>
      <c r="BT28">
        <v>0</v>
      </c>
      <c r="BU28">
        <v>3</v>
      </c>
      <c r="BV28">
        <v>1</v>
      </c>
      <c r="BW28">
        <v>1</v>
      </c>
      <c r="BX28">
        <v>1</v>
      </c>
      <c r="BY28">
        <v>2</v>
      </c>
      <c r="BZ28">
        <v>1</v>
      </c>
      <c r="CA28">
        <v>1</v>
      </c>
      <c r="CB28">
        <v>0</v>
      </c>
      <c r="CC28">
        <v>2</v>
      </c>
      <c r="CD28">
        <v>0</v>
      </c>
      <c r="CE28">
        <v>1</v>
      </c>
      <c r="CF28">
        <v>1</v>
      </c>
    </row>
    <row r="29" spans="1:84" x14ac:dyDescent="0.25">
      <c r="A29" t="s">
        <v>11</v>
      </c>
      <c r="B29" t="s">
        <v>46</v>
      </c>
      <c r="C29" t="s">
        <v>47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2</v>
      </c>
      <c r="P29">
        <v>0</v>
      </c>
      <c r="Q29">
        <v>0</v>
      </c>
      <c r="R29">
        <v>0</v>
      </c>
      <c r="S29">
        <v>2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1</v>
      </c>
      <c r="AA29">
        <v>1</v>
      </c>
      <c r="AB29">
        <v>3</v>
      </c>
      <c r="AC29">
        <v>2</v>
      </c>
      <c r="AD29">
        <v>0</v>
      </c>
      <c r="AE29">
        <v>0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2</v>
      </c>
      <c r="AR29">
        <v>0</v>
      </c>
      <c r="AS29">
        <v>1</v>
      </c>
      <c r="AT29">
        <v>0</v>
      </c>
      <c r="AU29">
        <v>1</v>
      </c>
      <c r="AV29">
        <v>3</v>
      </c>
      <c r="AW29">
        <v>2</v>
      </c>
      <c r="AX29">
        <v>2</v>
      </c>
      <c r="AY29">
        <v>0</v>
      </c>
      <c r="AZ29">
        <v>1</v>
      </c>
      <c r="BA29">
        <v>3</v>
      </c>
      <c r="BB29">
        <v>2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2</v>
      </c>
      <c r="BS29">
        <v>2</v>
      </c>
      <c r="BT29">
        <v>0</v>
      </c>
      <c r="BU29">
        <v>2</v>
      </c>
      <c r="BV29">
        <v>1</v>
      </c>
      <c r="BW29">
        <v>2</v>
      </c>
      <c r="BX29">
        <v>2</v>
      </c>
      <c r="BY29">
        <v>0</v>
      </c>
      <c r="BZ29">
        <v>1</v>
      </c>
      <c r="CA29">
        <v>0</v>
      </c>
      <c r="CB29">
        <v>2</v>
      </c>
      <c r="CC29">
        <v>0</v>
      </c>
      <c r="CD29">
        <v>3</v>
      </c>
      <c r="CE29">
        <v>0</v>
      </c>
      <c r="CF29">
        <v>1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1</v>
      </c>
      <c r="H30">
        <v>0</v>
      </c>
      <c r="I30">
        <v>1</v>
      </c>
      <c r="J30">
        <v>0</v>
      </c>
      <c r="K30">
        <v>0</v>
      </c>
      <c r="L30">
        <v>2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2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1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2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1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2</v>
      </c>
      <c r="CC30">
        <v>0</v>
      </c>
      <c r="CD30">
        <v>0</v>
      </c>
      <c r="CE30">
        <v>2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1</v>
      </c>
      <c r="E31">
        <v>2</v>
      </c>
      <c r="F31">
        <v>0</v>
      </c>
      <c r="G31">
        <v>1</v>
      </c>
      <c r="H31">
        <v>2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1</v>
      </c>
      <c r="Z31">
        <v>0</v>
      </c>
      <c r="AA31">
        <v>2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3</v>
      </c>
      <c r="AI31">
        <v>0</v>
      </c>
      <c r="AJ31">
        <v>0</v>
      </c>
      <c r="AK31">
        <v>1</v>
      </c>
      <c r="AL31">
        <v>0</v>
      </c>
      <c r="AM31">
        <v>0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2</v>
      </c>
      <c r="AW31">
        <v>2</v>
      </c>
      <c r="AX31">
        <v>3</v>
      </c>
      <c r="AY31">
        <v>1</v>
      </c>
      <c r="AZ31">
        <v>0</v>
      </c>
      <c r="BA31">
        <v>2</v>
      </c>
      <c r="BB31">
        <v>1</v>
      </c>
      <c r="BC31">
        <v>3</v>
      </c>
      <c r="BD31">
        <v>0</v>
      </c>
      <c r="BE31">
        <v>0</v>
      </c>
      <c r="BF31">
        <v>0</v>
      </c>
      <c r="BG31">
        <v>4</v>
      </c>
      <c r="BH31">
        <v>1</v>
      </c>
      <c r="BI31">
        <v>1</v>
      </c>
      <c r="BJ31">
        <v>0</v>
      </c>
      <c r="BK31">
        <v>2</v>
      </c>
      <c r="BL31">
        <v>3</v>
      </c>
      <c r="BM31">
        <v>0</v>
      </c>
      <c r="BN31">
        <v>0</v>
      </c>
      <c r="BO31">
        <v>2</v>
      </c>
      <c r="BP31">
        <v>0</v>
      </c>
      <c r="BQ31">
        <v>3</v>
      </c>
      <c r="BR31">
        <v>1</v>
      </c>
      <c r="BS31">
        <v>3</v>
      </c>
      <c r="BT31">
        <v>1</v>
      </c>
      <c r="BU31">
        <v>3</v>
      </c>
      <c r="BV31">
        <v>3</v>
      </c>
      <c r="BW31">
        <v>1</v>
      </c>
      <c r="BX31">
        <v>4</v>
      </c>
      <c r="BY31">
        <v>2</v>
      </c>
      <c r="BZ31">
        <v>4</v>
      </c>
      <c r="CA31">
        <v>3</v>
      </c>
      <c r="CB31">
        <v>2</v>
      </c>
      <c r="CC31">
        <v>3</v>
      </c>
      <c r="CD31">
        <v>2</v>
      </c>
      <c r="CE31">
        <v>3</v>
      </c>
      <c r="CF31">
        <v>3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2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2</v>
      </c>
      <c r="BQ32">
        <v>0</v>
      </c>
      <c r="BR32">
        <v>1</v>
      </c>
      <c r="BS32">
        <v>1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2</v>
      </c>
      <c r="BZ32">
        <v>0</v>
      </c>
      <c r="CA32">
        <v>3</v>
      </c>
      <c r="CB32">
        <v>0</v>
      </c>
      <c r="CC32">
        <v>1</v>
      </c>
      <c r="CD32">
        <v>1</v>
      </c>
      <c r="CE32">
        <v>0</v>
      </c>
      <c r="CF32">
        <v>0</v>
      </c>
    </row>
    <row r="33" spans="1:84" x14ac:dyDescent="0.25">
      <c r="A33" t="s">
        <v>11</v>
      </c>
      <c r="B33" t="s">
        <v>52</v>
      </c>
      <c r="C33" t="s">
        <v>53</v>
      </c>
      <c r="D33">
        <v>2</v>
      </c>
      <c r="E33">
        <v>2</v>
      </c>
      <c r="F33">
        <v>1</v>
      </c>
      <c r="G33">
        <v>2</v>
      </c>
      <c r="H33">
        <v>2</v>
      </c>
      <c r="I33">
        <v>1</v>
      </c>
      <c r="J33">
        <v>1</v>
      </c>
      <c r="K33">
        <v>1</v>
      </c>
      <c r="L33">
        <v>2</v>
      </c>
      <c r="M33">
        <v>0</v>
      </c>
      <c r="N33">
        <v>2</v>
      </c>
      <c r="O33">
        <v>1</v>
      </c>
      <c r="P33">
        <v>0</v>
      </c>
      <c r="Q33">
        <v>2</v>
      </c>
      <c r="R33">
        <v>2</v>
      </c>
      <c r="S33">
        <v>0</v>
      </c>
      <c r="T33">
        <v>0</v>
      </c>
      <c r="U33">
        <v>2</v>
      </c>
      <c r="V33">
        <v>0</v>
      </c>
      <c r="W33">
        <v>1</v>
      </c>
      <c r="X33">
        <v>2</v>
      </c>
      <c r="Y33">
        <v>1</v>
      </c>
      <c r="Z33">
        <v>3</v>
      </c>
      <c r="AA33">
        <v>1</v>
      </c>
      <c r="AB33">
        <v>1</v>
      </c>
      <c r="AC33">
        <v>3</v>
      </c>
      <c r="AD33">
        <v>0</v>
      </c>
      <c r="AE33">
        <v>2</v>
      </c>
      <c r="AF33">
        <v>1</v>
      </c>
      <c r="AG33">
        <v>3</v>
      </c>
      <c r="AH33">
        <v>0</v>
      </c>
      <c r="AI33">
        <v>1</v>
      </c>
      <c r="AJ33">
        <v>1</v>
      </c>
      <c r="AK33">
        <v>2</v>
      </c>
      <c r="AL33">
        <v>2</v>
      </c>
      <c r="AM33">
        <v>1</v>
      </c>
      <c r="AN33">
        <v>1</v>
      </c>
      <c r="AO33">
        <v>0</v>
      </c>
      <c r="AP33">
        <v>1</v>
      </c>
      <c r="AQ33">
        <v>0</v>
      </c>
      <c r="AR33">
        <v>2</v>
      </c>
      <c r="AS33">
        <v>3</v>
      </c>
      <c r="AT33">
        <v>1</v>
      </c>
      <c r="AU33">
        <v>1</v>
      </c>
      <c r="AV33">
        <v>3</v>
      </c>
      <c r="AW33">
        <v>0</v>
      </c>
      <c r="AX33">
        <v>3</v>
      </c>
      <c r="AY33">
        <v>0</v>
      </c>
      <c r="AZ33">
        <v>2</v>
      </c>
      <c r="BA33">
        <v>1</v>
      </c>
      <c r="BB33">
        <v>0</v>
      </c>
      <c r="BC33">
        <v>2</v>
      </c>
      <c r="BD33">
        <v>1</v>
      </c>
      <c r="BE33">
        <v>0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1</v>
      </c>
      <c r="BL33">
        <v>1</v>
      </c>
      <c r="BM33">
        <v>2</v>
      </c>
      <c r="BN33">
        <v>1</v>
      </c>
      <c r="BO33">
        <v>1</v>
      </c>
      <c r="BP33">
        <v>2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3</v>
      </c>
      <c r="BW33">
        <v>0</v>
      </c>
      <c r="BX33">
        <v>0</v>
      </c>
      <c r="BY33">
        <v>4</v>
      </c>
      <c r="BZ33">
        <v>2</v>
      </c>
      <c r="CA33">
        <v>2</v>
      </c>
      <c r="CB33">
        <v>5</v>
      </c>
      <c r="CC33">
        <v>1</v>
      </c>
      <c r="CD33">
        <v>1</v>
      </c>
      <c r="CE33">
        <v>1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0</v>
      </c>
      <c r="E34">
        <v>1</v>
      </c>
      <c r="F34">
        <v>0</v>
      </c>
      <c r="G34">
        <v>1</v>
      </c>
      <c r="H34">
        <v>2</v>
      </c>
      <c r="I34">
        <v>1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  <c r="Q34">
        <v>1</v>
      </c>
      <c r="R34">
        <v>0</v>
      </c>
      <c r="S34">
        <v>1</v>
      </c>
      <c r="T34">
        <v>2</v>
      </c>
      <c r="U34">
        <v>2</v>
      </c>
      <c r="V34">
        <v>2</v>
      </c>
      <c r="W34">
        <v>1</v>
      </c>
      <c r="X34">
        <v>1</v>
      </c>
      <c r="Y34">
        <v>4</v>
      </c>
      <c r="Z34">
        <v>3</v>
      </c>
      <c r="AA34">
        <v>1</v>
      </c>
      <c r="AB34">
        <v>2</v>
      </c>
      <c r="AC34">
        <v>2</v>
      </c>
      <c r="AD34">
        <v>3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0</v>
      </c>
      <c r="AM34">
        <v>1</v>
      </c>
      <c r="AN34">
        <v>2</v>
      </c>
      <c r="AO34">
        <v>0</v>
      </c>
      <c r="AP34">
        <v>1</v>
      </c>
      <c r="AQ34">
        <v>3</v>
      </c>
      <c r="AR34">
        <v>2</v>
      </c>
      <c r="AS34">
        <v>2</v>
      </c>
      <c r="AT34">
        <v>5</v>
      </c>
      <c r="AU34">
        <v>3</v>
      </c>
      <c r="AV34">
        <v>3</v>
      </c>
      <c r="AW34">
        <v>1</v>
      </c>
      <c r="AX34">
        <v>9</v>
      </c>
      <c r="AY34">
        <v>4</v>
      </c>
      <c r="AZ34">
        <v>5</v>
      </c>
      <c r="BA34">
        <v>2</v>
      </c>
      <c r="BB34">
        <v>1</v>
      </c>
      <c r="BC34">
        <v>2</v>
      </c>
      <c r="BD34">
        <v>3</v>
      </c>
      <c r="BE34">
        <v>2</v>
      </c>
      <c r="BF34">
        <v>1</v>
      </c>
      <c r="BG34">
        <v>3</v>
      </c>
      <c r="BH34">
        <v>4</v>
      </c>
      <c r="BI34">
        <v>3</v>
      </c>
      <c r="BJ34">
        <v>2</v>
      </c>
      <c r="BK34">
        <v>0</v>
      </c>
      <c r="BL34">
        <v>0</v>
      </c>
      <c r="BM34">
        <v>4</v>
      </c>
      <c r="BN34">
        <v>7</v>
      </c>
      <c r="BO34">
        <v>10</v>
      </c>
      <c r="BP34">
        <v>9</v>
      </c>
      <c r="BQ34">
        <v>9</v>
      </c>
      <c r="BR34">
        <v>4</v>
      </c>
      <c r="BS34">
        <v>10</v>
      </c>
      <c r="BT34">
        <v>6</v>
      </c>
      <c r="BU34">
        <v>9</v>
      </c>
      <c r="BV34">
        <v>5</v>
      </c>
      <c r="BW34">
        <v>7</v>
      </c>
      <c r="BX34">
        <v>7</v>
      </c>
      <c r="BY34">
        <v>6</v>
      </c>
      <c r="BZ34">
        <v>3</v>
      </c>
      <c r="CA34">
        <v>1</v>
      </c>
      <c r="CB34">
        <v>1</v>
      </c>
      <c r="CC34">
        <v>5</v>
      </c>
      <c r="CD34">
        <v>3</v>
      </c>
      <c r="CE34">
        <v>12</v>
      </c>
      <c r="CF34">
        <v>5</v>
      </c>
    </row>
    <row r="35" spans="1:84" x14ac:dyDescent="0.25">
      <c r="A35" t="s">
        <v>11</v>
      </c>
      <c r="B35" t="s">
        <v>55</v>
      </c>
      <c r="C35" t="s">
        <v>56</v>
      </c>
      <c r="D35">
        <v>4</v>
      </c>
      <c r="E35">
        <v>4</v>
      </c>
      <c r="F35">
        <v>1</v>
      </c>
      <c r="G35">
        <v>1</v>
      </c>
      <c r="H35">
        <v>3</v>
      </c>
      <c r="I35">
        <v>0</v>
      </c>
      <c r="J35">
        <v>0</v>
      </c>
      <c r="K35">
        <v>1</v>
      </c>
      <c r="L35">
        <v>0</v>
      </c>
      <c r="M35">
        <v>1</v>
      </c>
      <c r="N35">
        <v>0</v>
      </c>
      <c r="O35">
        <v>1</v>
      </c>
      <c r="P35">
        <v>2</v>
      </c>
      <c r="Q35">
        <v>1</v>
      </c>
      <c r="R35">
        <v>2</v>
      </c>
      <c r="S35">
        <v>0</v>
      </c>
      <c r="T35">
        <v>1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1</v>
      </c>
      <c r="AD35">
        <v>2</v>
      </c>
      <c r="AE35">
        <v>0</v>
      </c>
      <c r="AF35">
        <v>1</v>
      </c>
      <c r="AG35">
        <v>2</v>
      </c>
      <c r="AH35">
        <v>0</v>
      </c>
      <c r="AI35">
        <v>2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1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1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1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1</v>
      </c>
    </row>
    <row r="36" spans="1:84" x14ac:dyDescent="0.25">
      <c r="A36" t="s">
        <v>14</v>
      </c>
      <c r="B36" t="s">
        <v>55</v>
      </c>
      <c r="C36" t="s">
        <v>57</v>
      </c>
      <c r="D36">
        <v>5</v>
      </c>
      <c r="E36">
        <v>2</v>
      </c>
      <c r="F36">
        <v>3</v>
      </c>
      <c r="G36">
        <v>2</v>
      </c>
      <c r="H36">
        <v>2</v>
      </c>
      <c r="I36">
        <v>2</v>
      </c>
      <c r="J36">
        <v>3</v>
      </c>
      <c r="K36">
        <v>4</v>
      </c>
      <c r="L36">
        <v>2</v>
      </c>
      <c r="M36">
        <v>2</v>
      </c>
      <c r="N36">
        <v>1</v>
      </c>
      <c r="O36">
        <v>0</v>
      </c>
      <c r="P36">
        <v>2</v>
      </c>
      <c r="Q36">
        <v>1</v>
      </c>
      <c r="R36">
        <v>0</v>
      </c>
      <c r="S36">
        <v>1</v>
      </c>
      <c r="T36">
        <v>2</v>
      </c>
      <c r="U36">
        <v>4</v>
      </c>
      <c r="V36">
        <v>7</v>
      </c>
      <c r="W36">
        <v>3</v>
      </c>
      <c r="X36">
        <v>1</v>
      </c>
      <c r="Y36">
        <v>0</v>
      </c>
      <c r="Z36">
        <v>2</v>
      </c>
      <c r="AA36">
        <v>1</v>
      </c>
      <c r="AB36">
        <v>2</v>
      </c>
      <c r="AC36">
        <v>2</v>
      </c>
      <c r="AD36">
        <v>0</v>
      </c>
      <c r="AE36">
        <v>0</v>
      </c>
      <c r="AF36">
        <v>2</v>
      </c>
      <c r="AG36">
        <v>2</v>
      </c>
      <c r="AH36">
        <v>1</v>
      </c>
      <c r="AI36">
        <v>1</v>
      </c>
      <c r="AJ36">
        <v>0</v>
      </c>
      <c r="AK36">
        <v>0</v>
      </c>
      <c r="AL36">
        <v>0</v>
      </c>
      <c r="AM36">
        <v>3</v>
      </c>
      <c r="AN36">
        <v>2</v>
      </c>
      <c r="AO36">
        <v>5</v>
      </c>
      <c r="AP36">
        <v>1</v>
      </c>
      <c r="AQ36">
        <v>4</v>
      </c>
      <c r="AR36">
        <v>2</v>
      </c>
      <c r="AS36">
        <v>1</v>
      </c>
      <c r="AT36">
        <v>1</v>
      </c>
      <c r="AU36">
        <v>2</v>
      </c>
      <c r="AV36">
        <v>4</v>
      </c>
      <c r="AW36">
        <v>2</v>
      </c>
      <c r="AX36">
        <v>2</v>
      </c>
      <c r="AY36">
        <v>3</v>
      </c>
      <c r="AZ36">
        <v>8</v>
      </c>
      <c r="BA36">
        <v>3</v>
      </c>
      <c r="BB36">
        <v>3</v>
      </c>
      <c r="BC36">
        <v>7</v>
      </c>
      <c r="BD36">
        <v>2</v>
      </c>
      <c r="BE36">
        <v>4</v>
      </c>
      <c r="BF36">
        <v>3</v>
      </c>
      <c r="BG36">
        <v>6</v>
      </c>
      <c r="BH36">
        <v>5</v>
      </c>
      <c r="BI36">
        <v>2</v>
      </c>
      <c r="BJ36">
        <v>1</v>
      </c>
      <c r="BK36">
        <v>2</v>
      </c>
      <c r="BL36">
        <v>5</v>
      </c>
      <c r="BM36">
        <v>3</v>
      </c>
      <c r="BN36">
        <v>3</v>
      </c>
      <c r="BO36">
        <v>1</v>
      </c>
      <c r="BP36">
        <v>6</v>
      </c>
      <c r="BQ36">
        <v>5</v>
      </c>
      <c r="BR36">
        <v>6</v>
      </c>
      <c r="BS36">
        <v>5</v>
      </c>
      <c r="BT36">
        <v>6</v>
      </c>
      <c r="BU36">
        <v>5</v>
      </c>
      <c r="BV36">
        <v>6</v>
      </c>
      <c r="BW36">
        <v>5</v>
      </c>
      <c r="BX36">
        <v>2</v>
      </c>
      <c r="BY36">
        <v>5</v>
      </c>
      <c r="BZ36">
        <v>4</v>
      </c>
      <c r="CA36">
        <v>2</v>
      </c>
      <c r="CB36">
        <v>10</v>
      </c>
      <c r="CC36">
        <v>6</v>
      </c>
      <c r="CD36">
        <v>3</v>
      </c>
      <c r="CE36">
        <v>4</v>
      </c>
      <c r="CF36">
        <v>6</v>
      </c>
    </row>
    <row r="37" spans="1:84" x14ac:dyDescent="0.25">
      <c r="A37" t="s">
        <v>3</v>
      </c>
      <c r="B37" t="s">
        <v>58</v>
      </c>
      <c r="C37" t="s">
        <v>59</v>
      </c>
      <c r="D37">
        <v>8</v>
      </c>
      <c r="E37">
        <v>4</v>
      </c>
      <c r="F37">
        <v>7</v>
      </c>
      <c r="G37">
        <v>6</v>
      </c>
      <c r="H37">
        <v>4</v>
      </c>
      <c r="I37">
        <v>2</v>
      </c>
      <c r="J37">
        <v>8</v>
      </c>
      <c r="K37">
        <v>8</v>
      </c>
      <c r="L37">
        <v>2</v>
      </c>
      <c r="M37">
        <v>3</v>
      </c>
      <c r="N37">
        <v>3</v>
      </c>
      <c r="O37">
        <v>5</v>
      </c>
      <c r="P37">
        <v>3</v>
      </c>
      <c r="Q37">
        <v>11</v>
      </c>
      <c r="R37">
        <v>3</v>
      </c>
      <c r="S37">
        <v>5</v>
      </c>
      <c r="T37">
        <v>4</v>
      </c>
      <c r="U37">
        <v>3</v>
      </c>
      <c r="V37">
        <v>8</v>
      </c>
      <c r="W37">
        <v>3</v>
      </c>
      <c r="X37">
        <v>5</v>
      </c>
      <c r="Y37">
        <v>10</v>
      </c>
      <c r="Z37">
        <v>3</v>
      </c>
      <c r="AA37">
        <v>3</v>
      </c>
      <c r="AB37">
        <v>8</v>
      </c>
      <c r="AC37">
        <v>3</v>
      </c>
      <c r="AD37">
        <v>7</v>
      </c>
      <c r="AE37">
        <v>8</v>
      </c>
      <c r="AF37">
        <v>9</v>
      </c>
      <c r="AG37">
        <v>2</v>
      </c>
      <c r="AH37">
        <v>3</v>
      </c>
      <c r="AI37">
        <v>5</v>
      </c>
      <c r="AJ37">
        <v>4</v>
      </c>
      <c r="AK37">
        <v>6</v>
      </c>
      <c r="AL37">
        <v>6</v>
      </c>
      <c r="AM37">
        <v>6</v>
      </c>
      <c r="AN37">
        <v>5</v>
      </c>
      <c r="AO37">
        <v>3</v>
      </c>
      <c r="AP37">
        <v>4</v>
      </c>
      <c r="AQ37">
        <v>4</v>
      </c>
      <c r="AR37">
        <v>6</v>
      </c>
      <c r="AS37">
        <v>2</v>
      </c>
      <c r="AT37">
        <v>5</v>
      </c>
      <c r="AU37">
        <v>9</v>
      </c>
      <c r="AV37">
        <v>3</v>
      </c>
      <c r="AW37">
        <v>6</v>
      </c>
      <c r="AX37">
        <v>3</v>
      </c>
      <c r="AY37">
        <v>4</v>
      </c>
      <c r="AZ37">
        <v>1</v>
      </c>
      <c r="BA37">
        <v>9</v>
      </c>
      <c r="BB37">
        <v>7</v>
      </c>
      <c r="BC37">
        <v>3</v>
      </c>
      <c r="BD37">
        <v>5</v>
      </c>
      <c r="BE37">
        <v>3</v>
      </c>
      <c r="BF37">
        <v>3</v>
      </c>
      <c r="BG37">
        <v>7</v>
      </c>
      <c r="BH37">
        <v>4</v>
      </c>
      <c r="BI37">
        <v>5</v>
      </c>
      <c r="BJ37">
        <v>7</v>
      </c>
      <c r="BK37">
        <v>9</v>
      </c>
      <c r="BL37">
        <v>3</v>
      </c>
      <c r="BM37">
        <v>5</v>
      </c>
      <c r="BN37">
        <v>0</v>
      </c>
      <c r="BO37">
        <v>6</v>
      </c>
      <c r="BP37">
        <v>5</v>
      </c>
      <c r="BQ37">
        <v>6</v>
      </c>
      <c r="BR37">
        <v>4</v>
      </c>
      <c r="BS37">
        <v>6</v>
      </c>
      <c r="BT37">
        <v>2</v>
      </c>
      <c r="BU37">
        <v>5</v>
      </c>
      <c r="BV37">
        <v>5</v>
      </c>
      <c r="BW37">
        <v>10</v>
      </c>
      <c r="BX37">
        <v>7</v>
      </c>
      <c r="BY37">
        <v>8</v>
      </c>
      <c r="BZ37">
        <v>4</v>
      </c>
      <c r="CA37">
        <v>4</v>
      </c>
      <c r="CB37">
        <v>7</v>
      </c>
      <c r="CC37">
        <v>8</v>
      </c>
      <c r="CD37">
        <v>7</v>
      </c>
      <c r="CE37">
        <v>10</v>
      </c>
      <c r="CF37">
        <v>3</v>
      </c>
    </row>
    <row r="38" spans="1:84" x14ac:dyDescent="0.25">
      <c r="A38" t="s">
        <v>6</v>
      </c>
      <c r="B38" t="s">
        <v>58</v>
      </c>
      <c r="C38" t="s">
        <v>60</v>
      </c>
      <c r="D38">
        <v>3</v>
      </c>
      <c r="E38">
        <v>7</v>
      </c>
      <c r="F38">
        <v>2</v>
      </c>
      <c r="G38">
        <v>4</v>
      </c>
      <c r="H38">
        <v>3</v>
      </c>
      <c r="I38">
        <v>2</v>
      </c>
      <c r="J38">
        <v>1</v>
      </c>
      <c r="K38">
        <v>3</v>
      </c>
      <c r="L38">
        <v>4</v>
      </c>
      <c r="M38">
        <v>3</v>
      </c>
      <c r="N38">
        <v>2</v>
      </c>
      <c r="O38">
        <v>5</v>
      </c>
      <c r="P38">
        <v>5</v>
      </c>
      <c r="Q38">
        <v>3</v>
      </c>
      <c r="R38">
        <v>4</v>
      </c>
      <c r="S38">
        <v>5</v>
      </c>
      <c r="T38">
        <v>5</v>
      </c>
      <c r="U38">
        <v>7</v>
      </c>
      <c r="V38">
        <v>3</v>
      </c>
      <c r="W38">
        <v>3</v>
      </c>
      <c r="X38">
        <v>2</v>
      </c>
      <c r="Y38">
        <v>3</v>
      </c>
      <c r="Z38">
        <v>4</v>
      </c>
      <c r="AA38">
        <v>3</v>
      </c>
      <c r="AB38">
        <v>4</v>
      </c>
      <c r="AC38">
        <v>3</v>
      </c>
      <c r="AD38">
        <v>2</v>
      </c>
      <c r="AE38">
        <v>1</v>
      </c>
      <c r="AF38">
        <v>3</v>
      </c>
      <c r="AG38">
        <v>8</v>
      </c>
      <c r="AH38">
        <v>5</v>
      </c>
      <c r="AI38">
        <v>3</v>
      </c>
      <c r="AJ38">
        <v>3</v>
      </c>
      <c r="AK38">
        <v>4</v>
      </c>
      <c r="AL38">
        <v>2</v>
      </c>
      <c r="AM38">
        <v>3</v>
      </c>
      <c r="AN38">
        <v>5</v>
      </c>
      <c r="AO38">
        <v>1</v>
      </c>
      <c r="AP38">
        <v>3</v>
      </c>
      <c r="AQ38">
        <v>5</v>
      </c>
      <c r="AR38">
        <v>3</v>
      </c>
      <c r="AS38">
        <v>2</v>
      </c>
      <c r="AT38">
        <v>2</v>
      </c>
      <c r="AU38">
        <v>7</v>
      </c>
      <c r="AV38">
        <v>5</v>
      </c>
      <c r="AW38">
        <v>8</v>
      </c>
      <c r="AX38">
        <v>4</v>
      </c>
      <c r="AY38">
        <v>5</v>
      </c>
      <c r="AZ38">
        <v>5</v>
      </c>
      <c r="BA38">
        <v>6</v>
      </c>
      <c r="BB38">
        <v>4</v>
      </c>
      <c r="BC38">
        <v>6</v>
      </c>
      <c r="BD38">
        <v>7</v>
      </c>
      <c r="BE38">
        <v>3</v>
      </c>
      <c r="BF38">
        <v>5</v>
      </c>
      <c r="BG38">
        <v>5</v>
      </c>
      <c r="BH38">
        <v>3</v>
      </c>
      <c r="BI38">
        <v>4</v>
      </c>
      <c r="BJ38">
        <v>0</v>
      </c>
      <c r="BK38">
        <v>2</v>
      </c>
      <c r="BL38">
        <v>2</v>
      </c>
      <c r="BM38">
        <v>3</v>
      </c>
      <c r="BN38">
        <v>4</v>
      </c>
      <c r="BO38">
        <v>2</v>
      </c>
      <c r="BP38">
        <v>2</v>
      </c>
      <c r="BQ38">
        <v>4</v>
      </c>
      <c r="BR38">
        <v>3</v>
      </c>
      <c r="BS38">
        <v>3</v>
      </c>
      <c r="BT38">
        <v>1</v>
      </c>
      <c r="BU38">
        <v>3</v>
      </c>
      <c r="BV38">
        <v>4</v>
      </c>
      <c r="BW38">
        <v>8</v>
      </c>
      <c r="BX38">
        <v>6</v>
      </c>
      <c r="BY38">
        <v>2</v>
      </c>
      <c r="BZ38">
        <v>3</v>
      </c>
      <c r="CA38">
        <v>2</v>
      </c>
      <c r="CB38">
        <v>3</v>
      </c>
      <c r="CC38">
        <v>6</v>
      </c>
      <c r="CD38">
        <v>3</v>
      </c>
      <c r="CE38">
        <v>6</v>
      </c>
      <c r="CF38">
        <v>6</v>
      </c>
    </row>
    <row r="39" spans="1:84" x14ac:dyDescent="0.25">
      <c r="A39" t="s">
        <v>11</v>
      </c>
      <c r="B39" t="s">
        <v>58</v>
      </c>
      <c r="C39" t="s">
        <v>61</v>
      </c>
      <c r="D39">
        <v>6</v>
      </c>
      <c r="E39">
        <v>4</v>
      </c>
      <c r="F39">
        <v>3</v>
      </c>
      <c r="G39">
        <v>2</v>
      </c>
      <c r="H39">
        <v>5</v>
      </c>
      <c r="I39">
        <v>2</v>
      </c>
      <c r="J39">
        <v>4</v>
      </c>
      <c r="K39">
        <v>3</v>
      </c>
      <c r="L39">
        <v>1</v>
      </c>
      <c r="M39">
        <v>1</v>
      </c>
      <c r="N39">
        <v>2</v>
      </c>
      <c r="O39">
        <v>0</v>
      </c>
      <c r="P39">
        <v>2</v>
      </c>
      <c r="Q39">
        <v>1</v>
      </c>
      <c r="R39">
        <v>2</v>
      </c>
      <c r="S39">
        <v>2</v>
      </c>
      <c r="T39">
        <v>2</v>
      </c>
      <c r="U39">
        <v>2</v>
      </c>
      <c r="V39">
        <v>0</v>
      </c>
      <c r="W39">
        <v>1</v>
      </c>
      <c r="X39">
        <v>3</v>
      </c>
      <c r="Y39">
        <v>1</v>
      </c>
      <c r="Z39">
        <v>2</v>
      </c>
      <c r="AA39">
        <v>2</v>
      </c>
      <c r="AB39">
        <v>2</v>
      </c>
      <c r="AC39">
        <v>3</v>
      </c>
      <c r="AD39">
        <v>5</v>
      </c>
      <c r="AE39">
        <v>2</v>
      </c>
      <c r="AF39">
        <v>5</v>
      </c>
      <c r="AG39">
        <v>1</v>
      </c>
      <c r="AH39">
        <v>2</v>
      </c>
      <c r="AI39">
        <v>4</v>
      </c>
      <c r="AJ39">
        <v>1</v>
      </c>
      <c r="AK39">
        <v>3</v>
      </c>
      <c r="AL39">
        <v>2</v>
      </c>
      <c r="AM39">
        <v>2</v>
      </c>
      <c r="AN39">
        <v>4</v>
      </c>
      <c r="AO39">
        <v>4</v>
      </c>
      <c r="AP39">
        <v>1</v>
      </c>
      <c r="AQ39">
        <v>2</v>
      </c>
      <c r="AR39">
        <v>4</v>
      </c>
      <c r="AS39">
        <v>2</v>
      </c>
      <c r="AT39">
        <v>1</v>
      </c>
      <c r="AU39">
        <v>2</v>
      </c>
      <c r="AV39">
        <v>2</v>
      </c>
      <c r="AW39">
        <v>1</v>
      </c>
      <c r="AX39">
        <v>1</v>
      </c>
      <c r="AY39">
        <v>2</v>
      </c>
      <c r="AZ39">
        <v>2</v>
      </c>
      <c r="BA39">
        <v>2</v>
      </c>
      <c r="BB39">
        <v>4</v>
      </c>
      <c r="BC39">
        <v>1</v>
      </c>
      <c r="BD39">
        <v>1</v>
      </c>
      <c r="BE39">
        <v>2</v>
      </c>
      <c r="BF39">
        <v>0</v>
      </c>
      <c r="BG39">
        <v>1</v>
      </c>
      <c r="BH39">
        <v>2</v>
      </c>
      <c r="BI39">
        <v>0</v>
      </c>
      <c r="BJ39">
        <v>3</v>
      </c>
      <c r="BK39">
        <v>2</v>
      </c>
      <c r="BL39">
        <v>0</v>
      </c>
      <c r="BM39">
        <v>4</v>
      </c>
      <c r="BN39">
        <v>3</v>
      </c>
      <c r="BO39">
        <v>2</v>
      </c>
      <c r="BP39">
        <v>2</v>
      </c>
      <c r="BQ39">
        <v>4</v>
      </c>
      <c r="BR39">
        <v>1</v>
      </c>
      <c r="BS39">
        <v>2</v>
      </c>
      <c r="BT39">
        <v>2</v>
      </c>
      <c r="BU39">
        <v>1</v>
      </c>
      <c r="BV39">
        <v>4</v>
      </c>
      <c r="BW39">
        <v>1</v>
      </c>
      <c r="BX39">
        <v>1</v>
      </c>
      <c r="BY39">
        <v>0</v>
      </c>
      <c r="BZ39">
        <v>2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2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4</v>
      </c>
      <c r="AD40">
        <v>2</v>
      </c>
      <c r="AE40">
        <v>2</v>
      </c>
      <c r="AF40">
        <v>5</v>
      </c>
      <c r="AG40">
        <v>3</v>
      </c>
      <c r="AH40">
        <v>3</v>
      </c>
      <c r="AI40">
        <v>2</v>
      </c>
      <c r="AJ40">
        <v>3</v>
      </c>
      <c r="AK40">
        <v>3</v>
      </c>
      <c r="AL40">
        <v>1</v>
      </c>
      <c r="AM40">
        <v>1</v>
      </c>
      <c r="AN40">
        <v>2</v>
      </c>
      <c r="AO40">
        <v>0</v>
      </c>
      <c r="AP40">
        <v>3</v>
      </c>
      <c r="AQ40">
        <v>0</v>
      </c>
      <c r="AR40">
        <v>5</v>
      </c>
      <c r="AS40">
        <v>3</v>
      </c>
      <c r="AT40">
        <v>3</v>
      </c>
      <c r="AU40">
        <v>3</v>
      </c>
      <c r="AV40">
        <v>2</v>
      </c>
      <c r="AW40">
        <v>2</v>
      </c>
      <c r="AX40">
        <v>3</v>
      </c>
      <c r="AY40">
        <v>4</v>
      </c>
      <c r="AZ40">
        <v>7</v>
      </c>
      <c r="BA40">
        <v>7</v>
      </c>
      <c r="BB40">
        <v>6</v>
      </c>
      <c r="BC40">
        <v>6</v>
      </c>
      <c r="BD40">
        <v>4</v>
      </c>
      <c r="BE40">
        <v>5</v>
      </c>
      <c r="BF40">
        <v>5</v>
      </c>
      <c r="BG40">
        <v>2</v>
      </c>
      <c r="BH40">
        <v>6</v>
      </c>
      <c r="BI40">
        <v>8</v>
      </c>
      <c r="BJ40">
        <v>1</v>
      </c>
      <c r="BK40">
        <v>7</v>
      </c>
      <c r="BL40">
        <v>3</v>
      </c>
      <c r="BM40">
        <v>1</v>
      </c>
      <c r="BN40">
        <v>1</v>
      </c>
      <c r="BO40">
        <v>4</v>
      </c>
      <c r="BP40">
        <v>2</v>
      </c>
      <c r="BQ40">
        <v>0</v>
      </c>
      <c r="BR40">
        <v>8</v>
      </c>
      <c r="BS40">
        <v>3</v>
      </c>
      <c r="BT40">
        <v>4</v>
      </c>
      <c r="BU40">
        <v>1</v>
      </c>
      <c r="BV40">
        <v>5</v>
      </c>
      <c r="BW40">
        <v>2</v>
      </c>
      <c r="BX40">
        <v>4</v>
      </c>
      <c r="BY40">
        <v>0</v>
      </c>
      <c r="BZ40">
        <v>5</v>
      </c>
      <c r="CA40">
        <v>3</v>
      </c>
      <c r="CB40">
        <v>5</v>
      </c>
      <c r="CC40">
        <v>5</v>
      </c>
      <c r="CD40">
        <v>4</v>
      </c>
      <c r="CE40">
        <v>2</v>
      </c>
      <c r="CF40">
        <v>3</v>
      </c>
    </row>
    <row r="41" spans="1:84" x14ac:dyDescent="0.25">
      <c r="A41" t="s">
        <v>3</v>
      </c>
      <c r="B41" t="s">
        <v>63</v>
      </c>
      <c r="C41" t="s">
        <v>64</v>
      </c>
      <c r="D41">
        <v>18</v>
      </c>
      <c r="E41">
        <v>9</v>
      </c>
      <c r="F41">
        <v>5</v>
      </c>
      <c r="G41">
        <v>11</v>
      </c>
      <c r="H41">
        <v>8</v>
      </c>
      <c r="I41">
        <v>6</v>
      </c>
      <c r="J41">
        <v>11</v>
      </c>
      <c r="K41">
        <v>11</v>
      </c>
      <c r="L41">
        <v>9</v>
      </c>
      <c r="M41">
        <v>14</v>
      </c>
      <c r="N41">
        <v>12</v>
      </c>
      <c r="O41">
        <v>7</v>
      </c>
      <c r="P41">
        <v>15</v>
      </c>
      <c r="Q41">
        <v>12</v>
      </c>
      <c r="R41">
        <v>14</v>
      </c>
      <c r="S41">
        <v>16</v>
      </c>
      <c r="T41">
        <v>5</v>
      </c>
      <c r="U41">
        <v>10</v>
      </c>
      <c r="V41">
        <v>8</v>
      </c>
      <c r="W41">
        <v>8</v>
      </c>
      <c r="X41">
        <v>8</v>
      </c>
      <c r="Y41">
        <v>11</v>
      </c>
      <c r="Z41">
        <v>7</v>
      </c>
      <c r="AA41">
        <v>10</v>
      </c>
      <c r="AB41">
        <v>6</v>
      </c>
      <c r="AC41">
        <v>7</v>
      </c>
      <c r="AD41">
        <v>14</v>
      </c>
      <c r="AE41">
        <v>8</v>
      </c>
      <c r="AF41">
        <v>9</v>
      </c>
      <c r="AG41">
        <v>8</v>
      </c>
      <c r="AH41">
        <v>10</v>
      </c>
      <c r="AI41">
        <v>9</v>
      </c>
      <c r="AJ41">
        <v>12</v>
      </c>
      <c r="AK41">
        <v>11</v>
      </c>
      <c r="AL41">
        <v>10</v>
      </c>
      <c r="AM41">
        <v>6</v>
      </c>
      <c r="AN41">
        <v>12</v>
      </c>
      <c r="AO41">
        <v>11</v>
      </c>
      <c r="AP41">
        <v>13</v>
      </c>
      <c r="AQ41">
        <v>9</v>
      </c>
      <c r="AR41">
        <v>9</v>
      </c>
      <c r="AS41">
        <v>8</v>
      </c>
      <c r="AT41">
        <v>7</v>
      </c>
      <c r="AU41">
        <v>10</v>
      </c>
      <c r="AV41">
        <v>9</v>
      </c>
      <c r="AW41">
        <v>6</v>
      </c>
      <c r="AX41">
        <v>10</v>
      </c>
      <c r="AY41">
        <v>4</v>
      </c>
      <c r="AZ41">
        <v>12</v>
      </c>
      <c r="BA41">
        <v>7</v>
      </c>
      <c r="BB41">
        <v>9</v>
      </c>
      <c r="BC41">
        <v>7</v>
      </c>
      <c r="BD41">
        <v>11</v>
      </c>
      <c r="BE41">
        <v>15</v>
      </c>
      <c r="BF41">
        <v>11</v>
      </c>
      <c r="BG41">
        <v>10</v>
      </c>
      <c r="BH41">
        <v>13</v>
      </c>
      <c r="BI41">
        <v>11</v>
      </c>
      <c r="BJ41">
        <v>10</v>
      </c>
      <c r="BK41">
        <v>5</v>
      </c>
      <c r="BL41">
        <v>9</v>
      </c>
      <c r="BM41">
        <v>13</v>
      </c>
      <c r="BN41">
        <v>11</v>
      </c>
      <c r="BO41">
        <v>8</v>
      </c>
      <c r="BP41">
        <v>8</v>
      </c>
      <c r="BQ41">
        <v>6</v>
      </c>
      <c r="BR41">
        <v>7</v>
      </c>
      <c r="BS41">
        <v>7</v>
      </c>
      <c r="BT41">
        <v>8</v>
      </c>
      <c r="BU41">
        <v>5</v>
      </c>
      <c r="BV41">
        <v>15</v>
      </c>
      <c r="BW41">
        <v>9</v>
      </c>
      <c r="BX41">
        <v>8</v>
      </c>
      <c r="BY41">
        <v>10</v>
      </c>
      <c r="BZ41">
        <v>8</v>
      </c>
      <c r="CA41">
        <v>10</v>
      </c>
      <c r="CB41">
        <v>8</v>
      </c>
      <c r="CC41">
        <v>17</v>
      </c>
      <c r="CD41">
        <v>8</v>
      </c>
      <c r="CE41">
        <v>14</v>
      </c>
      <c r="CF41">
        <v>13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2</v>
      </c>
      <c r="W42">
        <v>11</v>
      </c>
      <c r="X42">
        <v>5</v>
      </c>
      <c r="Y42">
        <v>12</v>
      </c>
      <c r="Z42">
        <v>9</v>
      </c>
      <c r="AA42">
        <v>7</v>
      </c>
      <c r="AB42">
        <v>7</v>
      </c>
      <c r="AC42">
        <v>7</v>
      </c>
      <c r="AD42">
        <v>2</v>
      </c>
      <c r="AE42">
        <v>2</v>
      </c>
      <c r="AF42">
        <v>8</v>
      </c>
      <c r="AG42">
        <v>1</v>
      </c>
      <c r="AH42">
        <v>8</v>
      </c>
      <c r="AI42">
        <v>7</v>
      </c>
      <c r="AJ42">
        <v>4</v>
      </c>
      <c r="AK42">
        <v>3</v>
      </c>
      <c r="AL42">
        <v>6</v>
      </c>
      <c r="AM42">
        <v>5</v>
      </c>
      <c r="AN42">
        <v>4</v>
      </c>
      <c r="AO42">
        <v>3</v>
      </c>
      <c r="AP42">
        <v>4</v>
      </c>
      <c r="AQ42">
        <v>6</v>
      </c>
      <c r="AR42">
        <v>5</v>
      </c>
      <c r="AS42">
        <v>4</v>
      </c>
      <c r="AT42">
        <v>8</v>
      </c>
      <c r="AU42">
        <v>5</v>
      </c>
      <c r="AV42">
        <v>6</v>
      </c>
      <c r="AW42">
        <v>7</v>
      </c>
      <c r="AX42">
        <v>9</v>
      </c>
      <c r="AY42">
        <v>3</v>
      </c>
      <c r="AZ42">
        <v>7</v>
      </c>
      <c r="BA42">
        <v>13</v>
      </c>
      <c r="BB42">
        <v>4</v>
      </c>
      <c r="BC42">
        <v>7</v>
      </c>
      <c r="BD42">
        <v>5</v>
      </c>
      <c r="BE42">
        <v>1</v>
      </c>
      <c r="BF42">
        <v>2</v>
      </c>
      <c r="BG42">
        <v>4</v>
      </c>
      <c r="BH42">
        <v>3</v>
      </c>
      <c r="BI42">
        <v>6</v>
      </c>
      <c r="BJ42">
        <v>3</v>
      </c>
      <c r="BK42">
        <v>3</v>
      </c>
      <c r="BL42">
        <v>4</v>
      </c>
      <c r="BM42">
        <v>6</v>
      </c>
      <c r="BN42">
        <v>5</v>
      </c>
      <c r="BO42">
        <v>8</v>
      </c>
      <c r="BP42">
        <v>11</v>
      </c>
      <c r="BQ42">
        <v>12</v>
      </c>
      <c r="BR42">
        <v>7</v>
      </c>
      <c r="BS42">
        <v>10</v>
      </c>
      <c r="BT42">
        <v>4</v>
      </c>
      <c r="BU42">
        <v>7</v>
      </c>
      <c r="BV42">
        <v>11</v>
      </c>
      <c r="BW42">
        <v>10</v>
      </c>
      <c r="BX42">
        <v>13</v>
      </c>
      <c r="BY42">
        <v>9</v>
      </c>
      <c r="BZ42">
        <v>7</v>
      </c>
      <c r="CA42">
        <v>10</v>
      </c>
      <c r="CB42">
        <v>6</v>
      </c>
      <c r="CC42">
        <v>10</v>
      </c>
      <c r="CD42">
        <v>5</v>
      </c>
      <c r="CE42">
        <v>5</v>
      </c>
      <c r="CF42">
        <v>7</v>
      </c>
    </row>
    <row r="43" spans="1:84" x14ac:dyDescent="0.25">
      <c r="A43" t="s">
        <v>3</v>
      </c>
      <c r="B43" t="s">
        <v>66</v>
      </c>
      <c r="C43" t="s">
        <v>67</v>
      </c>
      <c r="D43">
        <v>3</v>
      </c>
      <c r="E43">
        <v>6</v>
      </c>
      <c r="F43">
        <v>6</v>
      </c>
      <c r="G43">
        <v>7</v>
      </c>
      <c r="H43">
        <v>3</v>
      </c>
      <c r="I43">
        <v>1</v>
      </c>
      <c r="J43">
        <v>0</v>
      </c>
      <c r="K43">
        <v>4</v>
      </c>
      <c r="L43">
        <v>3</v>
      </c>
      <c r="M43">
        <v>3</v>
      </c>
      <c r="N43">
        <v>3</v>
      </c>
      <c r="O43">
        <v>6</v>
      </c>
      <c r="P43">
        <v>5</v>
      </c>
      <c r="Q43">
        <v>5</v>
      </c>
      <c r="R43">
        <v>5</v>
      </c>
      <c r="S43">
        <v>4</v>
      </c>
      <c r="T43">
        <v>2</v>
      </c>
      <c r="U43">
        <v>2</v>
      </c>
      <c r="V43">
        <v>4</v>
      </c>
      <c r="W43">
        <v>3</v>
      </c>
      <c r="X43">
        <v>4</v>
      </c>
      <c r="Y43">
        <v>1</v>
      </c>
      <c r="Z43">
        <v>1</v>
      </c>
      <c r="AA43">
        <v>3</v>
      </c>
      <c r="AB43">
        <v>0</v>
      </c>
      <c r="AC43">
        <v>6</v>
      </c>
      <c r="AD43">
        <v>0</v>
      </c>
      <c r="AE43">
        <v>0</v>
      </c>
      <c r="AF43">
        <v>2</v>
      </c>
      <c r="AG43">
        <v>2</v>
      </c>
      <c r="AH43">
        <v>1</v>
      </c>
      <c r="AI43">
        <v>4</v>
      </c>
      <c r="AJ43">
        <v>1</v>
      </c>
      <c r="AK43">
        <v>5</v>
      </c>
      <c r="AL43">
        <v>1</v>
      </c>
      <c r="AM43">
        <v>1</v>
      </c>
      <c r="AN43">
        <v>0</v>
      </c>
      <c r="AO43">
        <v>3</v>
      </c>
      <c r="AP43">
        <v>1</v>
      </c>
      <c r="AQ43">
        <v>3</v>
      </c>
      <c r="AR43">
        <v>1</v>
      </c>
      <c r="AS43">
        <v>0</v>
      </c>
      <c r="AT43">
        <v>0</v>
      </c>
      <c r="AU43">
        <v>2</v>
      </c>
      <c r="AV43">
        <v>0</v>
      </c>
      <c r="AW43">
        <v>3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5</v>
      </c>
      <c r="X44">
        <v>5</v>
      </c>
      <c r="Y44">
        <v>3</v>
      </c>
      <c r="Z44">
        <v>5</v>
      </c>
      <c r="AA44">
        <v>5</v>
      </c>
      <c r="AB44">
        <v>5</v>
      </c>
      <c r="AC44">
        <v>4</v>
      </c>
      <c r="AD44">
        <v>4</v>
      </c>
      <c r="AE44">
        <v>4</v>
      </c>
      <c r="AF44">
        <v>2</v>
      </c>
      <c r="AG44">
        <v>2</v>
      </c>
      <c r="AH44">
        <v>1</v>
      </c>
      <c r="AI44">
        <v>2</v>
      </c>
      <c r="AJ44">
        <v>4</v>
      </c>
      <c r="AK44">
        <v>4</v>
      </c>
      <c r="AL44">
        <v>3</v>
      </c>
      <c r="AM44">
        <v>9</v>
      </c>
      <c r="AN44">
        <v>4</v>
      </c>
      <c r="AO44">
        <v>6</v>
      </c>
      <c r="AP44">
        <v>5</v>
      </c>
      <c r="AQ44">
        <v>6</v>
      </c>
      <c r="AR44">
        <v>5</v>
      </c>
      <c r="AS44">
        <v>1</v>
      </c>
      <c r="AT44">
        <v>8</v>
      </c>
      <c r="AU44">
        <v>6</v>
      </c>
      <c r="AV44">
        <v>12</v>
      </c>
      <c r="AW44">
        <v>7</v>
      </c>
      <c r="AX44">
        <v>18</v>
      </c>
      <c r="AY44">
        <v>7</v>
      </c>
      <c r="AZ44">
        <v>3</v>
      </c>
      <c r="BA44">
        <v>7</v>
      </c>
      <c r="BB44">
        <v>8</v>
      </c>
      <c r="BC44">
        <v>4</v>
      </c>
      <c r="BD44">
        <v>7</v>
      </c>
      <c r="BE44">
        <v>5</v>
      </c>
      <c r="BF44">
        <v>2</v>
      </c>
      <c r="BG44">
        <v>8</v>
      </c>
      <c r="BH44">
        <v>6</v>
      </c>
      <c r="BI44">
        <v>12</v>
      </c>
      <c r="BJ44">
        <v>12</v>
      </c>
      <c r="BK44">
        <v>6</v>
      </c>
      <c r="BL44">
        <v>7</v>
      </c>
      <c r="BM44">
        <v>5</v>
      </c>
      <c r="BN44">
        <v>4</v>
      </c>
      <c r="BO44">
        <v>13</v>
      </c>
      <c r="BP44">
        <v>6</v>
      </c>
      <c r="BQ44">
        <v>11</v>
      </c>
      <c r="BR44">
        <v>8</v>
      </c>
      <c r="BS44">
        <v>5</v>
      </c>
      <c r="BT44">
        <v>12</v>
      </c>
      <c r="BU44">
        <v>7</v>
      </c>
      <c r="BV44">
        <v>9</v>
      </c>
      <c r="BW44">
        <v>7</v>
      </c>
      <c r="BX44">
        <v>11</v>
      </c>
      <c r="BY44">
        <v>6</v>
      </c>
      <c r="BZ44">
        <v>6</v>
      </c>
      <c r="CA44">
        <v>6</v>
      </c>
      <c r="CB44">
        <v>12</v>
      </c>
      <c r="CC44">
        <v>10</v>
      </c>
      <c r="CD44">
        <v>9</v>
      </c>
      <c r="CE44">
        <v>6</v>
      </c>
      <c r="CF44">
        <v>7</v>
      </c>
    </row>
    <row r="45" spans="1:84" x14ac:dyDescent="0.25">
      <c r="A45" t="s">
        <v>3</v>
      </c>
      <c r="B45" t="s">
        <v>69</v>
      </c>
      <c r="C45" t="s">
        <v>70</v>
      </c>
      <c r="D45">
        <v>7</v>
      </c>
      <c r="E45">
        <v>8</v>
      </c>
      <c r="F45">
        <v>6</v>
      </c>
      <c r="G45">
        <v>8</v>
      </c>
      <c r="H45">
        <v>8</v>
      </c>
      <c r="I45">
        <v>6</v>
      </c>
      <c r="J45">
        <v>10</v>
      </c>
      <c r="K45">
        <v>4</v>
      </c>
      <c r="L45">
        <v>5</v>
      </c>
      <c r="M45">
        <v>6</v>
      </c>
      <c r="N45">
        <v>3</v>
      </c>
      <c r="O45">
        <v>6</v>
      </c>
      <c r="P45">
        <v>5</v>
      </c>
      <c r="Q45">
        <v>2</v>
      </c>
      <c r="R45">
        <v>8</v>
      </c>
      <c r="S45">
        <v>9</v>
      </c>
      <c r="T45">
        <v>6</v>
      </c>
      <c r="U45">
        <v>8</v>
      </c>
      <c r="V45">
        <v>5</v>
      </c>
      <c r="W45">
        <v>6</v>
      </c>
      <c r="X45">
        <v>4</v>
      </c>
      <c r="Y45">
        <v>3</v>
      </c>
      <c r="Z45">
        <v>8</v>
      </c>
      <c r="AA45">
        <v>7</v>
      </c>
      <c r="AB45">
        <v>9</v>
      </c>
      <c r="AC45">
        <v>5</v>
      </c>
      <c r="AD45">
        <v>2</v>
      </c>
      <c r="AE45">
        <v>4</v>
      </c>
      <c r="AF45">
        <v>3</v>
      </c>
      <c r="AG45">
        <v>4</v>
      </c>
      <c r="AH45">
        <v>5</v>
      </c>
      <c r="AI45">
        <v>2</v>
      </c>
      <c r="AJ45">
        <v>4</v>
      </c>
      <c r="AK45">
        <v>6</v>
      </c>
      <c r="AL45">
        <v>3</v>
      </c>
      <c r="AM45">
        <v>5</v>
      </c>
      <c r="AN45">
        <v>5</v>
      </c>
      <c r="AO45">
        <v>2</v>
      </c>
      <c r="AP45">
        <v>4</v>
      </c>
      <c r="AQ45">
        <v>5</v>
      </c>
      <c r="AR45">
        <v>3</v>
      </c>
      <c r="AS45">
        <v>3</v>
      </c>
      <c r="AT45">
        <v>10</v>
      </c>
      <c r="AU45">
        <v>3</v>
      </c>
      <c r="AV45">
        <v>11</v>
      </c>
      <c r="AW45">
        <v>5</v>
      </c>
      <c r="AX45">
        <v>9</v>
      </c>
      <c r="AY45">
        <v>4</v>
      </c>
      <c r="AZ45">
        <v>7</v>
      </c>
      <c r="BA45">
        <v>9</v>
      </c>
      <c r="BB45">
        <v>4</v>
      </c>
      <c r="BC45">
        <v>4</v>
      </c>
      <c r="BD45">
        <v>5</v>
      </c>
      <c r="BE45">
        <v>6</v>
      </c>
      <c r="BF45">
        <v>0</v>
      </c>
      <c r="BG45">
        <v>4</v>
      </c>
      <c r="BH45">
        <v>5</v>
      </c>
      <c r="BI45">
        <v>6</v>
      </c>
      <c r="BJ45">
        <v>10</v>
      </c>
      <c r="BK45">
        <v>5</v>
      </c>
      <c r="BL45">
        <v>5</v>
      </c>
      <c r="BM45">
        <v>6</v>
      </c>
      <c r="BN45">
        <v>6</v>
      </c>
      <c r="BO45">
        <v>3</v>
      </c>
      <c r="BP45">
        <v>9</v>
      </c>
      <c r="BQ45">
        <v>3</v>
      </c>
      <c r="BR45">
        <v>6</v>
      </c>
      <c r="BS45">
        <v>7</v>
      </c>
      <c r="BT45">
        <v>4</v>
      </c>
      <c r="BU45">
        <v>1</v>
      </c>
      <c r="BV45">
        <v>6</v>
      </c>
      <c r="BW45">
        <v>6</v>
      </c>
      <c r="BX45">
        <v>4</v>
      </c>
      <c r="BY45">
        <v>5</v>
      </c>
      <c r="BZ45">
        <v>5</v>
      </c>
      <c r="CA45">
        <v>4</v>
      </c>
      <c r="CB45">
        <v>5</v>
      </c>
      <c r="CC45">
        <v>5</v>
      </c>
      <c r="CD45">
        <v>2</v>
      </c>
      <c r="CE45">
        <v>11</v>
      </c>
      <c r="CF45">
        <v>4</v>
      </c>
    </row>
    <row r="46" spans="1:84" x14ac:dyDescent="0.25">
      <c r="A46" t="s">
        <v>6</v>
      </c>
      <c r="B46" t="s">
        <v>69</v>
      </c>
      <c r="C46" t="s">
        <v>71</v>
      </c>
      <c r="D46">
        <v>2</v>
      </c>
      <c r="E46">
        <v>4</v>
      </c>
      <c r="F46">
        <v>4</v>
      </c>
      <c r="G46">
        <v>6</v>
      </c>
      <c r="H46">
        <v>5</v>
      </c>
      <c r="I46">
        <v>3</v>
      </c>
      <c r="J46">
        <v>4</v>
      </c>
      <c r="K46">
        <v>10</v>
      </c>
      <c r="L46">
        <v>4</v>
      </c>
      <c r="M46">
        <v>5</v>
      </c>
      <c r="N46">
        <v>3</v>
      </c>
      <c r="O46">
        <v>9</v>
      </c>
      <c r="P46">
        <v>3</v>
      </c>
      <c r="Q46">
        <v>2</v>
      </c>
      <c r="R46">
        <v>3</v>
      </c>
      <c r="S46">
        <v>6</v>
      </c>
      <c r="T46">
        <v>7</v>
      </c>
      <c r="U46">
        <v>15</v>
      </c>
      <c r="V46">
        <v>4</v>
      </c>
      <c r="W46">
        <v>8</v>
      </c>
      <c r="X46">
        <v>2</v>
      </c>
      <c r="Y46">
        <v>5</v>
      </c>
      <c r="Z46">
        <v>10</v>
      </c>
      <c r="AA46">
        <v>4</v>
      </c>
      <c r="AB46">
        <v>2</v>
      </c>
      <c r="AC46">
        <v>2</v>
      </c>
      <c r="AD46">
        <v>3</v>
      </c>
      <c r="AE46">
        <v>2</v>
      </c>
      <c r="AF46">
        <v>5</v>
      </c>
      <c r="AG46">
        <v>2</v>
      </c>
      <c r="AH46">
        <v>5</v>
      </c>
      <c r="AI46">
        <v>10</v>
      </c>
      <c r="AJ46">
        <v>8</v>
      </c>
      <c r="AK46">
        <v>1</v>
      </c>
      <c r="AL46">
        <v>5</v>
      </c>
      <c r="AM46">
        <v>5</v>
      </c>
      <c r="AN46">
        <v>7</v>
      </c>
      <c r="AO46">
        <v>5</v>
      </c>
      <c r="AP46">
        <v>4</v>
      </c>
      <c r="AQ46">
        <v>4</v>
      </c>
      <c r="AR46">
        <v>4</v>
      </c>
      <c r="AS46">
        <v>2</v>
      </c>
      <c r="AT46">
        <v>5</v>
      </c>
      <c r="AU46">
        <v>6</v>
      </c>
      <c r="AV46">
        <v>6</v>
      </c>
      <c r="AW46">
        <v>5</v>
      </c>
      <c r="AX46">
        <v>4</v>
      </c>
      <c r="AY46">
        <v>3</v>
      </c>
      <c r="AZ46">
        <v>3</v>
      </c>
      <c r="BA46">
        <v>6</v>
      </c>
      <c r="BB46">
        <v>5</v>
      </c>
      <c r="BC46">
        <v>6</v>
      </c>
      <c r="BD46">
        <v>3</v>
      </c>
      <c r="BE46">
        <v>2</v>
      </c>
      <c r="BF46">
        <v>2</v>
      </c>
      <c r="BG46">
        <v>9</v>
      </c>
      <c r="BH46">
        <v>8</v>
      </c>
      <c r="BI46">
        <v>5</v>
      </c>
      <c r="BJ46">
        <v>3</v>
      </c>
      <c r="BK46">
        <v>7</v>
      </c>
      <c r="BL46">
        <v>3</v>
      </c>
      <c r="BM46">
        <v>4</v>
      </c>
      <c r="BN46">
        <v>4</v>
      </c>
      <c r="BO46">
        <v>8</v>
      </c>
      <c r="BP46">
        <v>3</v>
      </c>
      <c r="BQ46">
        <v>4</v>
      </c>
      <c r="BR46">
        <v>1</v>
      </c>
      <c r="BS46">
        <v>9</v>
      </c>
      <c r="BT46">
        <v>4</v>
      </c>
      <c r="BU46">
        <v>5</v>
      </c>
      <c r="BV46">
        <v>7</v>
      </c>
      <c r="BW46">
        <v>3</v>
      </c>
      <c r="BX46">
        <v>1</v>
      </c>
      <c r="BY46">
        <v>3</v>
      </c>
      <c r="BZ46">
        <v>3</v>
      </c>
      <c r="CA46">
        <v>3</v>
      </c>
      <c r="CB46">
        <v>5</v>
      </c>
      <c r="CC46">
        <v>6</v>
      </c>
      <c r="CD46">
        <v>3</v>
      </c>
      <c r="CE46">
        <v>7</v>
      </c>
      <c r="CF46">
        <v>4</v>
      </c>
    </row>
    <row r="47" spans="1:84" x14ac:dyDescent="0.25">
      <c r="A47" t="s">
        <v>3</v>
      </c>
      <c r="B47" t="s">
        <v>72</v>
      </c>
      <c r="C47" t="s">
        <v>73</v>
      </c>
      <c r="D47">
        <v>5</v>
      </c>
      <c r="E47">
        <v>10</v>
      </c>
      <c r="F47">
        <v>5</v>
      </c>
      <c r="G47">
        <v>8</v>
      </c>
      <c r="H47">
        <v>10</v>
      </c>
      <c r="I47">
        <v>5</v>
      </c>
      <c r="J47">
        <v>11</v>
      </c>
      <c r="K47">
        <v>8</v>
      </c>
      <c r="L47">
        <v>3</v>
      </c>
      <c r="M47">
        <v>8</v>
      </c>
      <c r="N47">
        <v>4</v>
      </c>
      <c r="O47">
        <v>11</v>
      </c>
      <c r="P47">
        <v>4</v>
      </c>
      <c r="Q47">
        <v>12</v>
      </c>
      <c r="R47">
        <v>13</v>
      </c>
      <c r="S47">
        <v>12</v>
      </c>
      <c r="T47">
        <v>5</v>
      </c>
      <c r="U47">
        <v>6</v>
      </c>
      <c r="V47">
        <v>7</v>
      </c>
      <c r="W47">
        <v>6</v>
      </c>
      <c r="X47">
        <v>7</v>
      </c>
      <c r="Y47">
        <v>8</v>
      </c>
      <c r="Z47">
        <v>9</v>
      </c>
      <c r="AA47">
        <v>6</v>
      </c>
      <c r="AB47">
        <v>8</v>
      </c>
      <c r="AC47">
        <v>6</v>
      </c>
      <c r="AD47">
        <v>4</v>
      </c>
      <c r="AE47">
        <v>8</v>
      </c>
      <c r="AF47">
        <v>11</v>
      </c>
      <c r="AG47">
        <v>8</v>
      </c>
      <c r="AH47">
        <v>6</v>
      </c>
      <c r="AI47">
        <v>9</v>
      </c>
      <c r="AJ47">
        <v>11</v>
      </c>
      <c r="AK47">
        <v>5</v>
      </c>
      <c r="AL47">
        <v>7</v>
      </c>
      <c r="AM47">
        <v>11</v>
      </c>
      <c r="AN47">
        <v>7</v>
      </c>
      <c r="AO47">
        <v>3</v>
      </c>
      <c r="AP47">
        <v>6</v>
      </c>
      <c r="AQ47">
        <v>4</v>
      </c>
      <c r="AR47">
        <v>6</v>
      </c>
      <c r="AS47">
        <v>10</v>
      </c>
      <c r="AT47">
        <v>4</v>
      </c>
      <c r="AU47">
        <v>5</v>
      </c>
      <c r="AV47">
        <v>5</v>
      </c>
      <c r="AW47">
        <v>7</v>
      </c>
      <c r="AX47">
        <v>3</v>
      </c>
      <c r="AY47">
        <v>5</v>
      </c>
      <c r="AZ47">
        <v>2</v>
      </c>
      <c r="BA47">
        <v>13</v>
      </c>
      <c r="BB47">
        <v>10</v>
      </c>
      <c r="BC47">
        <v>7</v>
      </c>
      <c r="BD47">
        <v>11</v>
      </c>
      <c r="BE47">
        <v>8</v>
      </c>
      <c r="BF47">
        <v>7</v>
      </c>
      <c r="BG47">
        <v>4</v>
      </c>
      <c r="BH47">
        <v>9</v>
      </c>
      <c r="BI47">
        <v>10</v>
      </c>
      <c r="BJ47">
        <v>12</v>
      </c>
      <c r="BK47">
        <v>5</v>
      </c>
      <c r="BL47">
        <v>5</v>
      </c>
      <c r="BM47">
        <v>13</v>
      </c>
      <c r="BN47">
        <v>4</v>
      </c>
      <c r="BO47">
        <v>9</v>
      </c>
      <c r="BP47">
        <v>6</v>
      </c>
      <c r="BQ47">
        <v>4</v>
      </c>
      <c r="BR47">
        <v>13</v>
      </c>
      <c r="BS47">
        <v>9</v>
      </c>
      <c r="BT47">
        <v>2</v>
      </c>
      <c r="BU47">
        <v>6</v>
      </c>
      <c r="BV47">
        <v>5</v>
      </c>
      <c r="BW47">
        <v>3</v>
      </c>
      <c r="BX47">
        <v>3</v>
      </c>
      <c r="BY47">
        <v>9</v>
      </c>
      <c r="BZ47">
        <v>3</v>
      </c>
      <c r="CA47">
        <v>6</v>
      </c>
      <c r="CB47">
        <v>6</v>
      </c>
      <c r="CC47">
        <v>7</v>
      </c>
      <c r="CD47">
        <v>12</v>
      </c>
      <c r="CE47">
        <v>9</v>
      </c>
      <c r="CF47">
        <v>7</v>
      </c>
    </row>
    <row r="48" spans="1:84" x14ac:dyDescent="0.25">
      <c r="A48" t="s">
        <v>6</v>
      </c>
      <c r="B48" t="s">
        <v>72</v>
      </c>
      <c r="C48" t="s">
        <v>74</v>
      </c>
      <c r="D48">
        <v>16</v>
      </c>
      <c r="E48">
        <v>9</v>
      </c>
      <c r="F48">
        <v>6</v>
      </c>
      <c r="G48">
        <v>7</v>
      </c>
      <c r="H48">
        <v>10</v>
      </c>
      <c r="I48">
        <v>5</v>
      </c>
      <c r="J48">
        <v>13</v>
      </c>
      <c r="K48">
        <v>11</v>
      </c>
      <c r="L48">
        <v>9</v>
      </c>
      <c r="M48">
        <v>3</v>
      </c>
      <c r="N48">
        <v>9</v>
      </c>
      <c r="O48">
        <v>13</v>
      </c>
      <c r="P48">
        <v>6</v>
      </c>
      <c r="Q48">
        <v>7</v>
      </c>
      <c r="R48">
        <v>10</v>
      </c>
      <c r="S48">
        <v>9</v>
      </c>
      <c r="T48">
        <v>4</v>
      </c>
      <c r="U48">
        <v>5</v>
      </c>
      <c r="V48">
        <v>7</v>
      </c>
      <c r="W48">
        <v>10</v>
      </c>
      <c r="X48">
        <v>8</v>
      </c>
      <c r="Y48">
        <v>4</v>
      </c>
      <c r="Z48">
        <v>9</v>
      </c>
      <c r="AA48">
        <v>6</v>
      </c>
      <c r="AB48">
        <v>7</v>
      </c>
      <c r="AC48">
        <v>10</v>
      </c>
      <c r="AD48">
        <v>11</v>
      </c>
      <c r="AE48">
        <v>7</v>
      </c>
      <c r="AF48">
        <v>8</v>
      </c>
      <c r="AG48">
        <v>9</v>
      </c>
      <c r="AH48">
        <v>9</v>
      </c>
      <c r="AI48">
        <v>4</v>
      </c>
      <c r="AJ48">
        <v>8</v>
      </c>
      <c r="AK48">
        <v>6</v>
      </c>
      <c r="AL48">
        <v>4</v>
      </c>
      <c r="AM48">
        <v>9</v>
      </c>
      <c r="AN48">
        <v>8</v>
      </c>
      <c r="AO48">
        <v>7</v>
      </c>
      <c r="AP48">
        <v>8</v>
      </c>
      <c r="AQ48">
        <v>8</v>
      </c>
      <c r="AR48">
        <v>5</v>
      </c>
      <c r="AS48">
        <v>7</v>
      </c>
      <c r="AT48">
        <v>12</v>
      </c>
      <c r="AU48">
        <v>4</v>
      </c>
      <c r="AV48">
        <v>6</v>
      </c>
      <c r="AW48">
        <v>5</v>
      </c>
      <c r="AX48">
        <v>7</v>
      </c>
      <c r="AY48">
        <v>2</v>
      </c>
      <c r="AZ48">
        <v>5</v>
      </c>
      <c r="BA48">
        <v>9</v>
      </c>
      <c r="BB48">
        <v>9</v>
      </c>
      <c r="BC48">
        <v>10</v>
      </c>
      <c r="BD48">
        <v>8</v>
      </c>
      <c r="BE48">
        <v>7</v>
      </c>
      <c r="BF48">
        <v>4</v>
      </c>
      <c r="BG48">
        <v>7</v>
      </c>
      <c r="BH48">
        <v>9</v>
      </c>
      <c r="BI48">
        <v>9</v>
      </c>
      <c r="BJ48">
        <v>5</v>
      </c>
      <c r="BK48">
        <v>6</v>
      </c>
      <c r="BL48">
        <v>7</v>
      </c>
      <c r="BM48">
        <v>13</v>
      </c>
      <c r="BN48">
        <v>2</v>
      </c>
      <c r="BO48">
        <v>10</v>
      </c>
      <c r="BP48">
        <v>9</v>
      </c>
      <c r="BQ48">
        <v>6</v>
      </c>
      <c r="BR48">
        <v>6</v>
      </c>
      <c r="BS48">
        <v>5</v>
      </c>
      <c r="BT48">
        <v>7</v>
      </c>
      <c r="BU48">
        <v>9</v>
      </c>
      <c r="BV48">
        <v>5</v>
      </c>
      <c r="BW48">
        <v>10</v>
      </c>
      <c r="BX48">
        <v>10</v>
      </c>
      <c r="BY48">
        <v>2</v>
      </c>
      <c r="BZ48">
        <v>10</v>
      </c>
      <c r="CA48">
        <v>7</v>
      </c>
      <c r="CB48">
        <v>8</v>
      </c>
      <c r="CC48">
        <v>8</v>
      </c>
      <c r="CD48">
        <v>5</v>
      </c>
      <c r="CE48">
        <v>9</v>
      </c>
      <c r="CF48">
        <v>8</v>
      </c>
    </row>
    <row r="49" spans="1:84" x14ac:dyDescent="0.25">
      <c r="A49" t="s">
        <v>3</v>
      </c>
      <c r="B49" t="s">
        <v>75</v>
      </c>
      <c r="C49" t="s">
        <v>76</v>
      </c>
      <c r="D49">
        <v>1</v>
      </c>
      <c r="E49">
        <v>0</v>
      </c>
      <c r="F49">
        <v>5</v>
      </c>
      <c r="G49">
        <v>8</v>
      </c>
      <c r="H49">
        <v>2</v>
      </c>
      <c r="I49">
        <v>3</v>
      </c>
      <c r="J49">
        <v>2</v>
      </c>
      <c r="K49">
        <v>0</v>
      </c>
      <c r="L49">
        <v>3</v>
      </c>
      <c r="M49">
        <v>3</v>
      </c>
      <c r="N49">
        <v>1</v>
      </c>
      <c r="O49">
        <v>0</v>
      </c>
      <c r="P49">
        <v>2</v>
      </c>
      <c r="Q49">
        <v>1</v>
      </c>
      <c r="R49">
        <v>4</v>
      </c>
      <c r="S49">
        <v>0</v>
      </c>
      <c r="T49">
        <v>2</v>
      </c>
      <c r="U49">
        <v>0</v>
      </c>
      <c r="V49">
        <v>2</v>
      </c>
      <c r="W49">
        <v>1</v>
      </c>
      <c r="X49">
        <v>1</v>
      </c>
      <c r="Y49">
        <v>0</v>
      </c>
      <c r="Z49">
        <v>1</v>
      </c>
      <c r="AA49">
        <v>4</v>
      </c>
      <c r="AB49">
        <v>2</v>
      </c>
      <c r="AC49">
        <v>0</v>
      </c>
      <c r="AD49">
        <v>4</v>
      </c>
      <c r="AE49">
        <v>0</v>
      </c>
      <c r="AF49">
        <v>0</v>
      </c>
      <c r="AG49">
        <v>2</v>
      </c>
      <c r="AH49">
        <v>1</v>
      </c>
      <c r="AI49">
        <v>1</v>
      </c>
      <c r="AJ49">
        <v>2</v>
      </c>
      <c r="AK49">
        <v>2</v>
      </c>
      <c r="AL49">
        <v>0</v>
      </c>
      <c r="AM49">
        <v>1</v>
      </c>
      <c r="AN49">
        <v>2</v>
      </c>
      <c r="AO49">
        <v>0</v>
      </c>
      <c r="AP49">
        <v>3</v>
      </c>
      <c r="AQ49">
        <v>0</v>
      </c>
      <c r="AR49">
        <v>0</v>
      </c>
      <c r="AS49">
        <v>2</v>
      </c>
      <c r="AT49">
        <v>2</v>
      </c>
      <c r="AU49">
        <v>1</v>
      </c>
      <c r="AV49">
        <v>1</v>
      </c>
      <c r="AW49">
        <v>0</v>
      </c>
      <c r="AX49">
        <v>2</v>
      </c>
      <c r="AY49">
        <v>0</v>
      </c>
      <c r="AZ49">
        <v>0</v>
      </c>
      <c r="BA49">
        <v>0</v>
      </c>
      <c r="BB49">
        <v>5</v>
      </c>
      <c r="BC49">
        <v>0</v>
      </c>
      <c r="BD49">
        <v>2</v>
      </c>
      <c r="BE49">
        <v>7</v>
      </c>
      <c r="BF49">
        <v>0</v>
      </c>
      <c r="BG49">
        <v>2</v>
      </c>
      <c r="BH49">
        <v>1</v>
      </c>
      <c r="BI49">
        <v>2</v>
      </c>
      <c r="BJ49">
        <v>1</v>
      </c>
      <c r="BK49">
        <v>5</v>
      </c>
      <c r="BL49">
        <v>2</v>
      </c>
      <c r="BM49">
        <v>0</v>
      </c>
      <c r="BN49">
        <v>0</v>
      </c>
      <c r="BO49">
        <v>0</v>
      </c>
      <c r="BP49">
        <v>1</v>
      </c>
      <c r="BQ49">
        <v>3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8</v>
      </c>
      <c r="X50">
        <v>3</v>
      </c>
      <c r="Y50">
        <v>4</v>
      </c>
      <c r="Z50">
        <v>8</v>
      </c>
      <c r="AA50">
        <v>7</v>
      </c>
      <c r="AB50">
        <v>5</v>
      </c>
      <c r="AC50">
        <v>4</v>
      </c>
      <c r="AD50">
        <v>7</v>
      </c>
      <c r="AE50">
        <v>9</v>
      </c>
      <c r="AF50">
        <v>3</v>
      </c>
      <c r="AG50">
        <v>10</v>
      </c>
      <c r="AH50">
        <v>6</v>
      </c>
      <c r="AI50">
        <v>3</v>
      </c>
      <c r="AJ50">
        <v>2</v>
      </c>
      <c r="AK50">
        <v>4</v>
      </c>
      <c r="AL50">
        <v>3</v>
      </c>
      <c r="AM50">
        <v>2</v>
      </c>
      <c r="AN50">
        <v>3</v>
      </c>
      <c r="AO50">
        <v>4</v>
      </c>
      <c r="AP50">
        <v>6</v>
      </c>
      <c r="AQ50">
        <v>5</v>
      </c>
      <c r="AR50">
        <v>8</v>
      </c>
      <c r="AS50">
        <v>1</v>
      </c>
      <c r="AT50">
        <v>4</v>
      </c>
      <c r="AU50">
        <v>4</v>
      </c>
      <c r="AV50">
        <v>5</v>
      </c>
      <c r="AW50">
        <v>2</v>
      </c>
      <c r="AX50">
        <v>9</v>
      </c>
      <c r="AY50">
        <v>1</v>
      </c>
      <c r="AZ50">
        <v>1</v>
      </c>
      <c r="BA50">
        <v>4</v>
      </c>
      <c r="BB50">
        <v>4</v>
      </c>
      <c r="BC50">
        <v>5</v>
      </c>
      <c r="BD50">
        <v>7</v>
      </c>
      <c r="BE50">
        <v>12</v>
      </c>
      <c r="BF50">
        <v>4</v>
      </c>
      <c r="BG50">
        <v>2</v>
      </c>
      <c r="BH50">
        <v>5</v>
      </c>
      <c r="BI50">
        <v>5</v>
      </c>
      <c r="BJ50">
        <v>2</v>
      </c>
      <c r="BK50">
        <v>4</v>
      </c>
      <c r="BL50">
        <v>4</v>
      </c>
      <c r="BM50">
        <v>1</v>
      </c>
      <c r="BN50">
        <v>0</v>
      </c>
      <c r="BO50">
        <v>2</v>
      </c>
      <c r="BP50">
        <v>7</v>
      </c>
      <c r="BQ50">
        <v>3</v>
      </c>
      <c r="BR50">
        <v>4</v>
      </c>
      <c r="BS50">
        <v>4</v>
      </c>
      <c r="BT50">
        <v>3</v>
      </c>
      <c r="BU50">
        <v>1</v>
      </c>
      <c r="BV50">
        <v>3</v>
      </c>
      <c r="BW50">
        <v>7</v>
      </c>
      <c r="BX50">
        <v>4</v>
      </c>
      <c r="BY50">
        <v>3</v>
      </c>
      <c r="BZ50">
        <v>3</v>
      </c>
      <c r="CA50">
        <v>2</v>
      </c>
      <c r="CB50">
        <v>5</v>
      </c>
      <c r="CC50">
        <v>4</v>
      </c>
      <c r="CD50">
        <v>4</v>
      </c>
      <c r="CE50">
        <v>2</v>
      </c>
      <c r="CF50">
        <v>3</v>
      </c>
    </row>
    <row r="51" spans="1:84" x14ac:dyDescent="0.25">
      <c r="A51" t="s">
        <v>3</v>
      </c>
      <c r="B51" t="s">
        <v>78</v>
      </c>
      <c r="C51" t="s">
        <v>79</v>
      </c>
      <c r="D51">
        <v>1</v>
      </c>
      <c r="E51">
        <v>8</v>
      </c>
      <c r="F51">
        <v>5</v>
      </c>
      <c r="G51">
        <v>6</v>
      </c>
      <c r="H51">
        <v>7</v>
      </c>
      <c r="I51">
        <v>6</v>
      </c>
      <c r="J51">
        <v>4</v>
      </c>
      <c r="K51">
        <v>6</v>
      </c>
      <c r="L51">
        <v>2</v>
      </c>
      <c r="M51">
        <v>8</v>
      </c>
      <c r="N51">
        <v>5</v>
      </c>
      <c r="O51">
        <v>8</v>
      </c>
      <c r="P51">
        <v>6</v>
      </c>
      <c r="Q51">
        <v>6</v>
      </c>
      <c r="R51">
        <v>6</v>
      </c>
      <c r="S51">
        <v>6</v>
      </c>
      <c r="T51">
        <v>11</v>
      </c>
      <c r="U51">
        <v>6</v>
      </c>
      <c r="V51">
        <v>6</v>
      </c>
      <c r="W51">
        <v>8</v>
      </c>
      <c r="X51">
        <v>5</v>
      </c>
      <c r="Y51">
        <v>6</v>
      </c>
      <c r="Z51">
        <v>4</v>
      </c>
      <c r="AA51">
        <v>8</v>
      </c>
      <c r="AB51">
        <v>2</v>
      </c>
      <c r="AC51">
        <v>2</v>
      </c>
      <c r="AD51">
        <v>8</v>
      </c>
      <c r="AE51">
        <v>5</v>
      </c>
      <c r="AF51">
        <v>3</v>
      </c>
      <c r="AG51">
        <v>7</v>
      </c>
      <c r="AH51">
        <v>4</v>
      </c>
      <c r="AI51">
        <v>5</v>
      </c>
      <c r="AJ51">
        <v>8</v>
      </c>
      <c r="AK51">
        <v>2</v>
      </c>
      <c r="AL51">
        <v>10</v>
      </c>
      <c r="AM51">
        <v>5</v>
      </c>
      <c r="AN51">
        <v>5</v>
      </c>
      <c r="AO51">
        <v>4</v>
      </c>
      <c r="AP51">
        <v>6</v>
      </c>
      <c r="AQ51">
        <v>8</v>
      </c>
      <c r="AR51">
        <v>11</v>
      </c>
      <c r="AS51">
        <v>7</v>
      </c>
      <c r="AT51">
        <v>6</v>
      </c>
      <c r="AU51">
        <v>11</v>
      </c>
      <c r="AV51">
        <v>12</v>
      </c>
      <c r="AW51">
        <v>4</v>
      </c>
      <c r="AX51">
        <v>7</v>
      </c>
      <c r="AY51">
        <v>3</v>
      </c>
      <c r="AZ51">
        <v>7</v>
      </c>
      <c r="BA51">
        <v>5</v>
      </c>
      <c r="BB51">
        <v>6</v>
      </c>
      <c r="BC51">
        <v>8</v>
      </c>
      <c r="BD51">
        <v>10</v>
      </c>
      <c r="BE51">
        <v>10</v>
      </c>
      <c r="BF51">
        <v>7</v>
      </c>
      <c r="BG51">
        <v>5</v>
      </c>
      <c r="BH51">
        <v>6</v>
      </c>
      <c r="BI51">
        <v>8</v>
      </c>
      <c r="BJ51">
        <v>15</v>
      </c>
      <c r="BK51">
        <v>10</v>
      </c>
      <c r="BL51">
        <v>3</v>
      </c>
      <c r="BM51">
        <v>10</v>
      </c>
      <c r="BN51">
        <v>6</v>
      </c>
      <c r="BO51">
        <v>8</v>
      </c>
      <c r="BP51">
        <v>10</v>
      </c>
      <c r="BQ51">
        <v>11</v>
      </c>
      <c r="BR51">
        <v>7</v>
      </c>
      <c r="BS51">
        <v>5</v>
      </c>
      <c r="BT51">
        <v>7</v>
      </c>
      <c r="BU51">
        <v>4</v>
      </c>
      <c r="BV51">
        <v>7</v>
      </c>
      <c r="BW51">
        <v>8</v>
      </c>
      <c r="BX51">
        <v>5</v>
      </c>
      <c r="BY51">
        <v>4</v>
      </c>
      <c r="BZ51">
        <v>4</v>
      </c>
      <c r="CA51">
        <v>9</v>
      </c>
      <c r="CB51">
        <v>3</v>
      </c>
      <c r="CC51">
        <v>6</v>
      </c>
      <c r="CD51">
        <v>4</v>
      </c>
      <c r="CE51">
        <v>9</v>
      </c>
      <c r="CF51">
        <v>1</v>
      </c>
    </row>
    <row r="52" spans="1:84" x14ac:dyDescent="0.25">
      <c r="A52" t="s">
        <v>6</v>
      </c>
      <c r="B52" t="s">
        <v>78</v>
      </c>
      <c r="C52" t="s">
        <v>80</v>
      </c>
      <c r="D52">
        <v>17</v>
      </c>
      <c r="E52">
        <v>15</v>
      </c>
      <c r="F52">
        <v>17</v>
      </c>
      <c r="G52">
        <v>15</v>
      </c>
      <c r="H52">
        <v>14</v>
      </c>
      <c r="I52">
        <v>8</v>
      </c>
      <c r="J52">
        <v>13</v>
      </c>
      <c r="K52">
        <v>22</v>
      </c>
      <c r="L52">
        <v>22</v>
      </c>
      <c r="M52">
        <v>19</v>
      </c>
      <c r="N52">
        <v>20</v>
      </c>
      <c r="O52">
        <v>27</v>
      </c>
      <c r="P52">
        <v>22</v>
      </c>
      <c r="Q52">
        <v>15</v>
      </c>
      <c r="R52">
        <v>31</v>
      </c>
      <c r="S52">
        <v>24</v>
      </c>
      <c r="T52">
        <v>34</v>
      </c>
      <c r="U52">
        <v>18</v>
      </c>
      <c r="V52">
        <v>22</v>
      </c>
      <c r="W52">
        <v>19</v>
      </c>
      <c r="X52">
        <v>19</v>
      </c>
      <c r="Y52">
        <v>26</v>
      </c>
      <c r="Z52">
        <v>25</v>
      </c>
      <c r="AA52">
        <v>23</v>
      </c>
      <c r="AB52">
        <v>33</v>
      </c>
      <c r="AC52">
        <v>32</v>
      </c>
      <c r="AD52">
        <v>16</v>
      </c>
      <c r="AE52">
        <v>23</v>
      </c>
      <c r="AF52">
        <v>32</v>
      </c>
      <c r="AG52">
        <v>14</v>
      </c>
      <c r="AH52">
        <v>13</v>
      </c>
      <c r="AI52">
        <v>19</v>
      </c>
      <c r="AJ52">
        <v>19</v>
      </c>
      <c r="AK52">
        <v>19</v>
      </c>
      <c r="AL52">
        <v>32</v>
      </c>
      <c r="AM52">
        <v>32</v>
      </c>
      <c r="AN52">
        <v>24</v>
      </c>
      <c r="AO52">
        <v>26</v>
      </c>
      <c r="AP52">
        <v>14</v>
      </c>
      <c r="AQ52">
        <v>25</v>
      </c>
      <c r="AR52">
        <v>16</v>
      </c>
      <c r="AS52">
        <v>24</v>
      </c>
      <c r="AT52">
        <v>32</v>
      </c>
      <c r="AU52">
        <v>32</v>
      </c>
      <c r="AV52">
        <v>31</v>
      </c>
      <c r="AW52">
        <v>40</v>
      </c>
      <c r="AX52">
        <v>35</v>
      </c>
      <c r="AY52">
        <v>21</v>
      </c>
      <c r="AZ52">
        <v>41</v>
      </c>
      <c r="BA52">
        <v>60</v>
      </c>
      <c r="BB52">
        <v>62</v>
      </c>
      <c r="BC52">
        <v>37</v>
      </c>
      <c r="BD52">
        <v>37</v>
      </c>
      <c r="BE52">
        <v>31</v>
      </c>
      <c r="BF52">
        <v>23</v>
      </c>
      <c r="BG52">
        <v>23</v>
      </c>
      <c r="BH52">
        <v>52</v>
      </c>
      <c r="BI52">
        <v>40</v>
      </c>
      <c r="BJ52">
        <v>38</v>
      </c>
      <c r="BK52">
        <v>49</v>
      </c>
      <c r="BL52">
        <v>37</v>
      </c>
      <c r="BM52">
        <v>34</v>
      </c>
      <c r="BN52">
        <v>27</v>
      </c>
      <c r="BO52">
        <v>56</v>
      </c>
      <c r="BP52">
        <v>48</v>
      </c>
      <c r="BQ52">
        <v>50</v>
      </c>
      <c r="BR52">
        <v>45</v>
      </c>
      <c r="BS52">
        <v>40</v>
      </c>
      <c r="BT52">
        <v>53</v>
      </c>
      <c r="BU52">
        <v>44</v>
      </c>
      <c r="BV52">
        <v>75</v>
      </c>
      <c r="BW52">
        <v>81</v>
      </c>
      <c r="BX52">
        <v>77</v>
      </c>
      <c r="BY52">
        <v>53</v>
      </c>
      <c r="BZ52">
        <v>43</v>
      </c>
      <c r="CA52">
        <v>44</v>
      </c>
      <c r="CB52">
        <v>49</v>
      </c>
      <c r="CC52">
        <v>83</v>
      </c>
      <c r="CD52">
        <v>77</v>
      </c>
      <c r="CE52">
        <v>57</v>
      </c>
      <c r="CF52">
        <v>48</v>
      </c>
    </row>
    <row r="53" spans="1:84" x14ac:dyDescent="0.25">
      <c r="A53" t="s">
        <v>3</v>
      </c>
      <c r="B53" t="s">
        <v>81</v>
      </c>
      <c r="C53" t="s">
        <v>82</v>
      </c>
      <c r="D53">
        <v>14</v>
      </c>
      <c r="E53">
        <v>17</v>
      </c>
      <c r="F53">
        <v>14</v>
      </c>
      <c r="G53">
        <v>23</v>
      </c>
      <c r="H53">
        <v>16</v>
      </c>
      <c r="I53">
        <v>14</v>
      </c>
      <c r="J53">
        <v>12</v>
      </c>
      <c r="K53">
        <v>13</v>
      </c>
      <c r="L53">
        <v>21</v>
      </c>
      <c r="M53">
        <v>13</v>
      </c>
      <c r="N53">
        <v>19</v>
      </c>
      <c r="O53">
        <v>13</v>
      </c>
      <c r="P53">
        <v>13</v>
      </c>
      <c r="Q53">
        <v>25</v>
      </c>
      <c r="R53">
        <v>25</v>
      </c>
      <c r="S53">
        <v>14</v>
      </c>
      <c r="T53">
        <v>20</v>
      </c>
      <c r="U53">
        <v>21</v>
      </c>
      <c r="V53">
        <v>13</v>
      </c>
      <c r="W53">
        <v>20</v>
      </c>
      <c r="X53">
        <v>13</v>
      </c>
      <c r="Y53">
        <v>14</v>
      </c>
      <c r="Z53">
        <v>22</v>
      </c>
      <c r="AA53">
        <v>10</v>
      </c>
      <c r="AB53">
        <v>16</v>
      </c>
      <c r="AC53">
        <v>14</v>
      </c>
      <c r="AD53">
        <v>12</v>
      </c>
      <c r="AE53">
        <v>22</v>
      </c>
      <c r="AF53">
        <v>15</v>
      </c>
      <c r="AG53">
        <v>23</v>
      </c>
      <c r="AH53">
        <v>10</v>
      </c>
      <c r="AI53">
        <v>15</v>
      </c>
      <c r="AJ53">
        <v>23</v>
      </c>
      <c r="AK53">
        <v>12</v>
      </c>
      <c r="AL53">
        <v>11</v>
      </c>
      <c r="AM53">
        <v>10</v>
      </c>
      <c r="AN53">
        <v>19</v>
      </c>
      <c r="AO53">
        <v>21</v>
      </c>
      <c r="AP53">
        <v>24</v>
      </c>
      <c r="AQ53">
        <v>26</v>
      </c>
      <c r="AR53">
        <v>27</v>
      </c>
      <c r="AS53">
        <v>20</v>
      </c>
      <c r="AT53">
        <v>11</v>
      </c>
      <c r="AU53">
        <v>14</v>
      </c>
      <c r="AV53">
        <v>21</v>
      </c>
      <c r="AW53">
        <v>24</v>
      </c>
      <c r="AX53">
        <v>20</v>
      </c>
      <c r="AY53">
        <v>10</v>
      </c>
      <c r="AZ53">
        <v>11</v>
      </c>
      <c r="BA53">
        <v>30</v>
      </c>
      <c r="BB53">
        <v>30</v>
      </c>
      <c r="BC53">
        <v>21</v>
      </c>
      <c r="BD53">
        <v>23</v>
      </c>
      <c r="BE53">
        <v>15</v>
      </c>
      <c r="BF53">
        <v>22</v>
      </c>
      <c r="BG53">
        <v>22</v>
      </c>
      <c r="BH53">
        <v>16</v>
      </c>
      <c r="BI53">
        <v>28</v>
      </c>
      <c r="BJ53">
        <v>17</v>
      </c>
      <c r="BK53">
        <v>16</v>
      </c>
      <c r="BL53">
        <v>17</v>
      </c>
      <c r="BM53">
        <v>18</v>
      </c>
      <c r="BN53">
        <v>13</v>
      </c>
      <c r="BO53">
        <v>15</v>
      </c>
      <c r="BP53">
        <v>16</v>
      </c>
      <c r="BQ53">
        <v>27</v>
      </c>
      <c r="BR53">
        <v>25</v>
      </c>
      <c r="BS53">
        <v>29</v>
      </c>
      <c r="BT53">
        <v>21</v>
      </c>
      <c r="BU53">
        <v>31</v>
      </c>
      <c r="BV53">
        <v>20</v>
      </c>
      <c r="BW53">
        <v>35</v>
      </c>
      <c r="BX53">
        <v>42</v>
      </c>
      <c r="BY53">
        <v>31</v>
      </c>
      <c r="BZ53">
        <v>29</v>
      </c>
      <c r="CA53">
        <v>22</v>
      </c>
      <c r="CB53">
        <v>31</v>
      </c>
      <c r="CC53">
        <v>43</v>
      </c>
      <c r="CD53">
        <v>32</v>
      </c>
      <c r="CE53">
        <v>34</v>
      </c>
      <c r="CF53">
        <v>29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7</v>
      </c>
      <c r="W54">
        <v>32</v>
      </c>
      <c r="X54">
        <v>30</v>
      </c>
      <c r="Y54">
        <v>32</v>
      </c>
      <c r="Z54">
        <v>40</v>
      </c>
      <c r="AA54">
        <v>32</v>
      </c>
      <c r="AB54">
        <v>22</v>
      </c>
      <c r="AC54">
        <v>24</v>
      </c>
      <c r="AD54">
        <v>14</v>
      </c>
      <c r="AE54">
        <v>23</v>
      </c>
      <c r="AF54">
        <v>32</v>
      </c>
      <c r="AG54">
        <v>33</v>
      </c>
      <c r="AH54">
        <v>23</v>
      </c>
      <c r="AI54">
        <v>23</v>
      </c>
      <c r="AJ54">
        <v>11</v>
      </c>
      <c r="AK54">
        <v>19</v>
      </c>
      <c r="AL54">
        <v>27</v>
      </c>
      <c r="AM54">
        <v>25</v>
      </c>
      <c r="AN54">
        <v>28</v>
      </c>
      <c r="AO54">
        <v>33</v>
      </c>
      <c r="AP54">
        <v>18</v>
      </c>
      <c r="AQ54">
        <v>18</v>
      </c>
      <c r="AR54">
        <v>15</v>
      </c>
      <c r="AS54">
        <v>14</v>
      </c>
      <c r="AT54">
        <v>26</v>
      </c>
      <c r="AU54">
        <v>22</v>
      </c>
      <c r="AV54">
        <v>22</v>
      </c>
      <c r="AW54">
        <v>21</v>
      </c>
      <c r="AX54">
        <v>18</v>
      </c>
      <c r="AY54">
        <v>7</v>
      </c>
      <c r="AZ54">
        <v>17</v>
      </c>
      <c r="BA54">
        <v>17</v>
      </c>
      <c r="BB54">
        <v>23</v>
      </c>
      <c r="BC54">
        <v>23</v>
      </c>
      <c r="BD54">
        <v>19</v>
      </c>
      <c r="BE54">
        <v>11</v>
      </c>
      <c r="BF54">
        <v>11</v>
      </c>
      <c r="BG54">
        <v>20</v>
      </c>
      <c r="BH54">
        <v>27</v>
      </c>
      <c r="BI54">
        <v>25</v>
      </c>
      <c r="BJ54">
        <v>17</v>
      </c>
      <c r="BK54">
        <v>28</v>
      </c>
      <c r="BL54">
        <v>16</v>
      </c>
      <c r="BM54">
        <v>14</v>
      </c>
      <c r="BN54">
        <v>13</v>
      </c>
      <c r="BO54">
        <v>14</v>
      </c>
      <c r="BP54">
        <v>17</v>
      </c>
      <c r="BQ54">
        <v>17</v>
      </c>
      <c r="BR54">
        <v>17</v>
      </c>
      <c r="BS54">
        <v>16</v>
      </c>
      <c r="BT54">
        <v>8</v>
      </c>
      <c r="BU54">
        <v>13</v>
      </c>
      <c r="BV54">
        <v>27</v>
      </c>
      <c r="BW54">
        <v>32</v>
      </c>
      <c r="BX54">
        <v>17</v>
      </c>
      <c r="BY54">
        <v>19</v>
      </c>
      <c r="BZ54">
        <v>20</v>
      </c>
      <c r="CA54">
        <v>11</v>
      </c>
      <c r="CB54">
        <v>17</v>
      </c>
      <c r="CC54">
        <v>20</v>
      </c>
      <c r="CD54">
        <v>12</v>
      </c>
      <c r="CE54">
        <v>24</v>
      </c>
      <c r="CF54">
        <v>17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131</v>
      </c>
      <c r="E55">
        <f t="shared" ref="E55:BP56" si="0">SUM(E3,E5,E23,E37,E41,E43,E45,E47,E49,E51,E53)</f>
        <v>142</v>
      </c>
      <c r="F55">
        <f t="shared" si="0"/>
        <v>138</v>
      </c>
      <c r="G55">
        <f t="shared" si="0"/>
        <v>159</v>
      </c>
      <c r="H55">
        <f t="shared" si="0"/>
        <v>143</v>
      </c>
      <c r="I55">
        <f t="shared" si="0"/>
        <v>112</v>
      </c>
      <c r="J55">
        <f t="shared" si="0"/>
        <v>131</v>
      </c>
      <c r="K55">
        <f t="shared" si="0"/>
        <v>129</v>
      </c>
      <c r="L55">
        <f t="shared" si="0"/>
        <v>130</v>
      </c>
      <c r="M55">
        <f t="shared" si="0"/>
        <v>134</v>
      </c>
      <c r="N55">
        <f t="shared" si="0"/>
        <v>123</v>
      </c>
      <c r="O55">
        <f t="shared" si="0"/>
        <v>130</v>
      </c>
      <c r="P55">
        <f t="shared" si="0"/>
        <v>132</v>
      </c>
      <c r="Q55">
        <f t="shared" si="0"/>
        <v>148</v>
      </c>
      <c r="R55">
        <f t="shared" si="0"/>
        <v>163</v>
      </c>
      <c r="S55">
        <f t="shared" si="0"/>
        <v>130</v>
      </c>
      <c r="T55">
        <f t="shared" si="0"/>
        <v>106</v>
      </c>
      <c r="U55">
        <f t="shared" si="0"/>
        <v>107</v>
      </c>
      <c r="V55">
        <f t="shared" si="0"/>
        <v>111</v>
      </c>
      <c r="W55">
        <f t="shared" si="0"/>
        <v>106</v>
      </c>
      <c r="X55">
        <f t="shared" si="0"/>
        <v>100</v>
      </c>
      <c r="Y55">
        <f t="shared" si="0"/>
        <v>118</v>
      </c>
      <c r="Z55">
        <f t="shared" si="0"/>
        <v>108</v>
      </c>
      <c r="AA55">
        <f t="shared" si="0"/>
        <v>117</v>
      </c>
      <c r="AB55">
        <f t="shared" si="0"/>
        <v>90</v>
      </c>
      <c r="AC55">
        <f t="shared" si="0"/>
        <v>80</v>
      </c>
      <c r="AD55">
        <f t="shared" si="0"/>
        <v>93</v>
      </c>
      <c r="AE55">
        <f t="shared" si="0"/>
        <v>87</v>
      </c>
      <c r="AF55">
        <f t="shared" si="0"/>
        <v>100</v>
      </c>
      <c r="AG55">
        <f t="shared" si="0"/>
        <v>109</v>
      </c>
      <c r="AH55">
        <f t="shared" si="0"/>
        <v>86</v>
      </c>
      <c r="AI55">
        <f t="shared" si="0"/>
        <v>97</v>
      </c>
      <c r="AJ55">
        <f t="shared" si="0"/>
        <v>107</v>
      </c>
      <c r="AK55">
        <f t="shared" si="0"/>
        <v>83</v>
      </c>
      <c r="AL55">
        <f t="shared" si="0"/>
        <v>109</v>
      </c>
      <c r="AM55">
        <f t="shared" si="0"/>
        <v>102</v>
      </c>
      <c r="AN55">
        <f t="shared" si="0"/>
        <v>110</v>
      </c>
      <c r="AO55">
        <f t="shared" si="0"/>
        <v>99</v>
      </c>
      <c r="AP55">
        <f t="shared" si="0"/>
        <v>105</v>
      </c>
      <c r="AQ55">
        <f t="shared" si="0"/>
        <v>105</v>
      </c>
      <c r="AR55">
        <f t="shared" si="0"/>
        <v>106</v>
      </c>
      <c r="AS55">
        <f t="shared" si="0"/>
        <v>97</v>
      </c>
      <c r="AT55">
        <f t="shared" si="0"/>
        <v>93</v>
      </c>
      <c r="AU55">
        <f t="shared" si="0"/>
        <v>102</v>
      </c>
      <c r="AV55">
        <f t="shared" si="0"/>
        <v>112</v>
      </c>
      <c r="AW55">
        <f t="shared" si="0"/>
        <v>107</v>
      </c>
      <c r="AX55">
        <f t="shared" si="0"/>
        <v>93</v>
      </c>
      <c r="AY55">
        <f t="shared" si="0"/>
        <v>59</v>
      </c>
      <c r="AZ55">
        <f t="shared" si="0"/>
        <v>84</v>
      </c>
      <c r="BA55">
        <f t="shared" si="0"/>
        <v>127</v>
      </c>
      <c r="BB55">
        <f t="shared" si="0"/>
        <v>126</v>
      </c>
      <c r="BC55">
        <f t="shared" si="0"/>
        <v>109</v>
      </c>
      <c r="BD55">
        <f t="shared" si="0"/>
        <v>120</v>
      </c>
      <c r="BE55">
        <f t="shared" si="0"/>
        <v>118</v>
      </c>
      <c r="BF55">
        <f t="shared" si="0"/>
        <v>98</v>
      </c>
      <c r="BG55">
        <f t="shared" si="0"/>
        <v>117</v>
      </c>
      <c r="BH55">
        <f t="shared" si="0"/>
        <v>109</v>
      </c>
      <c r="BI55">
        <f t="shared" si="0"/>
        <v>129</v>
      </c>
      <c r="BJ55">
        <f t="shared" si="0"/>
        <v>116</v>
      </c>
      <c r="BK55">
        <f t="shared" si="0"/>
        <v>101</v>
      </c>
      <c r="BL55">
        <f t="shared" si="0"/>
        <v>102</v>
      </c>
      <c r="BM55">
        <f t="shared" si="0"/>
        <v>118</v>
      </c>
      <c r="BN55">
        <f t="shared" si="0"/>
        <v>82</v>
      </c>
      <c r="BO55">
        <f t="shared" si="0"/>
        <v>94</v>
      </c>
      <c r="BP55">
        <f t="shared" si="0"/>
        <v>106</v>
      </c>
      <c r="BQ55">
        <f t="shared" ref="BQ55:CF56" si="1">SUM(BQ3,BQ5,BQ23,BQ37,BQ41,BQ43,BQ45,BQ47,BQ49,BQ51,BQ53)</f>
        <v>105</v>
      </c>
      <c r="BR55">
        <f t="shared" si="1"/>
        <v>110</v>
      </c>
      <c r="BS55">
        <f t="shared" si="1"/>
        <v>118</v>
      </c>
      <c r="BT55">
        <f t="shared" si="1"/>
        <v>98</v>
      </c>
      <c r="BU55">
        <f t="shared" si="1"/>
        <v>92</v>
      </c>
      <c r="BV55">
        <f t="shared" si="1"/>
        <v>120</v>
      </c>
      <c r="BW55">
        <f t="shared" si="1"/>
        <v>142</v>
      </c>
      <c r="BX55">
        <f t="shared" si="1"/>
        <v>130</v>
      </c>
      <c r="BY55">
        <f t="shared" si="1"/>
        <v>110</v>
      </c>
      <c r="BZ55">
        <f t="shared" si="1"/>
        <v>104</v>
      </c>
      <c r="CA55">
        <f t="shared" si="1"/>
        <v>98</v>
      </c>
      <c r="CB55">
        <f t="shared" si="1"/>
        <v>111</v>
      </c>
      <c r="CC55">
        <f t="shared" si="1"/>
        <v>144</v>
      </c>
      <c r="CD55">
        <f t="shared" si="1"/>
        <v>124</v>
      </c>
      <c r="CE55">
        <f t="shared" si="1"/>
        <v>156</v>
      </c>
      <c r="CF55">
        <f t="shared" si="1"/>
        <v>107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95</v>
      </c>
      <c r="E56">
        <f t="shared" si="0"/>
        <v>103</v>
      </c>
      <c r="F56">
        <f t="shared" si="0"/>
        <v>87</v>
      </c>
      <c r="G56">
        <f t="shared" si="0"/>
        <v>93</v>
      </c>
      <c r="H56">
        <f t="shared" si="0"/>
        <v>92</v>
      </c>
      <c r="I56">
        <f t="shared" si="0"/>
        <v>73</v>
      </c>
      <c r="J56">
        <f t="shared" si="0"/>
        <v>87</v>
      </c>
      <c r="K56">
        <f t="shared" si="0"/>
        <v>125</v>
      </c>
      <c r="L56">
        <f t="shared" si="0"/>
        <v>108</v>
      </c>
      <c r="M56">
        <f t="shared" si="0"/>
        <v>78</v>
      </c>
      <c r="N56">
        <f t="shared" si="0"/>
        <v>99</v>
      </c>
      <c r="O56">
        <f t="shared" si="0"/>
        <v>118</v>
      </c>
      <c r="P56">
        <f t="shared" si="0"/>
        <v>96</v>
      </c>
      <c r="Q56">
        <f t="shared" si="0"/>
        <v>89</v>
      </c>
      <c r="R56">
        <f t="shared" si="0"/>
        <v>123</v>
      </c>
      <c r="S56">
        <f t="shared" si="0"/>
        <v>105</v>
      </c>
      <c r="T56">
        <f t="shared" si="0"/>
        <v>130</v>
      </c>
      <c r="U56">
        <f t="shared" si="0"/>
        <v>111</v>
      </c>
      <c r="V56">
        <f t="shared" si="0"/>
        <v>113</v>
      </c>
      <c r="W56">
        <f t="shared" si="0"/>
        <v>145</v>
      </c>
      <c r="X56">
        <f t="shared" si="0"/>
        <v>119</v>
      </c>
      <c r="Y56">
        <f t="shared" si="0"/>
        <v>138</v>
      </c>
      <c r="Z56">
        <f t="shared" si="0"/>
        <v>155</v>
      </c>
      <c r="AA56">
        <f t="shared" si="0"/>
        <v>132</v>
      </c>
      <c r="AB56">
        <f t="shared" si="0"/>
        <v>116</v>
      </c>
      <c r="AC56">
        <f t="shared" si="0"/>
        <v>110</v>
      </c>
      <c r="AD56">
        <f t="shared" si="0"/>
        <v>99</v>
      </c>
      <c r="AE56">
        <f t="shared" si="0"/>
        <v>101</v>
      </c>
      <c r="AF56">
        <f t="shared" si="0"/>
        <v>141</v>
      </c>
      <c r="AG56">
        <f t="shared" si="0"/>
        <v>126</v>
      </c>
      <c r="AH56">
        <f t="shared" si="0"/>
        <v>120</v>
      </c>
      <c r="AI56">
        <f t="shared" si="0"/>
        <v>118</v>
      </c>
      <c r="AJ56">
        <f t="shared" si="0"/>
        <v>100</v>
      </c>
      <c r="AK56">
        <f t="shared" si="0"/>
        <v>103</v>
      </c>
      <c r="AL56">
        <f t="shared" si="0"/>
        <v>125</v>
      </c>
      <c r="AM56">
        <f t="shared" si="0"/>
        <v>142</v>
      </c>
      <c r="AN56">
        <f t="shared" si="0"/>
        <v>131</v>
      </c>
      <c r="AO56">
        <f t="shared" si="0"/>
        <v>134</v>
      </c>
      <c r="AP56">
        <f t="shared" si="0"/>
        <v>115</v>
      </c>
      <c r="AQ56">
        <f t="shared" si="0"/>
        <v>123</v>
      </c>
      <c r="AR56">
        <f t="shared" si="0"/>
        <v>109</v>
      </c>
      <c r="AS56">
        <f t="shared" si="0"/>
        <v>105</v>
      </c>
      <c r="AT56">
        <f t="shared" si="0"/>
        <v>159</v>
      </c>
      <c r="AU56">
        <f t="shared" si="0"/>
        <v>134</v>
      </c>
      <c r="AV56">
        <f t="shared" si="0"/>
        <v>154</v>
      </c>
      <c r="AW56">
        <f t="shared" si="0"/>
        <v>154</v>
      </c>
      <c r="AX56">
        <f t="shared" si="0"/>
        <v>163</v>
      </c>
      <c r="AY56">
        <f t="shared" si="0"/>
        <v>82</v>
      </c>
      <c r="AZ56">
        <f t="shared" si="0"/>
        <v>137</v>
      </c>
      <c r="BA56">
        <f t="shared" si="0"/>
        <v>191</v>
      </c>
      <c r="BB56">
        <f t="shared" si="0"/>
        <v>197</v>
      </c>
      <c r="BC56">
        <f t="shared" si="0"/>
        <v>152</v>
      </c>
      <c r="BD56">
        <f t="shared" si="0"/>
        <v>155</v>
      </c>
      <c r="BE56">
        <f t="shared" si="0"/>
        <v>110</v>
      </c>
      <c r="BF56">
        <f t="shared" si="0"/>
        <v>111</v>
      </c>
      <c r="BG56">
        <f t="shared" si="0"/>
        <v>124</v>
      </c>
      <c r="BH56">
        <f t="shared" si="0"/>
        <v>175</v>
      </c>
      <c r="BI56">
        <f t="shared" si="0"/>
        <v>177</v>
      </c>
      <c r="BJ56">
        <f t="shared" si="0"/>
        <v>136</v>
      </c>
      <c r="BK56">
        <f t="shared" si="0"/>
        <v>163</v>
      </c>
      <c r="BL56">
        <f t="shared" si="0"/>
        <v>129</v>
      </c>
      <c r="BM56">
        <f t="shared" si="0"/>
        <v>119</v>
      </c>
      <c r="BN56">
        <f t="shared" si="0"/>
        <v>98</v>
      </c>
      <c r="BO56">
        <f t="shared" si="0"/>
        <v>169</v>
      </c>
      <c r="BP56">
        <f t="shared" si="0"/>
        <v>152</v>
      </c>
      <c r="BQ56">
        <f t="shared" si="1"/>
        <v>163</v>
      </c>
      <c r="BR56">
        <f t="shared" si="1"/>
        <v>151</v>
      </c>
      <c r="BS56">
        <f t="shared" si="1"/>
        <v>159</v>
      </c>
      <c r="BT56">
        <f t="shared" si="1"/>
        <v>155</v>
      </c>
      <c r="BU56">
        <f t="shared" si="1"/>
        <v>139</v>
      </c>
      <c r="BV56">
        <f t="shared" si="1"/>
        <v>216</v>
      </c>
      <c r="BW56">
        <f t="shared" si="1"/>
        <v>220</v>
      </c>
      <c r="BX56">
        <f t="shared" si="1"/>
        <v>207</v>
      </c>
      <c r="BY56">
        <f t="shared" si="1"/>
        <v>162</v>
      </c>
      <c r="BZ56">
        <f t="shared" si="1"/>
        <v>169</v>
      </c>
      <c r="CA56">
        <f t="shared" si="1"/>
        <v>132</v>
      </c>
      <c r="CB56">
        <f t="shared" si="1"/>
        <v>148</v>
      </c>
      <c r="CC56">
        <f t="shared" si="1"/>
        <v>216</v>
      </c>
      <c r="CD56">
        <f t="shared" si="1"/>
        <v>185</v>
      </c>
      <c r="CE56">
        <f t="shared" si="1"/>
        <v>180</v>
      </c>
      <c r="CF56">
        <f t="shared" si="1"/>
        <v>167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47</v>
      </c>
      <c r="E57">
        <f t="shared" ref="E57:BP58" si="2">SUM(E7,E9,E11,E13,E15,E17,E19,E21,E25,E27,E29,E31,E33,E35,E39)</f>
        <v>47</v>
      </c>
      <c r="F57">
        <f t="shared" si="2"/>
        <v>24</v>
      </c>
      <c r="G57">
        <f t="shared" si="2"/>
        <v>47</v>
      </c>
      <c r="H57">
        <f t="shared" si="2"/>
        <v>34</v>
      </c>
      <c r="I57">
        <f t="shared" si="2"/>
        <v>20</v>
      </c>
      <c r="J57">
        <f t="shared" si="2"/>
        <v>29</v>
      </c>
      <c r="K57">
        <f t="shared" si="2"/>
        <v>23</v>
      </c>
      <c r="L57">
        <f t="shared" si="2"/>
        <v>36</v>
      </c>
      <c r="M57">
        <f t="shared" si="2"/>
        <v>33</v>
      </c>
      <c r="N57">
        <f t="shared" si="2"/>
        <v>34</v>
      </c>
      <c r="O57">
        <f t="shared" si="2"/>
        <v>25</v>
      </c>
      <c r="P57">
        <f t="shared" si="2"/>
        <v>44</v>
      </c>
      <c r="Q57">
        <f t="shared" si="2"/>
        <v>60</v>
      </c>
      <c r="R57">
        <f t="shared" si="2"/>
        <v>68</v>
      </c>
      <c r="S57">
        <f t="shared" si="2"/>
        <v>67</v>
      </c>
      <c r="T57">
        <f t="shared" si="2"/>
        <v>57</v>
      </c>
      <c r="U57">
        <f t="shared" si="2"/>
        <v>49</v>
      </c>
      <c r="V57">
        <f t="shared" si="2"/>
        <v>44</v>
      </c>
      <c r="W57">
        <f t="shared" si="2"/>
        <v>54</v>
      </c>
      <c r="X57">
        <f t="shared" si="2"/>
        <v>61</v>
      </c>
      <c r="Y57">
        <f t="shared" si="2"/>
        <v>87</v>
      </c>
      <c r="Z57">
        <f t="shared" si="2"/>
        <v>60</v>
      </c>
      <c r="AA57">
        <f t="shared" si="2"/>
        <v>82</v>
      </c>
      <c r="AB57">
        <f t="shared" si="2"/>
        <v>66</v>
      </c>
      <c r="AC57">
        <f t="shared" si="2"/>
        <v>76</v>
      </c>
      <c r="AD57">
        <f t="shared" si="2"/>
        <v>64</v>
      </c>
      <c r="AE57">
        <f t="shared" si="2"/>
        <v>69</v>
      </c>
      <c r="AF57">
        <f t="shared" si="2"/>
        <v>60</v>
      </c>
      <c r="AG57">
        <f t="shared" si="2"/>
        <v>62</v>
      </c>
      <c r="AH57">
        <f t="shared" si="2"/>
        <v>71</v>
      </c>
      <c r="AI57">
        <f t="shared" si="2"/>
        <v>43</v>
      </c>
      <c r="AJ57">
        <f t="shared" si="2"/>
        <v>57</v>
      </c>
      <c r="AK57">
        <f t="shared" si="2"/>
        <v>56</v>
      </c>
      <c r="AL57">
        <f t="shared" si="2"/>
        <v>65</v>
      </c>
      <c r="AM57">
        <f t="shared" si="2"/>
        <v>69</v>
      </c>
      <c r="AN57">
        <f t="shared" si="2"/>
        <v>90</v>
      </c>
      <c r="AO57">
        <f t="shared" si="2"/>
        <v>69</v>
      </c>
      <c r="AP57">
        <f t="shared" si="2"/>
        <v>55</v>
      </c>
      <c r="AQ57">
        <f t="shared" si="2"/>
        <v>54</v>
      </c>
      <c r="AR57">
        <f t="shared" si="2"/>
        <v>59</v>
      </c>
      <c r="AS57">
        <f t="shared" si="2"/>
        <v>58</v>
      </c>
      <c r="AT57">
        <f t="shared" si="2"/>
        <v>69</v>
      </c>
      <c r="AU57">
        <f t="shared" si="2"/>
        <v>63</v>
      </c>
      <c r="AV57">
        <f t="shared" si="2"/>
        <v>60</v>
      </c>
      <c r="AW57">
        <f t="shared" si="2"/>
        <v>71</v>
      </c>
      <c r="AX57">
        <f t="shared" si="2"/>
        <v>52</v>
      </c>
      <c r="AY57">
        <f t="shared" si="2"/>
        <v>38</v>
      </c>
      <c r="AZ57">
        <f t="shared" si="2"/>
        <v>66</v>
      </c>
      <c r="BA57">
        <f t="shared" si="2"/>
        <v>105</v>
      </c>
      <c r="BB57">
        <f t="shared" si="2"/>
        <v>86</v>
      </c>
      <c r="BC57">
        <f t="shared" si="2"/>
        <v>85</v>
      </c>
      <c r="BD57">
        <f t="shared" si="2"/>
        <v>89</v>
      </c>
      <c r="BE57">
        <f t="shared" si="2"/>
        <v>65</v>
      </c>
      <c r="BF57">
        <f t="shared" si="2"/>
        <v>49</v>
      </c>
      <c r="BG57">
        <f t="shared" si="2"/>
        <v>82</v>
      </c>
      <c r="BH57">
        <f t="shared" si="2"/>
        <v>97</v>
      </c>
      <c r="BI57">
        <f t="shared" si="2"/>
        <v>74</v>
      </c>
      <c r="BJ57">
        <f t="shared" si="2"/>
        <v>58</v>
      </c>
      <c r="BK57">
        <f t="shared" si="2"/>
        <v>66</v>
      </c>
      <c r="BL57">
        <f t="shared" si="2"/>
        <v>67</v>
      </c>
      <c r="BM57">
        <f t="shared" si="2"/>
        <v>59</v>
      </c>
      <c r="BN57">
        <f t="shared" si="2"/>
        <v>66</v>
      </c>
      <c r="BO57">
        <f t="shared" si="2"/>
        <v>83</v>
      </c>
      <c r="BP57">
        <f t="shared" si="2"/>
        <v>73</v>
      </c>
      <c r="BQ57">
        <f t="shared" ref="BQ57:CF58" si="3">SUM(BQ7,BQ9,BQ11,BQ13,BQ15,BQ17,BQ19,BQ21,BQ25,BQ27,BQ29,BQ31,BQ33,BQ35,BQ39)</f>
        <v>75</v>
      </c>
      <c r="BR57">
        <f t="shared" si="3"/>
        <v>65</v>
      </c>
      <c r="BS57">
        <f t="shared" si="3"/>
        <v>72</v>
      </c>
      <c r="BT57">
        <f t="shared" si="3"/>
        <v>67</v>
      </c>
      <c r="BU57">
        <f t="shared" si="3"/>
        <v>68</v>
      </c>
      <c r="BV57">
        <f t="shared" si="3"/>
        <v>98</v>
      </c>
      <c r="BW57">
        <f t="shared" si="3"/>
        <v>93</v>
      </c>
      <c r="BX57">
        <f t="shared" si="3"/>
        <v>102</v>
      </c>
      <c r="BY57">
        <f t="shared" si="3"/>
        <v>81</v>
      </c>
      <c r="BZ57">
        <f t="shared" si="3"/>
        <v>74</v>
      </c>
      <c r="CA57">
        <f t="shared" si="3"/>
        <v>53</v>
      </c>
      <c r="CB57">
        <f t="shared" si="3"/>
        <v>69</v>
      </c>
      <c r="CC57">
        <f t="shared" si="3"/>
        <v>68</v>
      </c>
      <c r="CD57">
        <f t="shared" si="3"/>
        <v>72</v>
      </c>
      <c r="CE57">
        <f t="shared" si="3"/>
        <v>65</v>
      </c>
      <c r="CF57">
        <f t="shared" si="3"/>
        <v>66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58</v>
      </c>
      <c r="E58">
        <f t="shared" si="2"/>
        <v>36</v>
      </c>
      <c r="F58">
        <f t="shared" si="2"/>
        <v>44</v>
      </c>
      <c r="G58">
        <f t="shared" si="2"/>
        <v>53</v>
      </c>
      <c r="H58">
        <f t="shared" si="2"/>
        <v>41</v>
      </c>
      <c r="I58">
        <f t="shared" si="2"/>
        <v>23</v>
      </c>
      <c r="J58">
        <f t="shared" si="2"/>
        <v>43</v>
      </c>
      <c r="K58">
        <f t="shared" si="2"/>
        <v>46</v>
      </c>
      <c r="L58">
        <f t="shared" si="2"/>
        <v>50</v>
      </c>
      <c r="M58">
        <f t="shared" si="2"/>
        <v>40</v>
      </c>
      <c r="N58">
        <f t="shared" si="2"/>
        <v>49</v>
      </c>
      <c r="O58">
        <f t="shared" si="2"/>
        <v>31</v>
      </c>
      <c r="P58">
        <f t="shared" si="2"/>
        <v>55</v>
      </c>
      <c r="Q58">
        <f t="shared" si="2"/>
        <v>35</v>
      </c>
      <c r="R58">
        <f t="shared" si="2"/>
        <v>36</v>
      </c>
      <c r="S58">
        <f t="shared" si="2"/>
        <v>66</v>
      </c>
      <c r="T58">
        <f t="shared" si="2"/>
        <v>45</v>
      </c>
      <c r="U58">
        <f t="shared" si="2"/>
        <v>59</v>
      </c>
      <c r="V58">
        <f t="shared" si="2"/>
        <v>62</v>
      </c>
      <c r="W58">
        <f t="shared" si="2"/>
        <v>61</v>
      </c>
      <c r="X58">
        <f t="shared" si="2"/>
        <v>60</v>
      </c>
      <c r="Y58">
        <f t="shared" si="2"/>
        <v>86</v>
      </c>
      <c r="Z58">
        <f t="shared" si="2"/>
        <v>83</v>
      </c>
      <c r="AA58">
        <f t="shared" si="2"/>
        <v>65</v>
      </c>
      <c r="AB58">
        <f t="shared" si="2"/>
        <v>56</v>
      </c>
      <c r="AC58">
        <f t="shared" si="2"/>
        <v>58</v>
      </c>
      <c r="AD58">
        <f t="shared" si="2"/>
        <v>70</v>
      </c>
      <c r="AE58">
        <f t="shared" si="2"/>
        <v>47</v>
      </c>
      <c r="AF58">
        <f t="shared" si="2"/>
        <v>73</v>
      </c>
      <c r="AG58">
        <f t="shared" si="2"/>
        <v>51</v>
      </c>
      <c r="AH58">
        <f t="shared" si="2"/>
        <v>65</v>
      </c>
      <c r="AI58">
        <f t="shared" si="2"/>
        <v>58</v>
      </c>
      <c r="AJ58">
        <f t="shared" si="2"/>
        <v>57</v>
      </c>
      <c r="AK58">
        <f t="shared" si="2"/>
        <v>67</v>
      </c>
      <c r="AL58">
        <f t="shared" si="2"/>
        <v>56</v>
      </c>
      <c r="AM58">
        <f t="shared" si="2"/>
        <v>76</v>
      </c>
      <c r="AN58">
        <f t="shared" si="2"/>
        <v>63</v>
      </c>
      <c r="AO58">
        <f t="shared" si="2"/>
        <v>63</v>
      </c>
      <c r="AP58">
        <f t="shared" si="2"/>
        <v>63</v>
      </c>
      <c r="AQ58">
        <f t="shared" si="2"/>
        <v>67</v>
      </c>
      <c r="AR58">
        <f t="shared" si="2"/>
        <v>71</v>
      </c>
      <c r="AS58">
        <f t="shared" si="2"/>
        <v>52</v>
      </c>
      <c r="AT58">
        <f t="shared" si="2"/>
        <v>73</v>
      </c>
      <c r="AU58">
        <f t="shared" si="2"/>
        <v>82</v>
      </c>
      <c r="AV58">
        <f t="shared" si="2"/>
        <v>100</v>
      </c>
      <c r="AW58">
        <f t="shared" si="2"/>
        <v>80</v>
      </c>
      <c r="AX58">
        <f t="shared" si="2"/>
        <v>93</v>
      </c>
      <c r="AY58">
        <f t="shared" si="2"/>
        <v>69</v>
      </c>
      <c r="AZ58">
        <f t="shared" si="2"/>
        <v>102</v>
      </c>
      <c r="BA58">
        <f t="shared" si="2"/>
        <v>129</v>
      </c>
      <c r="BB58">
        <f t="shared" si="2"/>
        <v>114</v>
      </c>
      <c r="BC58">
        <f t="shared" si="2"/>
        <v>117</v>
      </c>
      <c r="BD58">
        <f t="shared" si="2"/>
        <v>104</v>
      </c>
      <c r="BE58">
        <f t="shared" si="2"/>
        <v>93</v>
      </c>
      <c r="BF58">
        <f t="shared" si="2"/>
        <v>96</v>
      </c>
      <c r="BG58">
        <f t="shared" si="2"/>
        <v>87</v>
      </c>
      <c r="BH58">
        <f t="shared" si="2"/>
        <v>110</v>
      </c>
      <c r="BI58">
        <f t="shared" si="2"/>
        <v>94</v>
      </c>
      <c r="BJ58">
        <f t="shared" si="2"/>
        <v>106</v>
      </c>
      <c r="BK58">
        <f t="shared" si="2"/>
        <v>80</v>
      </c>
      <c r="BL58">
        <f t="shared" si="2"/>
        <v>98</v>
      </c>
      <c r="BM58">
        <f t="shared" si="2"/>
        <v>89</v>
      </c>
      <c r="BN58">
        <f t="shared" si="2"/>
        <v>82</v>
      </c>
      <c r="BO58">
        <f t="shared" si="2"/>
        <v>106</v>
      </c>
      <c r="BP58">
        <f t="shared" si="2"/>
        <v>102</v>
      </c>
      <c r="BQ58">
        <f t="shared" si="3"/>
        <v>97</v>
      </c>
      <c r="BR58">
        <f t="shared" si="3"/>
        <v>103</v>
      </c>
      <c r="BS58">
        <f t="shared" si="3"/>
        <v>88</v>
      </c>
      <c r="BT58">
        <f t="shared" si="3"/>
        <v>78</v>
      </c>
      <c r="BU58">
        <f t="shared" si="3"/>
        <v>101</v>
      </c>
      <c r="BV58">
        <f t="shared" si="3"/>
        <v>112</v>
      </c>
      <c r="BW58">
        <f t="shared" si="3"/>
        <v>116</v>
      </c>
      <c r="BX58">
        <f t="shared" si="3"/>
        <v>111</v>
      </c>
      <c r="BY58">
        <f t="shared" si="3"/>
        <v>122</v>
      </c>
      <c r="BZ58">
        <f t="shared" si="3"/>
        <v>107</v>
      </c>
      <c r="CA58">
        <f t="shared" si="3"/>
        <v>83</v>
      </c>
      <c r="CB58">
        <f t="shared" si="3"/>
        <v>116</v>
      </c>
      <c r="CC58">
        <f t="shared" si="3"/>
        <v>122</v>
      </c>
      <c r="CD58">
        <f t="shared" si="3"/>
        <v>91</v>
      </c>
      <c r="CE58">
        <f t="shared" si="3"/>
        <v>111</v>
      </c>
      <c r="CF58">
        <f t="shared" si="3"/>
        <v>101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11.909090909090908</v>
      </c>
      <c r="E59">
        <f t="shared" ref="E59:BP60" si="4">AVERAGE(E3,E5,E23,E37,E41,E43,E45,E47,E49,E51,E53)</f>
        <v>12.909090909090908</v>
      </c>
      <c r="F59">
        <f t="shared" si="4"/>
        <v>12.545454545454545</v>
      </c>
      <c r="G59">
        <f t="shared" si="4"/>
        <v>14.454545454545455</v>
      </c>
      <c r="H59">
        <f t="shared" si="4"/>
        <v>13</v>
      </c>
      <c r="I59">
        <f t="shared" si="4"/>
        <v>10.181818181818182</v>
      </c>
      <c r="J59">
        <f t="shared" si="4"/>
        <v>11.909090909090908</v>
      </c>
      <c r="K59">
        <f t="shared" si="4"/>
        <v>11.727272727272727</v>
      </c>
      <c r="L59">
        <f t="shared" si="4"/>
        <v>11.818181818181818</v>
      </c>
      <c r="M59">
        <f t="shared" si="4"/>
        <v>12.181818181818182</v>
      </c>
      <c r="N59">
        <f t="shared" si="4"/>
        <v>11.181818181818182</v>
      </c>
      <c r="O59">
        <f t="shared" si="4"/>
        <v>11.818181818181818</v>
      </c>
      <c r="P59">
        <f t="shared" si="4"/>
        <v>12</v>
      </c>
      <c r="Q59">
        <f t="shared" si="4"/>
        <v>13.454545454545455</v>
      </c>
      <c r="R59">
        <f t="shared" si="4"/>
        <v>14.818181818181818</v>
      </c>
      <c r="S59">
        <f t="shared" si="4"/>
        <v>11.818181818181818</v>
      </c>
      <c r="T59">
        <f t="shared" si="4"/>
        <v>9.6363636363636367</v>
      </c>
      <c r="U59">
        <f t="shared" si="4"/>
        <v>9.7272727272727266</v>
      </c>
      <c r="V59">
        <f t="shared" si="4"/>
        <v>10.090909090909092</v>
      </c>
      <c r="W59">
        <f t="shared" si="4"/>
        <v>9.6363636363636367</v>
      </c>
      <c r="X59">
        <f t="shared" si="4"/>
        <v>9.0909090909090917</v>
      </c>
      <c r="Y59">
        <f t="shared" si="4"/>
        <v>10.727272727272727</v>
      </c>
      <c r="Z59">
        <f t="shared" si="4"/>
        <v>9.8181818181818183</v>
      </c>
      <c r="AA59">
        <f t="shared" si="4"/>
        <v>10.636363636363637</v>
      </c>
      <c r="AB59">
        <f t="shared" si="4"/>
        <v>8.1818181818181817</v>
      </c>
      <c r="AC59">
        <f t="shared" si="4"/>
        <v>7.2727272727272725</v>
      </c>
      <c r="AD59">
        <f t="shared" si="4"/>
        <v>8.454545454545455</v>
      </c>
      <c r="AE59">
        <f t="shared" si="4"/>
        <v>7.9090909090909092</v>
      </c>
      <c r="AF59">
        <f t="shared" si="4"/>
        <v>9.0909090909090917</v>
      </c>
      <c r="AG59">
        <f t="shared" si="4"/>
        <v>9.9090909090909083</v>
      </c>
      <c r="AH59">
        <f t="shared" si="4"/>
        <v>7.8181818181818183</v>
      </c>
      <c r="AI59">
        <f t="shared" si="4"/>
        <v>8.8181818181818183</v>
      </c>
      <c r="AJ59">
        <f t="shared" si="4"/>
        <v>9.7272727272727266</v>
      </c>
      <c r="AK59">
        <f t="shared" si="4"/>
        <v>7.5454545454545459</v>
      </c>
      <c r="AL59">
        <f t="shared" si="4"/>
        <v>9.9090909090909083</v>
      </c>
      <c r="AM59">
        <f t="shared" si="4"/>
        <v>9.2727272727272734</v>
      </c>
      <c r="AN59">
        <f t="shared" si="4"/>
        <v>10</v>
      </c>
      <c r="AO59">
        <f t="shared" si="4"/>
        <v>9</v>
      </c>
      <c r="AP59">
        <f t="shared" si="4"/>
        <v>9.545454545454545</v>
      </c>
      <c r="AQ59">
        <f t="shared" si="4"/>
        <v>9.545454545454545</v>
      </c>
      <c r="AR59">
        <f t="shared" si="4"/>
        <v>9.6363636363636367</v>
      </c>
      <c r="AS59">
        <f t="shared" si="4"/>
        <v>8.8181818181818183</v>
      </c>
      <c r="AT59">
        <f t="shared" si="4"/>
        <v>8.454545454545455</v>
      </c>
      <c r="AU59">
        <f t="shared" si="4"/>
        <v>9.2727272727272734</v>
      </c>
      <c r="AV59">
        <f t="shared" si="4"/>
        <v>10.181818181818182</v>
      </c>
      <c r="AW59">
        <f t="shared" si="4"/>
        <v>9.7272727272727266</v>
      </c>
      <c r="AX59">
        <f t="shared" si="4"/>
        <v>8.454545454545455</v>
      </c>
      <c r="AY59">
        <f t="shared" si="4"/>
        <v>5.3636363636363633</v>
      </c>
      <c r="AZ59">
        <f t="shared" si="4"/>
        <v>7.6363636363636367</v>
      </c>
      <c r="BA59">
        <f t="shared" si="4"/>
        <v>11.545454545454545</v>
      </c>
      <c r="BB59">
        <f t="shared" si="4"/>
        <v>11.454545454545455</v>
      </c>
      <c r="BC59">
        <f t="shared" si="4"/>
        <v>9.9090909090909083</v>
      </c>
      <c r="BD59">
        <f t="shared" si="4"/>
        <v>10.909090909090908</v>
      </c>
      <c r="BE59">
        <f t="shared" si="4"/>
        <v>10.727272727272727</v>
      </c>
      <c r="BF59">
        <f t="shared" si="4"/>
        <v>8.9090909090909083</v>
      </c>
      <c r="BG59">
        <f t="shared" si="4"/>
        <v>10.636363636363637</v>
      </c>
      <c r="BH59">
        <f t="shared" si="4"/>
        <v>9.9090909090909083</v>
      </c>
      <c r="BI59">
        <f t="shared" si="4"/>
        <v>11.727272727272727</v>
      </c>
      <c r="BJ59">
        <f t="shared" si="4"/>
        <v>10.545454545454545</v>
      </c>
      <c r="BK59">
        <f t="shared" si="4"/>
        <v>9.1818181818181817</v>
      </c>
      <c r="BL59">
        <f t="shared" si="4"/>
        <v>9.2727272727272734</v>
      </c>
      <c r="BM59">
        <f t="shared" si="4"/>
        <v>10.727272727272727</v>
      </c>
      <c r="BN59">
        <f t="shared" si="4"/>
        <v>7.4545454545454541</v>
      </c>
      <c r="BO59">
        <f t="shared" si="4"/>
        <v>8.545454545454545</v>
      </c>
      <c r="BP59">
        <f t="shared" si="4"/>
        <v>9.6363636363636367</v>
      </c>
      <c r="BQ59">
        <f t="shared" ref="BQ59:CF60" si="5">AVERAGE(BQ3,BQ5,BQ23,BQ37,BQ41,BQ43,BQ45,BQ47,BQ49,BQ51,BQ53)</f>
        <v>9.545454545454545</v>
      </c>
      <c r="BR59">
        <f t="shared" si="5"/>
        <v>10</v>
      </c>
      <c r="BS59">
        <f t="shared" si="5"/>
        <v>10.727272727272727</v>
      </c>
      <c r="BT59">
        <f t="shared" si="5"/>
        <v>8.9090909090909083</v>
      </c>
      <c r="BU59">
        <f t="shared" si="5"/>
        <v>8.3636363636363633</v>
      </c>
      <c r="BV59">
        <f t="shared" si="5"/>
        <v>10.909090909090908</v>
      </c>
      <c r="BW59">
        <f t="shared" si="5"/>
        <v>12.909090909090908</v>
      </c>
      <c r="BX59">
        <f t="shared" si="5"/>
        <v>11.818181818181818</v>
      </c>
      <c r="BY59">
        <f t="shared" si="5"/>
        <v>10</v>
      </c>
      <c r="BZ59">
        <f t="shared" si="5"/>
        <v>9.454545454545455</v>
      </c>
      <c r="CA59">
        <f t="shared" si="5"/>
        <v>8.9090909090909083</v>
      </c>
      <c r="CB59">
        <f t="shared" si="5"/>
        <v>10.090909090909092</v>
      </c>
      <c r="CC59">
        <f t="shared" si="5"/>
        <v>13.090909090909092</v>
      </c>
      <c r="CD59">
        <f t="shared" si="5"/>
        <v>11.272727272727273</v>
      </c>
      <c r="CE59">
        <f t="shared" si="5"/>
        <v>14.181818181818182</v>
      </c>
      <c r="CF59">
        <f t="shared" si="5"/>
        <v>9.7272727272727266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8.6363636363636367</v>
      </c>
      <c r="E60">
        <f t="shared" si="4"/>
        <v>9.3636363636363633</v>
      </c>
      <c r="F60">
        <f t="shared" si="4"/>
        <v>7.9090909090909092</v>
      </c>
      <c r="G60">
        <f t="shared" si="4"/>
        <v>8.454545454545455</v>
      </c>
      <c r="H60">
        <f t="shared" si="4"/>
        <v>8.3636363636363633</v>
      </c>
      <c r="I60">
        <f t="shared" si="4"/>
        <v>6.6363636363636367</v>
      </c>
      <c r="J60">
        <f t="shared" si="4"/>
        <v>7.9090909090909092</v>
      </c>
      <c r="K60">
        <f t="shared" si="4"/>
        <v>11.363636363636363</v>
      </c>
      <c r="L60">
        <f t="shared" si="4"/>
        <v>9.8181818181818183</v>
      </c>
      <c r="M60">
        <f t="shared" si="4"/>
        <v>7.0909090909090908</v>
      </c>
      <c r="N60">
        <f t="shared" si="4"/>
        <v>9</v>
      </c>
      <c r="O60">
        <f t="shared" si="4"/>
        <v>10.727272727272727</v>
      </c>
      <c r="P60">
        <f t="shared" si="4"/>
        <v>8.7272727272727266</v>
      </c>
      <c r="Q60">
        <f t="shared" si="4"/>
        <v>8.0909090909090917</v>
      </c>
      <c r="R60">
        <f t="shared" si="4"/>
        <v>11.181818181818182</v>
      </c>
      <c r="S60">
        <f t="shared" si="4"/>
        <v>9.545454545454545</v>
      </c>
      <c r="T60">
        <f t="shared" si="4"/>
        <v>11.818181818181818</v>
      </c>
      <c r="U60">
        <f t="shared" si="4"/>
        <v>10.090909090909092</v>
      </c>
      <c r="V60">
        <f t="shared" si="4"/>
        <v>10.272727272727273</v>
      </c>
      <c r="W60">
        <f t="shared" si="4"/>
        <v>13.181818181818182</v>
      </c>
      <c r="X60">
        <f t="shared" si="4"/>
        <v>10.818181818181818</v>
      </c>
      <c r="Y60">
        <f t="shared" si="4"/>
        <v>12.545454545454545</v>
      </c>
      <c r="Z60">
        <f t="shared" si="4"/>
        <v>14.090909090909092</v>
      </c>
      <c r="AA60">
        <f t="shared" si="4"/>
        <v>12</v>
      </c>
      <c r="AB60">
        <f t="shared" si="4"/>
        <v>10.545454545454545</v>
      </c>
      <c r="AC60">
        <f t="shared" si="4"/>
        <v>10</v>
      </c>
      <c r="AD60">
        <f t="shared" si="4"/>
        <v>9</v>
      </c>
      <c r="AE60">
        <f t="shared" si="4"/>
        <v>9.1818181818181817</v>
      </c>
      <c r="AF60">
        <f t="shared" si="4"/>
        <v>12.818181818181818</v>
      </c>
      <c r="AG60">
        <f t="shared" si="4"/>
        <v>11.454545454545455</v>
      </c>
      <c r="AH60">
        <f t="shared" si="4"/>
        <v>10.909090909090908</v>
      </c>
      <c r="AI60">
        <f t="shared" si="4"/>
        <v>10.727272727272727</v>
      </c>
      <c r="AJ60">
        <f t="shared" si="4"/>
        <v>9.0909090909090917</v>
      </c>
      <c r="AK60">
        <f t="shared" si="4"/>
        <v>9.3636363636363633</v>
      </c>
      <c r="AL60">
        <f t="shared" si="4"/>
        <v>11.363636363636363</v>
      </c>
      <c r="AM60">
        <f t="shared" si="4"/>
        <v>12.909090909090908</v>
      </c>
      <c r="AN60">
        <f t="shared" si="4"/>
        <v>11.909090909090908</v>
      </c>
      <c r="AO60">
        <f t="shared" si="4"/>
        <v>12.181818181818182</v>
      </c>
      <c r="AP60">
        <f t="shared" si="4"/>
        <v>10.454545454545455</v>
      </c>
      <c r="AQ60">
        <f t="shared" si="4"/>
        <v>11.181818181818182</v>
      </c>
      <c r="AR60">
        <f t="shared" si="4"/>
        <v>9.9090909090909083</v>
      </c>
      <c r="AS60">
        <f t="shared" si="4"/>
        <v>9.545454545454545</v>
      </c>
      <c r="AT60">
        <f t="shared" si="4"/>
        <v>14.454545454545455</v>
      </c>
      <c r="AU60">
        <f t="shared" si="4"/>
        <v>12.181818181818182</v>
      </c>
      <c r="AV60">
        <f t="shared" si="4"/>
        <v>14</v>
      </c>
      <c r="AW60">
        <f t="shared" si="4"/>
        <v>14</v>
      </c>
      <c r="AX60">
        <f t="shared" si="4"/>
        <v>14.818181818181818</v>
      </c>
      <c r="AY60">
        <f t="shared" si="4"/>
        <v>7.4545454545454541</v>
      </c>
      <c r="AZ60">
        <f t="shared" si="4"/>
        <v>12.454545454545455</v>
      </c>
      <c r="BA60">
        <f t="shared" si="4"/>
        <v>17.363636363636363</v>
      </c>
      <c r="BB60">
        <f t="shared" si="4"/>
        <v>17.90909090909091</v>
      </c>
      <c r="BC60">
        <f t="shared" si="4"/>
        <v>13.818181818181818</v>
      </c>
      <c r="BD60">
        <f t="shared" si="4"/>
        <v>14.090909090909092</v>
      </c>
      <c r="BE60">
        <f t="shared" si="4"/>
        <v>10</v>
      </c>
      <c r="BF60">
        <f t="shared" si="4"/>
        <v>10.090909090909092</v>
      </c>
      <c r="BG60">
        <f t="shared" si="4"/>
        <v>11.272727272727273</v>
      </c>
      <c r="BH60">
        <f t="shared" si="4"/>
        <v>15.909090909090908</v>
      </c>
      <c r="BI60">
        <f t="shared" si="4"/>
        <v>16.09090909090909</v>
      </c>
      <c r="BJ60">
        <f t="shared" si="4"/>
        <v>12.363636363636363</v>
      </c>
      <c r="BK60">
        <f t="shared" si="4"/>
        <v>14.818181818181818</v>
      </c>
      <c r="BL60">
        <f t="shared" si="4"/>
        <v>11.727272727272727</v>
      </c>
      <c r="BM60">
        <f t="shared" si="4"/>
        <v>10.818181818181818</v>
      </c>
      <c r="BN60">
        <f t="shared" si="4"/>
        <v>8.9090909090909083</v>
      </c>
      <c r="BO60">
        <f t="shared" si="4"/>
        <v>15.363636363636363</v>
      </c>
      <c r="BP60">
        <f t="shared" si="4"/>
        <v>13.818181818181818</v>
      </c>
      <c r="BQ60">
        <f t="shared" si="5"/>
        <v>14.818181818181818</v>
      </c>
      <c r="BR60">
        <f t="shared" si="5"/>
        <v>13.727272727272727</v>
      </c>
      <c r="BS60">
        <f t="shared" si="5"/>
        <v>14.454545454545455</v>
      </c>
      <c r="BT60">
        <f t="shared" si="5"/>
        <v>14.090909090909092</v>
      </c>
      <c r="BU60">
        <f t="shared" si="5"/>
        <v>12.636363636363637</v>
      </c>
      <c r="BV60">
        <f t="shared" si="5"/>
        <v>19.636363636363637</v>
      </c>
      <c r="BW60">
        <f t="shared" si="5"/>
        <v>20</v>
      </c>
      <c r="BX60">
        <f t="shared" si="5"/>
        <v>18.818181818181817</v>
      </c>
      <c r="BY60">
        <f t="shared" si="5"/>
        <v>14.727272727272727</v>
      </c>
      <c r="BZ60">
        <f t="shared" si="5"/>
        <v>15.363636363636363</v>
      </c>
      <c r="CA60">
        <f t="shared" si="5"/>
        <v>12</v>
      </c>
      <c r="CB60">
        <f t="shared" si="5"/>
        <v>13.454545454545455</v>
      </c>
      <c r="CC60">
        <f t="shared" si="5"/>
        <v>19.636363636363637</v>
      </c>
      <c r="CD60">
        <f t="shared" si="5"/>
        <v>16.818181818181817</v>
      </c>
      <c r="CE60">
        <f t="shared" si="5"/>
        <v>16.363636363636363</v>
      </c>
      <c r="CF60">
        <f t="shared" si="5"/>
        <v>15.181818181818182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3.1333333333333333</v>
      </c>
      <c r="E61">
        <f t="shared" ref="E61:BP62" si="6">AVERAGE(E7,E9,E11,E13,E15,E17,E19,E21,E25,E27,E29,E31,E33,E35,E39)</f>
        <v>3.1333333333333333</v>
      </c>
      <c r="F61">
        <f t="shared" si="6"/>
        <v>1.6</v>
      </c>
      <c r="G61">
        <f t="shared" si="6"/>
        <v>3.1333333333333333</v>
      </c>
      <c r="H61">
        <f t="shared" si="6"/>
        <v>2.2666666666666666</v>
      </c>
      <c r="I61">
        <f t="shared" si="6"/>
        <v>1.3333333333333333</v>
      </c>
      <c r="J61">
        <f t="shared" si="6"/>
        <v>1.9333333333333333</v>
      </c>
      <c r="K61">
        <f t="shared" si="6"/>
        <v>1.5333333333333334</v>
      </c>
      <c r="L61">
        <f t="shared" si="6"/>
        <v>2.4</v>
      </c>
      <c r="M61">
        <f t="shared" si="6"/>
        <v>2.2000000000000002</v>
      </c>
      <c r="N61">
        <f t="shared" si="6"/>
        <v>2.2666666666666666</v>
      </c>
      <c r="O61">
        <f t="shared" si="6"/>
        <v>1.6666666666666667</v>
      </c>
      <c r="P61">
        <f t="shared" si="6"/>
        <v>2.9333333333333331</v>
      </c>
      <c r="Q61">
        <f t="shared" si="6"/>
        <v>4</v>
      </c>
      <c r="R61">
        <f t="shared" si="6"/>
        <v>4.5333333333333332</v>
      </c>
      <c r="S61">
        <f t="shared" si="6"/>
        <v>4.4666666666666668</v>
      </c>
      <c r="T61">
        <f t="shared" si="6"/>
        <v>3.8</v>
      </c>
      <c r="U61">
        <f t="shared" si="6"/>
        <v>3.2666666666666666</v>
      </c>
      <c r="V61">
        <f t="shared" si="6"/>
        <v>2.9333333333333331</v>
      </c>
      <c r="W61">
        <f t="shared" si="6"/>
        <v>3.6</v>
      </c>
      <c r="X61">
        <f t="shared" si="6"/>
        <v>4.0666666666666664</v>
      </c>
      <c r="Y61">
        <f t="shared" si="6"/>
        <v>5.8</v>
      </c>
      <c r="Z61">
        <f t="shared" si="6"/>
        <v>4</v>
      </c>
      <c r="AA61">
        <f t="shared" si="6"/>
        <v>5.4666666666666668</v>
      </c>
      <c r="AB61">
        <f t="shared" si="6"/>
        <v>4.4000000000000004</v>
      </c>
      <c r="AC61">
        <f t="shared" si="6"/>
        <v>5.0666666666666664</v>
      </c>
      <c r="AD61">
        <f t="shared" si="6"/>
        <v>4.2666666666666666</v>
      </c>
      <c r="AE61">
        <f t="shared" si="6"/>
        <v>4.5999999999999996</v>
      </c>
      <c r="AF61">
        <f t="shared" si="6"/>
        <v>4</v>
      </c>
      <c r="AG61">
        <f t="shared" si="6"/>
        <v>4.1333333333333337</v>
      </c>
      <c r="AH61">
        <f t="shared" si="6"/>
        <v>4.7333333333333334</v>
      </c>
      <c r="AI61">
        <f t="shared" si="6"/>
        <v>2.8666666666666667</v>
      </c>
      <c r="AJ61">
        <f t="shared" si="6"/>
        <v>3.8</v>
      </c>
      <c r="AK61">
        <f t="shared" si="6"/>
        <v>3.7333333333333334</v>
      </c>
      <c r="AL61">
        <f t="shared" si="6"/>
        <v>4.333333333333333</v>
      </c>
      <c r="AM61">
        <f t="shared" si="6"/>
        <v>4.5999999999999996</v>
      </c>
      <c r="AN61">
        <f t="shared" si="6"/>
        <v>6</v>
      </c>
      <c r="AO61">
        <f t="shared" si="6"/>
        <v>4.5999999999999996</v>
      </c>
      <c r="AP61">
        <f t="shared" si="6"/>
        <v>3.6666666666666665</v>
      </c>
      <c r="AQ61">
        <f t="shared" si="6"/>
        <v>3.6</v>
      </c>
      <c r="AR61">
        <f t="shared" si="6"/>
        <v>3.9333333333333331</v>
      </c>
      <c r="AS61">
        <f t="shared" si="6"/>
        <v>3.8666666666666667</v>
      </c>
      <c r="AT61">
        <f t="shared" si="6"/>
        <v>4.5999999999999996</v>
      </c>
      <c r="AU61">
        <f t="shared" si="6"/>
        <v>4.2</v>
      </c>
      <c r="AV61">
        <f t="shared" si="6"/>
        <v>4</v>
      </c>
      <c r="AW61">
        <f t="shared" si="6"/>
        <v>4.7333333333333334</v>
      </c>
      <c r="AX61">
        <f t="shared" si="6"/>
        <v>3.4666666666666668</v>
      </c>
      <c r="AY61">
        <f t="shared" si="6"/>
        <v>2.5333333333333332</v>
      </c>
      <c r="AZ61">
        <f t="shared" si="6"/>
        <v>4.4000000000000004</v>
      </c>
      <c r="BA61">
        <f t="shared" si="6"/>
        <v>7</v>
      </c>
      <c r="BB61">
        <f t="shared" si="6"/>
        <v>5.7333333333333334</v>
      </c>
      <c r="BC61">
        <f t="shared" si="6"/>
        <v>5.666666666666667</v>
      </c>
      <c r="BD61">
        <f t="shared" si="6"/>
        <v>5.9333333333333336</v>
      </c>
      <c r="BE61">
        <f t="shared" si="6"/>
        <v>4.333333333333333</v>
      </c>
      <c r="BF61">
        <f t="shared" si="6"/>
        <v>3.2666666666666666</v>
      </c>
      <c r="BG61">
        <f t="shared" si="6"/>
        <v>5.4666666666666668</v>
      </c>
      <c r="BH61">
        <f t="shared" si="6"/>
        <v>6.4666666666666668</v>
      </c>
      <c r="BI61">
        <f t="shared" si="6"/>
        <v>4.9333333333333336</v>
      </c>
      <c r="BJ61">
        <f t="shared" si="6"/>
        <v>3.8666666666666667</v>
      </c>
      <c r="BK61">
        <f t="shared" si="6"/>
        <v>4.4000000000000004</v>
      </c>
      <c r="BL61">
        <f t="shared" si="6"/>
        <v>4.4666666666666668</v>
      </c>
      <c r="BM61">
        <f t="shared" si="6"/>
        <v>3.9333333333333331</v>
      </c>
      <c r="BN61">
        <f t="shared" si="6"/>
        <v>4.4000000000000004</v>
      </c>
      <c r="BO61">
        <f t="shared" si="6"/>
        <v>5.5333333333333332</v>
      </c>
      <c r="BP61">
        <f t="shared" si="6"/>
        <v>4.8666666666666663</v>
      </c>
      <c r="BQ61">
        <f t="shared" ref="BQ61:CF62" si="7">AVERAGE(BQ7,BQ9,BQ11,BQ13,BQ15,BQ17,BQ19,BQ21,BQ25,BQ27,BQ29,BQ31,BQ33,BQ35,BQ39)</f>
        <v>5</v>
      </c>
      <c r="BR61">
        <f t="shared" si="7"/>
        <v>4.333333333333333</v>
      </c>
      <c r="BS61">
        <f t="shared" si="7"/>
        <v>4.8</v>
      </c>
      <c r="BT61">
        <f t="shared" si="7"/>
        <v>4.4666666666666668</v>
      </c>
      <c r="BU61">
        <f t="shared" si="7"/>
        <v>4.5333333333333332</v>
      </c>
      <c r="BV61">
        <f t="shared" si="7"/>
        <v>6.5333333333333332</v>
      </c>
      <c r="BW61">
        <f t="shared" si="7"/>
        <v>6.2</v>
      </c>
      <c r="BX61">
        <f t="shared" si="7"/>
        <v>6.8</v>
      </c>
      <c r="BY61">
        <f t="shared" si="7"/>
        <v>5.4</v>
      </c>
      <c r="BZ61">
        <f t="shared" si="7"/>
        <v>4.9333333333333336</v>
      </c>
      <c r="CA61">
        <f t="shared" si="7"/>
        <v>3.5333333333333332</v>
      </c>
      <c r="CB61">
        <f t="shared" si="7"/>
        <v>4.5999999999999996</v>
      </c>
      <c r="CC61">
        <f t="shared" si="7"/>
        <v>4.5333333333333332</v>
      </c>
      <c r="CD61">
        <f t="shared" si="7"/>
        <v>4.8</v>
      </c>
      <c r="CE61">
        <f t="shared" si="7"/>
        <v>4.333333333333333</v>
      </c>
      <c r="CF61">
        <f t="shared" si="7"/>
        <v>4.4000000000000004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3.8666666666666667</v>
      </c>
      <c r="E62">
        <f t="shared" si="6"/>
        <v>2.4</v>
      </c>
      <c r="F62">
        <f t="shared" si="6"/>
        <v>2.9333333333333331</v>
      </c>
      <c r="G62">
        <f t="shared" si="6"/>
        <v>3.5333333333333332</v>
      </c>
      <c r="H62">
        <f t="shared" si="6"/>
        <v>2.7333333333333334</v>
      </c>
      <c r="I62">
        <f t="shared" si="6"/>
        <v>1.5333333333333334</v>
      </c>
      <c r="J62">
        <f t="shared" si="6"/>
        <v>2.8666666666666667</v>
      </c>
      <c r="K62">
        <f t="shared" si="6"/>
        <v>3.0666666666666669</v>
      </c>
      <c r="L62">
        <f t="shared" si="6"/>
        <v>3.3333333333333335</v>
      </c>
      <c r="M62">
        <f t="shared" si="6"/>
        <v>2.6666666666666665</v>
      </c>
      <c r="N62">
        <f t="shared" si="6"/>
        <v>3.2666666666666666</v>
      </c>
      <c r="O62">
        <f t="shared" si="6"/>
        <v>2.0666666666666669</v>
      </c>
      <c r="P62">
        <f t="shared" si="6"/>
        <v>3.6666666666666665</v>
      </c>
      <c r="Q62">
        <f t="shared" si="6"/>
        <v>2.3333333333333335</v>
      </c>
      <c r="R62">
        <f t="shared" si="6"/>
        <v>2.4</v>
      </c>
      <c r="S62">
        <f t="shared" si="6"/>
        <v>4.4000000000000004</v>
      </c>
      <c r="T62">
        <f t="shared" si="6"/>
        <v>3</v>
      </c>
      <c r="U62">
        <f t="shared" si="6"/>
        <v>3.9333333333333331</v>
      </c>
      <c r="V62">
        <f t="shared" si="6"/>
        <v>4.1333333333333337</v>
      </c>
      <c r="W62">
        <f t="shared" si="6"/>
        <v>4.0666666666666664</v>
      </c>
      <c r="X62">
        <f t="shared" si="6"/>
        <v>4</v>
      </c>
      <c r="Y62">
        <f t="shared" si="6"/>
        <v>5.7333333333333334</v>
      </c>
      <c r="Z62">
        <f t="shared" si="6"/>
        <v>5.5333333333333332</v>
      </c>
      <c r="AA62">
        <f t="shared" si="6"/>
        <v>4.333333333333333</v>
      </c>
      <c r="AB62">
        <f t="shared" si="6"/>
        <v>3.7333333333333334</v>
      </c>
      <c r="AC62">
        <f t="shared" si="6"/>
        <v>3.8666666666666667</v>
      </c>
      <c r="AD62">
        <f t="shared" si="6"/>
        <v>4.666666666666667</v>
      </c>
      <c r="AE62">
        <f t="shared" si="6"/>
        <v>3.1333333333333333</v>
      </c>
      <c r="AF62">
        <f t="shared" si="6"/>
        <v>4.8666666666666663</v>
      </c>
      <c r="AG62">
        <f t="shared" si="6"/>
        <v>3.4</v>
      </c>
      <c r="AH62">
        <f t="shared" si="6"/>
        <v>4.333333333333333</v>
      </c>
      <c r="AI62">
        <f t="shared" si="6"/>
        <v>3.8666666666666667</v>
      </c>
      <c r="AJ62">
        <f t="shared" si="6"/>
        <v>3.8</v>
      </c>
      <c r="AK62">
        <f t="shared" si="6"/>
        <v>4.4666666666666668</v>
      </c>
      <c r="AL62">
        <f t="shared" si="6"/>
        <v>3.7333333333333334</v>
      </c>
      <c r="AM62">
        <f t="shared" si="6"/>
        <v>5.0666666666666664</v>
      </c>
      <c r="AN62">
        <f t="shared" si="6"/>
        <v>4.2</v>
      </c>
      <c r="AO62">
        <f t="shared" si="6"/>
        <v>4.2</v>
      </c>
      <c r="AP62">
        <f t="shared" si="6"/>
        <v>4.2</v>
      </c>
      <c r="AQ62">
        <f t="shared" si="6"/>
        <v>4.4666666666666668</v>
      </c>
      <c r="AR62">
        <f t="shared" si="6"/>
        <v>4.7333333333333334</v>
      </c>
      <c r="AS62">
        <f t="shared" si="6"/>
        <v>3.4666666666666668</v>
      </c>
      <c r="AT62">
        <f t="shared" si="6"/>
        <v>4.8666666666666663</v>
      </c>
      <c r="AU62">
        <f t="shared" si="6"/>
        <v>5.4666666666666668</v>
      </c>
      <c r="AV62">
        <f t="shared" si="6"/>
        <v>6.666666666666667</v>
      </c>
      <c r="AW62">
        <f t="shared" si="6"/>
        <v>5.333333333333333</v>
      </c>
      <c r="AX62">
        <f t="shared" si="6"/>
        <v>6.2</v>
      </c>
      <c r="AY62">
        <f t="shared" si="6"/>
        <v>4.5999999999999996</v>
      </c>
      <c r="AZ62">
        <f t="shared" si="6"/>
        <v>6.8</v>
      </c>
      <c r="BA62">
        <f t="shared" si="6"/>
        <v>8.6</v>
      </c>
      <c r="BB62">
        <f t="shared" si="6"/>
        <v>7.6</v>
      </c>
      <c r="BC62">
        <f t="shared" si="6"/>
        <v>7.8</v>
      </c>
      <c r="BD62">
        <f t="shared" si="6"/>
        <v>6.9333333333333336</v>
      </c>
      <c r="BE62">
        <f t="shared" si="6"/>
        <v>6.2</v>
      </c>
      <c r="BF62">
        <f t="shared" si="6"/>
        <v>6.4</v>
      </c>
      <c r="BG62">
        <f t="shared" si="6"/>
        <v>5.8</v>
      </c>
      <c r="BH62">
        <f t="shared" si="6"/>
        <v>7.333333333333333</v>
      </c>
      <c r="BI62">
        <f t="shared" si="6"/>
        <v>6.2666666666666666</v>
      </c>
      <c r="BJ62">
        <f t="shared" si="6"/>
        <v>7.0666666666666664</v>
      </c>
      <c r="BK62">
        <f t="shared" si="6"/>
        <v>5.333333333333333</v>
      </c>
      <c r="BL62">
        <f t="shared" si="6"/>
        <v>6.5333333333333332</v>
      </c>
      <c r="BM62">
        <f t="shared" si="6"/>
        <v>5.9333333333333336</v>
      </c>
      <c r="BN62">
        <f t="shared" si="6"/>
        <v>5.4666666666666668</v>
      </c>
      <c r="BO62">
        <f t="shared" si="6"/>
        <v>7.0666666666666664</v>
      </c>
      <c r="BP62">
        <f t="shared" si="6"/>
        <v>6.8</v>
      </c>
      <c r="BQ62">
        <f t="shared" si="7"/>
        <v>6.4666666666666668</v>
      </c>
      <c r="BR62">
        <f t="shared" si="7"/>
        <v>6.8666666666666663</v>
      </c>
      <c r="BS62">
        <f t="shared" si="7"/>
        <v>5.8666666666666663</v>
      </c>
      <c r="BT62">
        <f t="shared" si="7"/>
        <v>5.2</v>
      </c>
      <c r="BU62">
        <f t="shared" si="7"/>
        <v>6.7333333333333334</v>
      </c>
      <c r="BV62">
        <f t="shared" si="7"/>
        <v>7.4666666666666668</v>
      </c>
      <c r="BW62">
        <f t="shared" si="7"/>
        <v>7.7333333333333334</v>
      </c>
      <c r="BX62">
        <f t="shared" si="7"/>
        <v>7.4</v>
      </c>
      <c r="BY62">
        <f t="shared" si="7"/>
        <v>8.1333333333333329</v>
      </c>
      <c r="BZ62">
        <f t="shared" si="7"/>
        <v>7.1333333333333337</v>
      </c>
      <c r="CA62">
        <f t="shared" si="7"/>
        <v>5.5333333333333332</v>
      </c>
      <c r="CB62">
        <f t="shared" si="7"/>
        <v>7.7333333333333334</v>
      </c>
      <c r="CC62">
        <f t="shared" si="7"/>
        <v>8.1333333333333329</v>
      </c>
      <c r="CD62">
        <f t="shared" si="7"/>
        <v>6.0666666666666664</v>
      </c>
      <c r="CE62">
        <f t="shared" si="7"/>
        <v>7.4</v>
      </c>
      <c r="CF62">
        <f t="shared" si="7"/>
        <v>6.7333333333333334</v>
      </c>
    </row>
  </sheetData>
  <pageMargins left="0.7" right="0.7" top="0.75" bottom="0.75" header="0.3" footer="0.3"/>
  <customProperties>
    <customPr name="ORB_SHEETNAME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2"/>
  <sheetViews>
    <sheetView tabSelected="1" topLeftCell="A34" workbookViewId="0">
      <selection activeCell="C54" sqref="C54"/>
    </sheetView>
  </sheetViews>
  <sheetFormatPr defaultRowHeight="15" x14ac:dyDescent="0.25"/>
  <cols>
    <col min="1" max="2" width="21" customWidth="1"/>
    <col min="3" max="3" width="33.85546875" customWidth="1"/>
    <col min="4" max="4" width="12.5703125" bestFit="1" customWidth="1"/>
    <col min="5" max="5" width="11.28515625" bestFit="1" customWidth="1"/>
    <col min="6" max="84" width="10.7109375" bestFit="1" customWidth="1"/>
  </cols>
  <sheetData>
    <row r="1" spans="1:84" x14ac:dyDescent="0.25">
      <c r="D1" s="1">
        <v>42064</v>
      </c>
      <c r="E1" s="1">
        <v>42156</v>
      </c>
    </row>
    <row r="2" spans="1:84" x14ac:dyDescent="0.25">
      <c r="A2" t="s">
        <v>0</v>
      </c>
      <c r="B2" t="s">
        <v>1</v>
      </c>
      <c r="C2" t="s">
        <v>2</v>
      </c>
      <c r="D2" s="2">
        <v>42064</v>
      </c>
      <c r="E2" s="2">
        <v>42065</v>
      </c>
      <c r="F2" s="2">
        <v>42066</v>
      </c>
      <c r="G2" s="2">
        <v>42067</v>
      </c>
      <c r="H2" s="2">
        <v>42068</v>
      </c>
      <c r="I2" s="2">
        <v>42069</v>
      </c>
      <c r="J2" s="2">
        <v>42070</v>
      </c>
      <c r="K2" s="2">
        <v>42071</v>
      </c>
      <c r="L2" s="2">
        <v>42072</v>
      </c>
      <c r="M2" s="2">
        <v>42073</v>
      </c>
      <c r="N2" s="2">
        <v>42074</v>
      </c>
      <c r="O2" s="2">
        <v>42075</v>
      </c>
      <c r="P2" s="2">
        <v>42076</v>
      </c>
      <c r="Q2" s="2">
        <v>42077</v>
      </c>
      <c r="R2" s="2">
        <v>42078</v>
      </c>
      <c r="S2" s="2">
        <v>42079</v>
      </c>
      <c r="T2" s="2">
        <v>42080</v>
      </c>
      <c r="U2" s="2">
        <v>42081</v>
      </c>
      <c r="V2" s="2">
        <v>42082</v>
      </c>
      <c r="W2" s="2">
        <v>42083</v>
      </c>
      <c r="X2" s="2">
        <v>42084</v>
      </c>
      <c r="Y2" s="2">
        <v>42085</v>
      </c>
      <c r="Z2" s="2">
        <v>42086</v>
      </c>
      <c r="AA2" s="2">
        <v>42087</v>
      </c>
      <c r="AB2" s="2">
        <v>42088</v>
      </c>
      <c r="AC2" s="2">
        <v>42089</v>
      </c>
      <c r="AD2" s="2">
        <v>42090</v>
      </c>
      <c r="AE2" s="2">
        <v>42091</v>
      </c>
      <c r="AF2" s="2">
        <v>42092</v>
      </c>
      <c r="AG2" s="2">
        <v>42093</v>
      </c>
      <c r="AH2" s="2">
        <v>42094</v>
      </c>
      <c r="AI2" s="2">
        <v>42095</v>
      </c>
      <c r="AJ2" s="2">
        <v>42096</v>
      </c>
      <c r="AK2" s="2">
        <v>42097</v>
      </c>
      <c r="AL2" s="2">
        <v>42098</v>
      </c>
      <c r="AM2" s="2">
        <v>42099</v>
      </c>
      <c r="AN2" s="2">
        <v>42100</v>
      </c>
      <c r="AO2" s="2">
        <v>42101</v>
      </c>
      <c r="AP2" s="2">
        <v>42102</v>
      </c>
      <c r="AQ2" s="2">
        <v>42103</v>
      </c>
      <c r="AR2" s="2">
        <v>42104</v>
      </c>
      <c r="AS2" s="2">
        <v>42105</v>
      </c>
      <c r="AT2" s="2">
        <v>42106</v>
      </c>
      <c r="AU2" s="2">
        <v>42107</v>
      </c>
      <c r="AV2" s="2">
        <v>42108</v>
      </c>
      <c r="AW2" s="2">
        <v>42109</v>
      </c>
      <c r="AX2" s="2">
        <v>42110</v>
      </c>
      <c r="AY2" s="2">
        <v>42111</v>
      </c>
      <c r="AZ2" s="2">
        <v>42112</v>
      </c>
      <c r="BA2" s="2">
        <v>42113</v>
      </c>
      <c r="BB2" s="2">
        <v>42114</v>
      </c>
      <c r="BC2" s="2">
        <v>42115</v>
      </c>
      <c r="BD2" s="2">
        <v>42116</v>
      </c>
      <c r="BE2" s="2">
        <v>42117</v>
      </c>
      <c r="BF2" s="2">
        <v>42118</v>
      </c>
      <c r="BG2" s="2">
        <v>42119</v>
      </c>
      <c r="BH2" s="2">
        <v>42120</v>
      </c>
      <c r="BI2" s="2">
        <v>42121</v>
      </c>
      <c r="BJ2" s="2">
        <v>42122</v>
      </c>
      <c r="BK2" s="2">
        <v>42123</v>
      </c>
      <c r="BL2" s="2">
        <v>42124</v>
      </c>
      <c r="BM2" s="2">
        <v>42125</v>
      </c>
      <c r="BN2" s="2">
        <v>42126</v>
      </c>
      <c r="BO2" s="2">
        <v>42127</v>
      </c>
      <c r="BP2" s="2">
        <v>42128</v>
      </c>
      <c r="BQ2" s="2">
        <v>42129</v>
      </c>
      <c r="BR2" s="2">
        <v>42130</v>
      </c>
      <c r="BS2" s="2">
        <v>42131</v>
      </c>
      <c r="BT2" s="2">
        <v>42132</v>
      </c>
      <c r="BU2" s="2">
        <v>42133</v>
      </c>
      <c r="BV2" s="2">
        <v>42134</v>
      </c>
      <c r="BW2" s="2">
        <v>42135</v>
      </c>
      <c r="BX2" s="2">
        <v>42136</v>
      </c>
      <c r="BY2" s="2">
        <v>42137</v>
      </c>
      <c r="BZ2" s="2">
        <v>42138</v>
      </c>
      <c r="CA2" s="2">
        <v>42139</v>
      </c>
      <c r="CB2" s="2">
        <v>42140</v>
      </c>
      <c r="CC2" s="2">
        <v>42141</v>
      </c>
      <c r="CD2" s="2">
        <v>42142</v>
      </c>
      <c r="CE2" s="2">
        <v>42143</v>
      </c>
      <c r="CF2" s="2">
        <v>42144</v>
      </c>
    </row>
    <row r="3" spans="1:84" x14ac:dyDescent="0.25">
      <c r="A3" t="s">
        <v>3</v>
      </c>
      <c r="B3" t="s">
        <v>4</v>
      </c>
      <c r="C3" t="s">
        <v>5</v>
      </c>
      <c r="D3">
        <v>0.69230769230769229</v>
      </c>
      <c r="E3">
        <v>0.6470588235294118</v>
      </c>
      <c r="F3">
        <v>0.63157894736842102</v>
      </c>
      <c r="G3">
        <v>0.875</v>
      </c>
      <c r="H3">
        <v>0.91666666666666663</v>
      </c>
      <c r="I3">
        <v>0.88888888888888884</v>
      </c>
      <c r="J3">
        <v>0.6</v>
      </c>
      <c r="K3">
        <v>0.66666666666666663</v>
      </c>
      <c r="L3">
        <v>0.47368421052631576</v>
      </c>
      <c r="M3">
        <v>0.76923076923076927</v>
      </c>
      <c r="N3">
        <v>0.72727272727272729</v>
      </c>
      <c r="O3">
        <v>0.6428571428571429</v>
      </c>
      <c r="P3">
        <v>0.75</v>
      </c>
      <c r="Q3">
        <v>0.73333333333333328</v>
      </c>
      <c r="R3">
        <v>0.8</v>
      </c>
      <c r="S3">
        <v>0.66666666666666663</v>
      </c>
      <c r="T3">
        <v>0.7</v>
      </c>
      <c r="U3">
        <v>0.75</v>
      </c>
      <c r="V3">
        <v>0.5</v>
      </c>
      <c r="W3">
        <v>0.5</v>
      </c>
      <c r="X3">
        <v>0.77777777777777779</v>
      </c>
      <c r="Y3">
        <v>0.625</v>
      </c>
      <c r="Z3">
        <v>0.6</v>
      </c>
      <c r="AA3">
        <v>0.9285714285714286</v>
      </c>
      <c r="AB3">
        <v>0.75</v>
      </c>
      <c r="AC3">
        <v>0.5714285714285714</v>
      </c>
      <c r="AD3">
        <v>0.4</v>
      </c>
      <c r="AE3">
        <v>0.5</v>
      </c>
      <c r="AF3">
        <v>0.7</v>
      </c>
      <c r="AG3">
        <v>0.83333333333333337</v>
      </c>
      <c r="AH3">
        <v>0.6</v>
      </c>
      <c r="AI3">
        <v>0.7142857142857143</v>
      </c>
      <c r="AJ3">
        <v>1</v>
      </c>
      <c r="AK3">
        <v>0.16666666666666666</v>
      </c>
      <c r="AL3">
        <v>0.76923076923076927</v>
      </c>
      <c r="AM3">
        <v>0.72727272727272729</v>
      </c>
      <c r="AN3">
        <v>0.66666666666666663</v>
      </c>
      <c r="AO3">
        <v>0.9</v>
      </c>
      <c r="AP3">
        <v>1</v>
      </c>
      <c r="AQ3">
        <v>0.54545454545454541</v>
      </c>
      <c r="AR3">
        <v>0.5</v>
      </c>
      <c r="AS3">
        <v>0.8</v>
      </c>
      <c r="AT3">
        <v>0.69230769230769229</v>
      </c>
      <c r="AU3">
        <v>0.75</v>
      </c>
      <c r="AV3">
        <v>0.54545454545454541</v>
      </c>
      <c r="AW3">
        <v>0.75</v>
      </c>
      <c r="AX3">
        <v>0.75</v>
      </c>
      <c r="AY3">
        <v>0</v>
      </c>
      <c r="AZ3">
        <v>0.6</v>
      </c>
      <c r="BA3">
        <v>0.66666666666666663</v>
      </c>
      <c r="BB3">
        <v>0.5</v>
      </c>
      <c r="BC3">
        <v>0.73333333333333328</v>
      </c>
      <c r="BD3">
        <v>0.46153846153846156</v>
      </c>
      <c r="BE3">
        <v>0.81818181818181823</v>
      </c>
      <c r="BF3">
        <v>1</v>
      </c>
      <c r="BG3">
        <v>0.6</v>
      </c>
      <c r="BH3">
        <v>0.7857142857142857</v>
      </c>
      <c r="BI3">
        <v>0.53333333333333333</v>
      </c>
      <c r="BJ3">
        <v>0.8</v>
      </c>
      <c r="BK3">
        <v>0.46153846153846156</v>
      </c>
      <c r="BL3">
        <v>0.8</v>
      </c>
      <c r="BM3">
        <v>0.30769230769230771</v>
      </c>
      <c r="BN3">
        <v>0.83333333333333337</v>
      </c>
      <c r="BO3">
        <v>0.6</v>
      </c>
      <c r="BP3">
        <v>0.45454545454545453</v>
      </c>
      <c r="BQ3">
        <v>0.77777777777777779</v>
      </c>
      <c r="BR3">
        <v>0.61538461538461542</v>
      </c>
      <c r="BS3">
        <v>0.625</v>
      </c>
      <c r="BT3">
        <v>1</v>
      </c>
      <c r="BU3">
        <v>0.625</v>
      </c>
      <c r="BV3">
        <v>0.84615384615384615</v>
      </c>
      <c r="BW3">
        <v>0.94736842105263153</v>
      </c>
      <c r="BX3">
        <v>0.77777777777777779</v>
      </c>
      <c r="BY3">
        <v>0.6428571428571429</v>
      </c>
      <c r="BZ3">
        <v>0.8</v>
      </c>
      <c r="CA3">
        <v>0.55555555555555558</v>
      </c>
      <c r="CB3">
        <v>0.59090909090909094</v>
      </c>
      <c r="CC3">
        <v>0.76190476190476186</v>
      </c>
      <c r="CD3">
        <v>0.80952380952380953</v>
      </c>
      <c r="CE3">
        <v>0.8571428571428571</v>
      </c>
      <c r="CF3">
        <v>0.5714285714285714</v>
      </c>
    </row>
    <row r="4" spans="1:84" x14ac:dyDescent="0.25">
      <c r="A4" t="s">
        <v>6</v>
      </c>
      <c r="B4" t="s">
        <v>4</v>
      </c>
      <c r="C4" t="s">
        <v>7</v>
      </c>
      <c r="D4">
        <v>0.48780487804878048</v>
      </c>
      <c r="E4">
        <v>0.6</v>
      </c>
      <c r="F4">
        <v>0.46666666666666667</v>
      </c>
      <c r="G4">
        <v>0.58536585365853655</v>
      </c>
      <c r="H4">
        <v>0.47499999999999998</v>
      </c>
      <c r="I4">
        <v>0.5</v>
      </c>
      <c r="J4">
        <v>0.57777777777777772</v>
      </c>
      <c r="K4">
        <v>0.64406779661016944</v>
      </c>
      <c r="L4">
        <v>0.51666666666666672</v>
      </c>
      <c r="M4">
        <v>0.45454545454545453</v>
      </c>
      <c r="N4">
        <v>0.61363636363636365</v>
      </c>
      <c r="O4">
        <v>0.54545454545454541</v>
      </c>
      <c r="P4">
        <v>0.5</v>
      </c>
      <c r="Q4">
        <v>0.58974358974358976</v>
      </c>
      <c r="R4">
        <v>0.38775510204081631</v>
      </c>
      <c r="S4">
        <v>0.46296296296296297</v>
      </c>
      <c r="T4">
        <v>0.52173913043478259</v>
      </c>
      <c r="U4">
        <v>0.64102564102564108</v>
      </c>
      <c r="V4">
        <v>0.65789473684210531</v>
      </c>
      <c r="W4">
        <v>0.45454545454545453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0</v>
      </c>
      <c r="AE4">
        <v>0.5714285714285714</v>
      </c>
      <c r="AF4">
        <v>0.5</v>
      </c>
      <c r="AG4">
        <v>0.5</v>
      </c>
      <c r="AH4">
        <v>0.45454545454545453</v>
      </c>
      <c r="AI4">
        <v>0.7</v>
      </c>
      <c r="AJ4">
        <v>0.36363636363636365</v>
      </c>
      <c r="AK4">
        <v>0.35714285714285715</v>
      </c>
      <c r="AL4">
        <v>0.35714285714285715</v>
      </c>
      <c r="AM4">
        <v>0.6</v>
      </c>
      <c r="AN4">
        <v>0.6875</v>
      </c>
      <c r="AO4">
        <v>0.53333333333333333</v>
      </c>
      <c r="AP4">
        <v>0.26315789473684209</v>
      </c>
      <c r="AQ4">
        <v>0.47058823529411764</v>
      </c>
      <c r="AR4">
        <v>0.4375</v>
      </c>
      <c r="AS4">
        <v>0.6</v>
      </c>
      <c r="AT4">
        <v>0.6428571428571429</v>
      </c>
      <c r="AU4">
        <v>0.5625</v>
      </c>
      <c r="AV4">
        <v>0.57894736842105265</v>
      </c>
      <c r="AW4">
        <v>0.38461538461538464</v>
      </c>
      <c r="AX4">
        <v>0.53333333333333333</v>
      </c>
      <c r="AY4">
        <v>0.5714285714285714</v>
      </c>
      <c r="AZ4">
        <v>0.52380952380952384</v>
      </c>
      <c r="BA4">
        <v>0.68421052631578949</v>
      </c>
      <c r="BB4">
        <v>0.5</v>
      </c>
      <c r="BC4">
        <v>0.47368421052631576</v>
      </c>
      <c r="BD4">
        <v>0.53333333333333333</v>
      </c>
      <c r="BE4">
        <v>0.46666666666666667</v>
      </c>
      <c r="BF4">
        <v>0.70588235294117652</v>
      </c>
      <c r="BG4">
        <v>0.5</v>
      </c>
      <c r="BH4">
        <v>0.66666666666666663</v>
      </c>
      <c r="BI4">
        <v>0.82352941176470584</v>
      </c>
      <c r="BJ4">
        <v>0.35714285714285715</v>
      </c>
      <c r="BK4">
        <v>0.55000000000000004</v>
      </c>
      <c r="BL4">
        <v>0.8</v>
      </c>
      <c r="BM4">
        <v>0.46666666666666667</v>
      </c>
      <c r="BN4">
        <v>0.35</v>
      </c>
      <c r="BO4">
        <v>0.52631578947368418</v>
      </c>
      <c r="BP4">
        <v>0.48148148148148145</v>
      </c>
      <c r="BQ4">
        <v>0.42307692307692307</v>
      </c>
      <c r="BR4">
        <v>0.47368421052631576</v>
      </c>
      <c r="BS4">
        <v>0.47619047619047616</v>
      </c>
      <c r="BT4">
        <v>0.54166666666666663</v>
      </c>
      <c r="BU4">
        <v>0.3888888888888889</v>
      </c>
      <c r="BV4">
        <v>0.5161290322580645</v>
      </c>
      <c r="BW4">
        <v>0.35483870967741937</v>
      </c>
      <c r="BX4">
        <v>0.54166666666666663</v>
      </c>
      <c r="BY4">
        <v>0.34782608695652173</v>
      </c>
      <c r="BZ4">
        <v>0.73684210526315785</v>
      </c>
      <c r="CA4">
        <v>9.0909090909090912E-2</v>
      </c>
      <c r="CB4">
        <v>0.44444444444444442</v>
      </c>
      <c r="CC4">
        <v>0.4</v>
      </c>
      <c r="CD4">
        <v>0.35714285714285715</v>
      </c>
      <c r="CE4">
        <v>0.6470588235294118</v>
      </c>
      <c r="CF4">
        <v>0.5625</v>
      </c>
    </row>
    <row r="5" spans="1:84" x14ac:dyDescent="0.25">
      <c r="A5" t="s">
        <v>3</v>
      </c>
      <c r="B5" t="s">
        <v>8</v>
      </c>
      <c r="C5" t="s">
        <v>9</v>
      </c>
      <c r="D5">
        <v>1</v>
      </c>
      <c r="E5">
        <v>0</v>
      </c>
      <c r="F5">
        <v>0.66666666666666663</v>
      </c>
      <c r="G5">
        <v>0.5</v>
      </c>
      <c r="H5">
        <v>0.75</v>
      </c>
      <c r="I5">
        <v>0.5</v>
      </c>
      <c r="J5">
        <v>0.7142857142857143</v>
      </c>
      <c r="K5">
        <v>0.2</v>
      </c>
      <c r="L5">
        <v>0.4</v>
      </c>
      <c r="M5">
        <v>0.5</v>
      </c>
      <c r="N5">
        <v>1</v>
      </c>
      <c r="O5">
        <v>0</v>
      </c>
      <c r="P5">
        <v>0.6</v>
      </c>
      <c r="Q5">
        <v>0.4</v>
      </c>
      <c r="R5">
        <v>0.33333333333333331</v>
      </c>
      <c r="S5">
        <v>0.5</v>
      </c>
      <c r="T5">
        <v>0</v>
      </c>
      <c r="U5">
        <v>0.66666666666666663</v>
      </c>
      <c r="V5">
        <v>0.5</v>
      </c>
      <c r="W5">
        <v>0.6</v>
      </c>
      <c r="X5">
        <v>0.8571428571428571</v>
      </c>
      <c r="Y5">
        <v>0.5</v>
      </c>
      <c r="Z5">
        <v>0.66666666666666663</v>
      </c>
      <c r="AA5">
        <v>0.83333333333333337</v>
      </c>
      <c r="AB5">
        <v>0.5</v>
      </c>
      <c r="AC5">
        <v>0.33333333333333331</v>
      </c>
      <c r="AD5">
        <v>0.4</v>
      </c>
      <c r="AE5">
        <v>0.5</v>
      </c>
      <c r="AF5">
        <v>0.5</v>
      </c>
      <c r="AG5">
        <v>0.54545454545454541</v>
      </c>
      <c r="AH5">
        <v>0.33333333333333331</v>
      </c>
      <c r="AI5">
        <v>0.6</v>
      </c>
      <c r="AJ5">
        <v>0.6</v>
      </c>
      <c r="AK5">
        <v>0.5</v>
      </c>
      <c r="AL5">
        <v>0.33333333333333331</v>
      </c>
      <c r="AM5">
        <v>1</v>
      </c>
      <c r="AN5">
        <v>0.66666666666666663</v>
      </c>
      <c r="AO5">
        <v>0.5</v>
      </c>
      <c r="AP5">
        <v>0.8</v>
      </c>
      <c r="AQ5">
        <v>0.5</v>
      </c>
      <c r="AR5">
        <v>0.8</v>
      </c>
      <c r="AS5">
        <v>0.75</v>
      </c>
      <c r="AT5">
        <v>0.5</v>
      </c>
      <c r="AU5">
        <v>0.66666666666666663</v>
      </c>
      <c r="AV5">
        <v>0.5</v>
      </c>
      <c r="AW5">
        <v>0.4</v>
      </c>
      <c r="AX5">
        <v>0.5</v>
      </c>
      <c r="AY5">
        <v>0.33333333333333331</v>
      </c>
      <c r="AZ5">
        <v>1</v>
      </c>
      <c r="BA5">
        <v>0.8</v>
      </c>
      <c r="BB5">
        <v>0.61538461538461542</v>
      </c>
      <c r="BC5">
        <v>0.83333333333333337</v>
      </c>
      <c r="BD5">
        <v>0.5</v>
      </c>
      <c r="BE5">
        <v>0.4</v>
      </c>
      <c r="BF5">
        <v>0.8571428571428571</v>
      </c>
      <c r="BG5">
        <v>0.5714285714285714</v>
      </c>
      <c r="BH5">
        <v>0.33333333333333331</v>
      </c>
      <c r="BI5">
        <v>0.66666666666666663</v>
      </c>
      <c r="BJ5">
        <v>0.5714285714285714</v>
      </c>
      <c r="BK5">
        <v>0.55555555555555558</v>
      </c>
      <c r="BL5">
        <v>0.66666666666666663</v>
      </c>
      <c r="BM5">
        <v>0.66666666666666663</v>
      </c>
      <c r="BN5">
        <v>0.16666666666666666</v>
      </c>
      <c r="BO5">
        <v>0.5</v>
      </c>
      <c r="BP5">
        <v>0.55555555555555558</v>
      </c>
      <c r="BQ5">
        <v>0.66666666666666663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</row>
    <row r="6" spans="1:84" x14ac:dyDescent="0.25">
      <c r="A6" t="s">
        <v>6</v>
      </c>
      <c r="B6" t="s">
        <v>8</v>
      </c>
      <c r="C6" t="s">
        <v>10</v>
      </c>
      <c r="D6">
        <v>1</v>
      </c>
      <c r="E6">
        <v>1</v>
      </c>
      <c r="F6">
        <v>0</v>
      </c>
      <c r="G6">
        <v>1</v>
      </c>
      <c r="H6">
        <v>0</v>
      </c>
      <c r="I6">
        <v>1</v>
      </c>
      <c r="J6">
        <v>0.5</v>
      </c>
      <c r="K6">
        <v>1</v>
      </c>
      <c r="L6">
        <v>1</v>
      </c>
      <c r="M6">
        <v>0</v>
      </c>
      <c r="N6">
        <v>1</v>
      </c>
      <c r="O6">
        <v>0.66666666666666663</v>
      </c>
      <c r="P6">
        <v>1</v>
      </c>
      <c r="Q6">
        <v>1</v>
      </c>
      <c r="R6">
        <v>0.5</v>
      </c>
      <c r="S6">
        <v>0.5</v>
      </c>
      <c r="T6">
        <v>1</v>
      </c>
      <c r="U6">
        <v>1</v>
      </c>
      <c r="V6">
        <v>1</v>
      </c>
      <c r="W6">
        <v>0.83333333333333337</v>
      </c>
      <c r="X6">
        <v>1</v>
      </c>
      <c r="Y6">
        <v>0</v>
      </c>
      <c r="Z6">
        <v>1</v>
      </c>
      <c r="AA6">
        <v>1</v>
      </c>
      <c r="AB6">
        <v>0</v>
      </c>
      <c r="AC6">
        <v>0</v>
      </c>
      <c r="AD6">
        <v>1</v>
      </c>
      <c r="AE6">
        <v>0</v>
      </c>
      <c r="AF6">
        <v>1</v>
      </c>
      <c r="AG6">
        <v>1</v>
      </c>
      <c r="AH6">
        <v>1</v>
      </c>
      <c r="AI6">
        <v>0</v>
      </c>
      <c r="AJ6">
        <v>0.66666666666666663</v>
      </c>
      <c r="AK6">
        <v>0</v>
      </c>
      <c r="AL6">
        <v>1</v>
      </c>
      <c r="AM6">
        <v>0.5</v>
      </c>
      <c r="AN6">
        <v>0.66666666666666663</v>
      </c>
      <c r="AO6">
        <v>1</v>
      </c>
      <c r="AP6">
        <v>0</v>
      </c>
      <c r="AQ6">
        <v>1</v>
      </c>
      <c r="AR6">
        <v>0</v>
      </c>
      <c r="AS6">
        <v>1</v>
      </c>
      <c r="AT6">
        <v>1</v>
      </c>
      <c r="AU6">
        <v>0</v>
      </c>
      <c r="AV6">
        <v>1</v>
      </c>
      <c r="AW6">
        <v>0.5</v>
      </c>
      <c r="AX6">
        <v>1</v>
      </c>
      <c r="AY6">
        <v>0</v>
      </c>
      <c r="AZ6">
        <v>0</v>
      </c>
      <c r="BA6">
        <v>1</v>
      </c>
      <c r="BB6">
        <v>1</v>
      </c>
      <c r="BC6">
        <v>0</v>
      </c>
      <c r="BD6">
        <v>1</v>
      </c>
      <c r="BE6">
        <v>0</v>
      </c>
      <c r="BF6">
        <v>1</v>
      </c>
      <c r="BG6">
        <v>0.33333333333333331</v>
      </c>
      <c r="BH6">
        <v>1</v>
      </c>
      <c r="BI6">
        <v>0</v>
      </c>
      <c r="BJ6">
        <v>1</v>
      </c>
      <c r="BK6">
        <v>0.66666666666666663</v>
      </c>
      <c r="BL6">
        <v>1</v>
      </c>
      <c r="BM6">
        <v>0</v>
      </c>
      <c r="BN6">
        <v>0.5</v>
      </c>
      <c r="BO6">
        <v>1</v>
      </c>
      <c r="BP6">
        <v>1</v>
      </c>
      <c r="BQ6">
        <v>1</v>
      </c>
      <c r="BR6">
        <v>1</v>
      </c>
      <c r="BS6">
        <v>0</v>
      </c>
      <c r="BT6">
        <v>0</v>
      </c>
      <c r="BU6">
        <v>1</v>
      </c>
      <c r="BV6">
        <v>0.5</v>
      </c>
      <c r="BW6">
        <v>0</v>
      </c>
      <c r="BX6">
        <v>1</v>
      </c>
      <c r="BY6">
        <v>1</v>
      </c>
      <c r="BZ6">
        <v>1</v>
      </c>
      <c r="CA6">
        <v>0</v>
      </c>
      <c r="CB6">
        <v>1</v>
      </c>
      <c r="CC6">
        <v>1</v>
      </c>
      <c r="CD6">
        <v>1</v>
      </c>
      <c r="CE6">
        <v>0</v>
      </c>
      <c r="CF6">
        <v>0</v>
      </c>
    </row>
    <row r="7" spans="1:84" x14ac:dyDescent="0.25">
      <c r="A7" t="s">
        <v>11</v>
      </c>
      <c r="B7" t="s">
        <v>12</v>
      </c>
      <c r="C7" t="s">
        <v>13</v>
      </c>
      <c r="D7">
        <v>0.2857142857142857</v>
      </c>
      <c r="E7">
        <v>0.7</v>
      </c>
      <c r="F7">
        <v>0.54545454545454541</v>
      </c>
      <c r="G7">
        <v>0.54545454545454541</v>
      </c>
      <c r="H7">
        <v>0.23076923076923078</v>
      </c>
      <c r="I7">
        <v>0.18181818181818182</v>
      </c>
      <c r="J7">
        <v>0.5</v>
      </c>
      <c r="K7">
        <v>0.42857142857142855</v>
      </c>
      <c r="L7">
        <v>0.4</v>
      </c>
      <c r="M7">
        <v>0.54545454545454541</v>
      </c>
      <c r="N7">
        <v>0.4</v>
      </c>
      <c r="O7">
        <v>0.33333333333333331</v>
      </c>
      <c r="P7">
        <v>0.36363636363636365</v>
      </c>
      <c r="Q7">
        <v>0.42105263157894735</v>
      </c>
      <c r="R7">
        <v>0.5</v>
      </c>
      <c r="S7">
        <v>0.5</v>
      </c>
      <c r="T7">
        <v>0.63636363636363635</v>
      </c>
      <c r="U7">
        <v>0.4</v>
      </c>
      <c r="V7">
        <v>0.2857142857142857</v>
      </c>
      <c r="W7">
        <v>0.2857142857142857</v>
      </c>
      <c r="X7">
        <v>0.42857142857142855</v>
      </c>
      <c r="Y7">
        <v>0.7142857142857143</v>
      </c>
      <c r="Z7">
        <v>0.53333333333333333</v>
      </c>
      <c r="AA7">
        <v>0.29411764705882354</v>
      </c>
      <c r="AB7">
        <v>0.33333333333333331</v>
      </c>
      <c r="AC7">
        <v>0.61538461538461542</v>
      </c>
      <c r="AD7">
        <v>0.6</v>
      </c>
      <c r="AE7">
        <v>0.2857142857142857</v>
      </c>
      <c r="AF7">
        <v>0.22222222222222221</v>
      </c>
      <c r="AG7">
        <v>0.5</v>
      </c>
      <c r="AH7">
        <v>0.6</v>
      </c>
      <c r="AI7">
        <v>0.2</v>
      </c>
      <c r="AJ7">
        <v>0.27272727272727271</v>
      </c>
      <c r="AK7">
        <v>0.30769230769230771</v>
      </c>
      <c r="AL7">
        <v>0.66666666666666663</v>
      </c>
      <c r="AM7">
        <v>0.5</v>
      </c>
      <c r="AN7">
        <v>0.33333333333333331</v>
      </c>
      <c r="AO7">
        <v>0.66666666666666663</v>
      </c>
      <c r="AP7">
        <v>0.5</v>
      </c>
      <c r="AQ7">
        <v>0.33333333333333331</v>
      </c>
      <c r="AR7">
        <v>0.5</v>
      </c>
      <c r="AS7">
        <v>0.16666666666666666</v>
      </c>
      <c r="AT7">
        <v>0.36363636363636365</v>
      </c>
      <c r="AU7">
        <v>0.5</v>
      </c>
      <c r="AV7">
        <v>0.5</v>
      </c>
      <c r="AW7">
        <v>0.33333333333333331</v>
      </c>
      <c r="AX7">
        <v>0.7142857142857143</v>
      </c>
      <c r="AY7">
        <v>0.4</v>
      </c>
      <c r="AZ7">
        <v>0.3125</v>
      </c>
      <c r="BA7">
        <v>0.58333333333333337</v>
      </c>
      <c r="BB7">
        <v>0.61538461538461542</v>
      </c>
      <c r="BC7">
        <v>0.53846153846153844</v>
      </c>
      <c r="BD7">
        <v>0.625</v>
      </c>
      <c r="BE7">
        <v>0.3</v>
      </c>
      <c r="BF7">
        <v>0.45454545454545453</v>
      </c>
      <c r="BG7">
        <v>0.5</v>
      </c>
      <c r="BH7">
        <v>0.77777777777777779</v>
      </c>
      <c r="BI7">
        <v>0.6</v>
      </c>
      <c r="BJ7">
        <v>0.5714285714285714</v>
      </c>
      <c r="BK7">
        <v>0.47058823529411764</v>
      </c>
      <c r="BL7">
        <v>0.5</v>
      </c>
      <c r="BM7">
        <v>0.55555555555555558</v>
      </c>
      <c r="BN7">
        <v>0.4</v>
      </c>
      <c r="BO7">
        <v>0.875</v>
      </c>
      <c r="BP7">
        <v>0.6</v>
      </c>
      <c r="BQ7">
        <v>0.6</v>
      </c>
      <c r="BR7">
        <v>0.61538461538461542</v>
      </c>
      <c r="BS7">
        <v>0.41666666666666669</v>
      </c>
      <c r="BT7">
        <v>0.55555555555555558</v>
      </c>
      <c r="BU7">
        <v>0.58823529411764708</v>
      </c>
      <c r="BV7">
        <v>0.625</v>
      </c>
      <c r="BW7">
        <v>0.66666666666666663</v>
      </c>
      <c r="BX7">
        <v>0.7142857142857143</v>
      </c>
      <c r="BY7">
        <v>0.5714285714285714</v>
      </c>
      <c r="BZ7">
        <v>0.33333333333333331</v>
      </c>
      <c r="CA7">
        <v>0.45454545454545453</v>
      </c>
      <c r="CB7">
        <v>0.42857142857142855</v>
      </c>
      <c r="CC7">
        <v>0.66666666666666663</v>
      </c>
      <c r="CD7">
        <v>0.33333333333333331</v>
      </c>
      <c r="CE7">
        <v>0.53846153846153844</v>
      </c>
      <c r="CF7">
        <v>0.55555555555555558</v>
      </c>
    </row>
    <row r="8" spans="1:84" x14ac:dyDescent="0.25">
      <c r="A8" t="s">
        <v>14</v>
      </c>
      <c r="B8" t="s">
        <v>12</v>
      </c>
      <c r="C8" t="s">
        <v>15</v>
      </c>
      <c r="D8">
        <v>0.77777777777777779</v>
      </c>
      <c r="E8">
        <v>0.66666666666666663</v>
      </c>
      <c r="F8">
        <v>0.7142857142857143</v>
      </c>
      <c r="G8">
        <v>0.8571428571428571</v>
      </c>
      <c r="H8">
        <v>0.73913043478260865</v>
      </c>
      <c r="I8">
        <v>0.73684210526315785</v>
      </c>
      <c r="J8">
        <v>0.8571428571428571</v>
      </c>
      <c r="K8">
        <v>0.68</v>
      </c>
      <c r="L8">
        <v>0.83870967741935487</v>
      </c>
      <c r="M8">
        <v>0.62068965517241381</v>
      </c>
      <c r="N8">
        <v>0.62962962962962965</v>
      </c>
      <c r="O8">
        <v>0.73913043478260865</v>
      </c>
      <c r="P8">
        <v>0.82758620689655171</v>
      </c>
      <c r="Q8">
        <v>0.72413793103448276</v>
      </c>
      <c r="R8">
        <v>0.61290322580645162</v>
      </c>
      <c r="S8">
        <v>0.76086956521739135</v>
      </c>
      <c r="T8">
        <v>0.81481481481481477</v>
      </c>
      <c r="U8">
        <v>0.7857142857142857</v>
      </c>
      <c r="V8">
        <v>0.71875</v>
      </c>
      <c r="W8">
        <v>0.80555555555555558</v>
      </c>
      <c r="X8">
        <v>0.65671641791044777</v>
      </c>
      <c r="Y8">
        <v>0.5178571428571429</v>
      </c>
      <c r="Z8">
        <v>0.56190476190476191</v>
      </c>
      <c r="AA8">
        <v>0.64912280701754388</v>
      </c>
      <c r="AB8">
        <v>0.68</v>
      </c>
      <c r="AC8">
        <v>0.54385964912280704</v>
      </c>
      <c r="AD8">
        <v>0.73770491803278693</v>
      </c>
      <c r="AE8">
        <v>0.57407407407407407</v>
      </c>
      <c r="AF8">
        <v>0.63513513513513509</v>
      </c>
      <c r="AG8">
        <v>0.60784313725490191</v>
      </c>
      <c r="AH8">
        <v>0.62686567164179108</v>
      </c>
      <c r="AI8">
        <v>0.54098360655737709</v>
      </c>
      <c r="AJ8">
        <v>0.62962962962962965</v>
      </c>
      <c r="AK8">
        <v>0.61111111111111116</v>
      </c>
      <c r="AL8">
        <v>0.63793103448275867</v>
      </c>
      <c r="AM8">
        <v>0.62337662337662336</v>
      </c>
      <c r="AN8">
        <v>0.67924528301886788</v>
      </c>
      <c r="AO8">
        <v>0.59322033898305082</v>
      </c>
      <c r="AP8">
        <v>0.61290322580645162</v>
      </c>
      <c r="AQ8">
        <v>0.66</v>
      </c>
      <c r="AR8">
        <v>0.59322033898305082</v>
      </c>
      <c r="AS8">
        <v>0.52272727272727271</v>
      </c>
      <c r="AT8">
        <v>0.75</v>
      </c>
      <c r="AU8">
        <v>0.64556962025316456</v>
      </c>
      <c r="AV8">
        <v>0.76136363636363635</v>
      </c>
      <c r="AW8">
        <v>0.58139534883720934</v>
      </c>
      <c r="AX8">
        <v>0.58750000000000002</v>
      </c>
      <c r="AY8">
        <v>0.6785714285714286</v>
      </c>
      <c r="AZ8">
        <v>0.68831168831168832</v>
      </c>
      <c r="BA8">
        <v>0.79012345679012341</v>
      </c>
      <c r="BB8">
        <v>0.72340425531914898</v>
      </c>
      <c r="BC8">
        <v>0.8045977011494253</v>
      </c>
      <c r="BD8">
        <v>0.85897435897435892</v>
      </c>
      <c r="BE8">
        <v>0.81666666666666665</v>
      </c>
      <c r="BF8">
        <v>0.74358974358974361</v>
      </c>
      <c r="BG8">
        <v>0.61538461538461542</v>
      </c>
      <c r="BH8">
        <v>0.77215189873417722</v>
      </c>
      <c r="BI8">
        <v>0.69444444444444442</v>
      </c>
      <c r="BJ8">
        <v>0.78082191780821919</v>
      </c>
      <c r="BK8">
        <v>0.72580645161290325</v>
      </c>
      <c r="BL8">
        <v>0.76315789473684215</v>
      </c>
      <c r="BM8">
        <v>0.73913043478260865</v>
      </c>
      <c r="BN8">
        <v>0.69565217391304346</v>
      </c>
      <c r="BO8">
        <v>0.67032967032967028</v>
      </c>
      <c r="BP8">
        <v>0.68831168831168832</v>
      </c>
      <c r="BQ8">
        <v>0.66233766233766234</v>
      </c>
      <c r="BR8">
        <v>0.71590909090909094</v>
      </c>
      <c r="BS8">
        <v>0.625</v>
      </c>
      <c r="BT8">
        <v>0.6470588235294118</v>
      </c>
      <c r="BU8">
        <v>0.68421052631578949</v>
      </c>
      <c r="BV8">
        <v>0.60784313725490191</v>
      </c>
      <c r="BW8">
        <v>0.69306930693069302</v>
      </c>
      <c r="BX8">
        <v>0.69387755102040816</v>
      </c>
      <c r="BY8">
        <v>0.70873786407766992</v>
      </c>
      <c r="BZ8">
        <v>0.69318181818181823</v>
      </c>
      <c r="CA8">
        <v>0.67567567567567566</v>
      </c>
      <c r="CB8">
        <v>0.81944444444444442</v>
      </c>
      <c r="CC8">
        <v>0.74757281553398058</v>
      </c>
      <c r="CD8">
        <v>0.620253164556962</v>
      </c>
      <c r="CE8">
        <v>0.72</v>
      </c>
      <c r="CF8">
        <v>0.68674698795180722</v>
      </c>
    </row>
    <row r="9" spans="1:84" x14ac:dyDescent="0.25">
      <c r="A9" t="s">
        <v>11</v>
      </c>
      <c r="B9" t="s">
        <v>16</v>
      </c>
      <c r="C9" t="s">
        <v>17</v>
      </c>
      <c r="D9">
        <v>0.25</v>
      </c>
      <c r="E9">
        <v>0.33333333333333331</v>
      </c>
      <c r="F9">
        <v>0.33333333333333331</v>
      </c>
      <c r="G9">
        <v>0.14285714285714285</v>
      </c>
      <c r="H9">
        <v>1</v>
      </c>
      <c r="I9">
        <v>0.33333333333333331</v>
      </c>
      <c r="J9">
        <v>0.66666666666666663</v>
      </c>
      <c r="K9">
        <v>0</v>
      </c>
      <c r="L9">
        <v>0.5</v>
      </c>
      <c r="M9">
        <v>0.5</v>
      </c>
      <c r="N9">
        <v>0.6</v>
      </c>
      <c r="O9">
        <v>0.5</v>
      </c>
      <c r="P9">
        <v>0.5</v>
      </c>
      <c r="Q9">
        <v>0.6</v>
      </c>
      <c r="R9">
        <v>0.5</v>
      </c>
      <c r="S9">
        <v>0.5</v>
      </c>
      <c r="T9">
        <v>0.5</v>
      </c>
      <c r="U9">
        <v>0.5</v>
      </c>
      <c r="V9">
        <v>0.33333333333333331</v>
      </c>
      <c r="W9">
        <v>0.625</v>
      </c>
      <c r="X9">
        <v>0.5</v>
      </c>
      <c r="Y9">
        <v>0.5</v>
      </c>
      <c r="Z9">
        <v>0.25</v>
      </c>
      <c r="AA9">
        <v>0.5</v>
      </c>
      <c r="AB9">
        <v>0</v>
      </c>
      <c r="AC9">
        <v>0.55555555555555558</v>
      </c>
      <c r="AD9">
        <v>0.375</v>
      </c>
      <c r="AE9">
        <v>0.5714285714285714</v>
      </c>
      <c r="AF9">
        <v>0.16666666666666666</v>
      </c>
      <c r="AG9">
        <v>0.35714285714285715</v>
      </c>
      <c r="AH9">
        <v>0.33333333333333331</v>
      </c>
      <c r="AI9">
        <v>0</v>
      </c>
      <c r="AJ9">
        <v>0.5</v>
      </c>
      <c r="AK9">
        <v>0.8</v>
      </c>
      <c r="AL9">
        <v>0.42857142857142855</v>
      </c>
      <c r="AM9">
        <v>0.66666666666666663</v>
      </c>
      <c r="AN9">
        <v>0.58333333333333337</v>
      </c>
      <c r="AO9">
        <v>0.5</v>
      </c>
      <c r="AP9">
        <v>0.5714285714285714</v>
      </c>
      <c r="AQ9">
        <v>0.55555555555555558</v>
      </c>
      <c r="AR9">
        <v>0.5</v>
      </c>
      <c r="AS9">
        <v>0.6</v>
      </c>
      <c r="AT9">
        <v>0.66666666666666663</v>
      </c>
      <c r="AU9">
        <v>0.81818181818181823</v>
      </c>
      <c r="AV9">
        <v>0.75</v>
      </c>
      <c r="AW9">
        <v>0.875</v>
      </c>
      <c r="AX9">
        <v>0.5</v>
      </c>
      <c r="AY9">
        <v>0.75</v>
      </c>
      <c r="AZ9">
        <v>0.7142857142857143</v>
      </c>
      <c r="BA9">
        <v>0.91666666666666663</v>
      </c>
      <c r="BB9">
        <v>0.625</v>
      </c>
      <c r="BC9">
        <v>0.6</v>
      </c>
      <c r="BD9">
        <v>0.7142857142857143</v>
      </c>
      <c r="BE9">
        <v>0.6</v>
      </c>
      <c r="BF9">
        <v>0.4</v>
      </c>
      <c r="BG9">
        <v>0.84615384615384615</v>
      </c>
      <c r="BH9">
        <v>1</v>
      </c>
      <c r="BI9">
        <v>0.44444444444444442</v>
      </c>
      <c r="BJ9">
        <v>0.44444444444444442</v>
      </c>
      <c r="BK9">
        <v>0.5</v>
      </c>
      <c r="BL9">
        <v>0.5</v>
      </c>
      <c r="BM9">
        <v>0.5714285714285714</v>
      </c>
      <c r="BN9">
        <v>0.77777777777777779</v>
      </c>
      <c r="BO9">
        <v>0.55555555555555558</v>
      </c>
      <c r="BP9">
        <v>0.66666666666666663</v>
      </c>
      <c r="BQ9">
        <v>0.6</v>
      </c>
      <c r="BR9">
        <v>0.6</v>
      </c>
      <c r="BS9">
        <v>0.61538461538461542</v>
      </c>
      <c r="BT9">
        <v>0.77777777777777779</v>
      </c>
      <c r="BU9">
        <v>0.33333333333333331</v>
      </c>
      <c r="BV9">
        <v>0.6470588235294118</v>
      </c>
      <c r="BW9">
        <v>0.4</v>
      </c>
      <c r="BX9">
        <v>0.6875</v>
      </c>
      <c r="BY9">
        <v>0.38461538461538464</v>
      </c>
      <c r="BZ9">
        <v>0.8571428571428571</v>
      </c>
      <c r="CA9">
        <v>0.75</v>
      </c>
      <c r="CB9">
        <v>0.7142857142857143</v>
      </c>
      <c r="CC9">
        <v>0.69230769230769229</v>
      </c>
      <c r="CD9">
        <v>0.5</v>
      </c>
      <c r="CE9">
        <v>0.5</v>
      </c>
      <c r="CF9">
        <v>0.7142857142857143</v>
      </c>
    </row>
    <row r="10" spans="1:84" x14ac:dyDescent="0.25">
      <c r="A10" t="s">
        <v>14</v>
      </c>
      <c r="B10" t="s">
        <v>16</v>
      </c>
      <c r="C10" t="s">
        <v>18</v>
      </c>
      <c r="D10">
        <v>0.5714285714285714</v>
      </c>
      <c r="E10">
        <v>1</v>
      </c>
      <c r="F10">
        <v>1</v>
      </c>
      <c r="G10">
        <v>0.7142857142857143</v>
      </c>
      <c r="H10">
        <v>0.5</v>
      </c>
      <c r="I10">
        <v>0.5</v>
      </c>
      <c r="J10">
        <v>0.33333333333333331</v>
      </c>
      <c r="K10">
        <v>0.2</v>
      </c>
      <c r="L10">
        <v>0.5714285714285714</v>
      </c>
      <c r="M10">
        <v>0.5</v>
      </c>
      <c r="N10">
        <v>0.66666666666666663</v>
      </c>
      <c r="O10">
        <v>0.33333333333333331</v>
      </c>
      <c r="P10">
        <v>0.75</v>
      </c>
      <c r="Q10">
        <v>0.5</v>
      </c>
      <c r="R10">
        <v>0.66666666666666663</v>
      </c>
      <c r="S10">
        <v>0.66666666666666663</v>
      </c>
      <c r="T10">
        <v>0.5</v>
      </c>
      <c r="U10">
        <v>0.83333333333333337</v>
      </c>
      <c r="V10">
        <v>0.75</v>
      </c>
      <c r="W10">
        <v>1</v>
      </c>
      <c r="X10">
        <v>0.4</v>
      </c>
      <c r="Y10">
        <v>0.6</v>
      </c>
      <c r="Z10">
        <v>0.42857142857142855</v>
      </c>
      <c r="AA10">
        <v>0.625</v>
      </c>
      <c r="AB10">
        <v>0.5714285714285714</v>
      </c>
      <c r="AC10">
        <v>0.42857142857142855</v>
      </c>
      <c r="AD10">
        <v>0.5</v>
      </c>
      <c r="AE10">
        <v>0.33333333333333331</v>
      </c>
      <c r="AF10">
        <v>0.5</v>
      </c>
      <c r="AG10">
        <v>0.66666666666666663</v>
      </c>
      <c r="AH10">
        <v>0.6</v>
      </c>
      <c r="AI10">
        <v>0.8</v>
      </c>
      <c r="AJ10">
        <v>0.5714285714285714</v>
      </c>
      <c r="AK10">
        <v>0.625</v>
      </c>
      <c r="AL10">
        <v>0.5</v>
      </c>
      <c r="AM10">
        <v>0.6</v>
      </c>
      <c r="AN10">
        <v>0.83333333333333337</v>
      </c>
      <c r="AO10">
        <v>0.5714285714285714</v>
      </c>
      <c r="AP10">
        <v>0.33333333333333331</v>
      </c>
      <c r="AQ10">
        <v>0.5714285714285714</v>
      </c>
      <c r="AR10">
        <v>0.375</v>
      </c>
      <c r="AS10">
        <v>0.55555555555555558</v>
      </c>
      <c r="AT10">
        <v>0.5</v>
      </c>
      <c r="AU10">
        <v>0.66666666666666663</v>
      </c>
      <c r="AV10">
        <v>0.75</v>
      </c>
      <c r="AW10">
        <v>0.6</v>
      </c>
      <c r="AX10">
        <v>0.8</v>
      </c>
      <c r="AY10">
        <v>0.5</v>
      </c>
      <c r="AZ10">
        <v>0.66666666666666663</v>
      </c>
      <c r="BA10">
        <v>0.6428571428571429</v>
      </c>
      <c r="BB10">
        <v>0.33333333333333331</v>
      </c>
      <c r="BC10">
        <v>0.625</v>
      </c>
      <c r="BD10">
        <v>1</v>
      </c>
      <c r="BE10">
        <v>0.8571428571428571</v>
      </c>
      <c r="BF10">
        <v>0.42857142857142855</v>
      </c>
      <c r="BG10">
        <v>0.42857142857142855</v>
      </c>
      <c r="BH10">
        <v>0.4</v>
      </c>
      <c r="BI10">
        <v>0.625</v>
      </c>
      <c r="BJ10">
        <v>0.75</v>
      </c>
      <c r="BK10">
        <v>0.44444444444444442</v>
      </c>
      <c r="BL10">
        <v>0.3</v>
      </c>
      <c r="BM10">
        <v>0.4</v>
      </c>
      <c r="BN10">
        <v>0.33333333333333331</v>
      </c>
      <c r="BO10">
        <v>1</v>
      </c>
      <c r="BP10">
        <v>0.66666666666666663</v>
      </c>
      <c r="BQ10">
        <v>0.38461538461538464</v>
      </c>
      <c r="BR10">
        <v>0.5</v>
      </c>
      <c r="BS10">
        <v>0.875</v>
      </c>
      <c r="BT10">
        <v>0.5</v>
      </c>
      <c r="BU10">
        <v>0.6</v>
      </c>
      <c r="BV10">
        <v>0.5</v>
      </c>
      <c r="BW10">
        <v>0.75</v>
      </c>
      <c r="BX10">
        <v>0.5</v>
      </c>
      <c r="BY10">
        <v>0.6</v>
      </c>
      <c r="BZ10">
        <v>0.6428571428571429</v>
      </c>
      <c r="CA10">
        <v>0.25</v>
      </c>
      <c r="CB10">
        <v>1</v>
      </c>
      <c r="CC10">
        <v>0.63636363636363635</v>
      </c>
      <c r="CD10">
        <v>0.58333333333333337</v>
      </c>
      <c r="CE10">
        <v>0.7142857142857143</v>
      </c>
      <c r="CF10">
        <v>0.72727272727272729</v>
      </c>
    </row>
    <row r="11" spans="1:84" x14ac:dyDescent="0.25">
      <c r="A11" t="s">
        <v>11</v>
      </c>
      <c r="B11" t="s">
        <v>19</v>
      </c>
      <c r="C11" t="s">
        <v>20</v>
      </c>
      <c r="D11">
        <v>0.61538461538461542</v>
      </c>
      <c r="E11">
        <v>0.7857142857142857</v>
      </c>
      <c r="F11">
        <v>0.5</v>
      </c>
      <c r="G11">
        <v>0.76923076923076927</v>
      </c>
      <c r="H11">
        <v>0.7142857142857143</v>
      </c>
      <c r="I11">
        <v>0.5714285714285714</v>
      </c>
      <c r="J11">
        <v>0.5714285714285714</v>
      </c>
      <c r="K11">
        <v>1</v>
      </c>
      <c r="L11">
        <v>0.61538461538461542</v>
      </c>
      <c r="M11">
        <v>0.8</v>
      </c>
      <c r="N11">
        <v>0.9</v>
      </c>
      <c r="O11">
        <v>0.4</v>
      </c>
      <c r="P11">
        <v>0.75</v>
      </c>
      <c r="Q11">
        <v>0.7142857142857143</v>
      </c>
      <c r="R11">
        <v>0.8</v>
      </c>
      <c r="S11">
        <v>0.77777777777777779</v>
      </c>
      <c r="T11">
        <v>0.83333333333333337</v>
      </c>
      <c r="U11">
        <v>0.54545454545454541</v>
      </c>
      <c r="V11">
        <v>1</v>
      </c>
      <c r="W11">
        <v>0.8</v>
      </c>
      <c r="X11">
        <v>0.58823529411764708</v>
      </c>
      <c r="Y11">
        <v>0.52631578947368418</v>
      </c>
      <c r="Z11">
        <v>0.8571428571428571</v>
      </c>
      <c r="AA11">
        <v>0.8</v>
      </c>
      <c r="AB11">
        <v>0.33333333333333331</v>
      </c>
      <c r="AC11">
        <v>0.44444444444444442</v>
      </c>
      <c r="AD11">
        <v>0.53846153846153844</v>
      </c>
      <c r="AE11">
        <v>0.7</v>
      </c>
      <c r="AF11">
        <v>0.45454545454545453</v>
      </c>
      <c r="AG11">
        <v>0.33333333333333331</v>
      </c>
      <c r="AH11">
        <v>0.6</v>
      </c>
      <c r="AI11">
        <v>0.66666666666666663</v>
      </c>
      <c r="AJ11">
        <v>0.6428571428571429</v>
      </c>
      <c r="AK11">
        <v>0.44444444444444442</v>
      </c>
      <c r="AL11">
        <v>0.58333333333333337</v>
      </c>
      <c r="AM11">
        <v>0.75</v>
      </c>
      <c r="AN11">
        <v>0.58333333333333337</v>
      </c>
      <c r="AO11">
        <v>0.77777777777777779</v>
      </c>
      <c r="AP11">
        <v>0.55555555555555558</v>
      </c>
      <c r="AQ11">
        <v>0.63636363636363635</v>
      </c>
      <c r="AR11">
        <v>0.88888888888888884</v>
      </c>
      <c r="AS11">
        <v>0.75</v>
      </c>
      <c r="AT11">
        <v>0.63636363636363635</v>
      </c>
      <c r="AU11">
        <v>0.35714285714285715</v>
      </c>
      <c r="AV11">
        <v>0.5</v>
      </c>
      <c r="AW11">
        <v>0.7142857142857143</v>
      </c>
      <c r="AX11">
        <v>0.375</v>
      </c>
      <c r="AY11">
        <v>0.33333333333333331</v>
      </c>
      <c r="AZ11">
        <v>0.66666666666666663</v>
      </c>
      <c r="BA11">
        <v>0.73333333333333328</v>
      </c>
      <c r="BB11">
        <v>0.73333333333333328</v>
      </c>
      <c r="BC11">
        <v>0.66666666666666663</v>
      </c>
      <c r="BD11">
        <v>0.6875</v>
      </c>
      <c r="BE11">
        <v>0.5625</v>
      </c>
      <c r="BF11">
        <v>0.7</v>
      </c>
      <c r="BG11">
        <v>0.66666666666666663</v>
      </c>
      <c r="BH11">
        <v>0.7142857142857143</v>
      </c>
      <c r="BI11">
        <v>0.42857142857142855</v>
      </c>
      <c r="BJ11">
        <v>0.72727272727272729</v>
      </c>
      <c r="BK11">
        <v>0.61538461538461542</v>
      </c>
      <c r="BL11">
        <v>0.4375</v>
      </c>
      <c r="BM11">
        <v>0.54545454545454541</v>
      </c>
      <c r="BN11">
        <v>0.5714285714285714</v>
      </c>
      <c r="BO11">
        <v>0.375</v>
      </c>
      <c r="BP11">
        <v>0.42857142857142855</v>
      </c>
      <c r="BQ11">
        <v>0.5714285714285714</v>
      </c>
      <c r="BR11">
        <v>0.65</v>
      </c>
      <c r="BS11">
        <v>0.45454545454545453</v>
      </c>
      <c r="BT11">
        <v>0.6</v>
      </c>
      <c r="BU11">
        <v>0.53846153846153844</v>
      </c>
      <c r="BV11">
        <v>0.57894736842105265</v>
      </c>
      <c r="BW11">
        <v>0.93333333333333335</v>
      </c>
      <c r="BX11">
        <v>0.8</v>
      </c>
      <c r="BY11">
        <v>0.52941176470588236</v>
      </c>
      <c r="BZ11">
        <v>0.4</v>
      </c>
      <c r="CA11">
        <v>0.55555555555555558</v>
      </c>
      <c r="CB11">
        <v>0.5714285714285714</v>
      </c>
      <c r="CC11">
        <v>0.4</v>
      </c>
      <c r="CD11">
        <v>0.53333333333333333</v>
      </c>
      <c r="CE11">
        <v>0.29411764705882354</v>
      </c>
      <c r="CF11">
        <v>0.6428571428571429</v>
      </c>
    </row>
    <row r="12" spans="1:84" x14ac:dyDescent="0.25">
      <c r="A12" t="s">
        <v>14</v>
      </c>
      <c r="B12" t="s">
        <v>19</v>
      </c>
      <c r="C12" t="s">
        <v>21</v>
      </c>
      <c r="D12">
        <v>0.16666666666666666</v>
      </c>
      <c r="E12">
        <v>0.33333333333333331</v>
      </c>
      <c r="F12">
        <v>0.25</v>
      </c>
      <c r="G12">
        <v>0.8</v>
      </c>
      <c r="H12">
        <v>0.5</v>
      </c>
      <c r="I12">
        <v>0</v>
      </c>
      <c r="J12">
        <v>0.33333333333333331</v>
      </c>
      <c r="K12">
        <v>1</v>
      </c>
      <c r="L12">
        <v>0.42857142857142855</v>
      </c>
      <c r="M12">
        <v>0.625</v>
      </c>
      <c r="N12">
        <v>1</v>
      </c>
      <c r="O12">
        <v>0.4</v>
      </c>
      <c r="P12">
        <v>0.75</v>
      </c>
      <c r="Q12">
        <v>0</v>
      </c>
      <c r="R12">
        <v>0</v>
      </c>
      <c r="S12">
        <v>0.75</v>
      </c>
      <c r="T12">
        <v>0.5</v>
      </c>
      <c r="U12">
        <v>0.66666666666666663</v>
      </c>
      <c r="V12">
        <v>0.5</v>
      </c>
      <c r="W12">
        <v>0.14285714285714285</v>
      </c>
      <c r="X12">
        <v>0.4</v>
      </c>
      <c r="Y12">
        <v>0.66666666666666663</v>
      </c>
      <c r="Z12">
        <v>0.75</v>
      </c>
      <c r="AA12">
        <v>1</v>
      </c>
      <c r="AB12">
        <v>0.83333333333333337</v>
      </c>
      <c r="AC12">
        <v>1</v>
      </c>
      <c r="AD12">
        <v>1</v>
      </c>
      <c r="AE12">
        <v>0.33333333333333331</v>
      </c>
      <c r="AF12">
        <v>1</v>
      </c>
      <c r="AG12">
        <v>0.5</v>
      </c>
      <c r="AH12">
        <v>0</v>
      </c>
      <c r="AI12">
        <v>1</v>
      </c>
      <c r="AJ12">
        <v>0.33333333333333331</v>
      </c>
      <c r="AK12">
        <v>0.66666666666666663</v>
      </c>
      <c r="AL12">
        <v>0.66666666666666663</v>
      </c>
      <c r="AM12">
        <v>0</v>
      </c>
      <c r="AN12">
        <v>0</v>
      </c>
      <c r="AO12">
        <v>0.5</v>
      </c>
      <c r="AP12">
        <v>0.83333333333333337</v>
      </c>
      <c r="AQ12">
        <v>0.33333333333333331</v>
      </c>
      <c r="AR12">
        <v>0.4</v>
      </c>
      <c r="AS12">
        <v>0.5</v>
      </c>
      <c r="AT12">
        <v>0.66666666666666663</v>
      </c>
      <c r="AU12">
        <v>0.4</v>
      </c>
      <c r="AV12">
        <v>0.6</v>
      </c>
      <c r="AW12">
        <v>0.25</v>
      </c>
      <c r="AX12">
        <v>1</v>
      </c>
      <c r="AY12">
        <v>0.5</v>
      </c>
      <c r="AZ12">
        <v>0.5</v>
      </c>
      <c r="BA12">
        <v>0.83333333333333337</v>
      </c>
      <c r="BB12">
        <v>0.8</v>
      </c>
      <c r="BC12">
        <v>0.8</v>
      </c>
      <c r="BD12">
        <v>0</v>
      </c>
      <c r="BE12">
        <v>0.5</v>
      </c>
      <c r="BF12">
        <v>0.25</v>
      </c>
      <c r="BG12">
        <v>0.5</v>
      </c>
      <c r="BH12">
        <v>0.4</v>
      </c>
      <c r="BI12">
        <v>0.66666666666666663</v>
      </c>
      <c r="BJ12">
        <v>0.2</v>
      </c>
      <c r="BK12">
        <v>0.5</v>
      </c>
      <c r="BL12">
        <v>0.66666666666666663</v>
      </c>
      <c r="BM12">
        <v>1</v>
      </c>
      <c r="BN12">
        <v>1</v>
      </c>
      <c r="BO12">
        <v>0</v>
      </c>
      <c r="BP12">
        <v>0</v>
      </c>
      <c r="BQ12">
        <v>0.5</v>
      </c>
      <c r="BR12">
        <v>1</v>
      </c>
      <c r="BS12">
        <v>0.33333333333333331</v>
      </c>
      <c r="BT12">
        <v>0.5</v>
      </c>
      <c r="BU12">
        <v>1</v>
      </c>
      <c r="BV12">
        <v>0.5</v>
      </c>
      <c r="BW12">
        <v>1</v>
      </c>
      <c r="BX12">
        <v>0.625</v>
      </c>
      <c r="BY12">
        <v>0.6</v>
      </c>
      <c r="BZ12">
        <v>0.5</v>
      </c>
      <c r="CA12">
        <v>0</v>
      </c>
      <c r="CB12">
        <v>0.75</v>
      </c>
      <c r="CC12">
        <v>0.4</v>
      </c>
      <c r="CD12">
        <v>0.66666666666666663</v>
      </c>
      <c r="CE12">
        <v>0.33333333333333331</v>
      </c>
      <c r="CF12">
        <v>0.5</v>
      </c>
    </row>
    <row r="13" spans="1:84" x14ac:dyDescent="0.25">
      <c r="A13" t="s">
        <v>11</v>
      </c>
      <c r="B13" t="s">
        <v>22</v>
      </c>
      <c r="C13" t="s">
        <v>23</v>
      </c>
      <c r="D13">
        <v>0.5714285714285714</v>
      </c>
      <c r="E13">
        <v>0.5</v>
      </c>
      <c r="F13">
        <v>0.66666666666666663</v>
      </c>
      <c r="G13">
        <v>0.66666666666666663</v>
      </c>
      <c r="H13">
        <v>0.75</v>
      </c>
      <c r="I13">
        <v>0.4</v>
      </c>
      <c r="J13">
        <v>0.66666666666666663</v>
      </c>
      <c r="K13">
        <v>0.25</v>
      </c>
      <c r="L13">
        <v>0.7142857142857143</v>
      </c>
      <c r="M13">
        <v>0.83333333333333337</v>
      </c>
      <c r="N13">
        <v>0.8</v>
      </c>
      <c r="O13">
        <v>0.75</v>
      </c>
      <c r="P13">
        <v>0.33333333333333331</v>
      </c>
      <c r="Q13">
        <v>0.75</v>
      </c>
      <c r="R13">
        <v>0.75</v>
      </c>
      <c r="S13">
        <v>0.7142857142857143</v>
      </c>
      <c r="T13">
        <v>0.5</v>
      </c>
      <c r="U13">
        <v>0.5714285714285714</v>
      </c>
      <c r="V13">
        <v>0</v>
      </c>
      <c r="W13">
        <v>0.6</v>
      </c>
      <c r="X13">
        <v>0.5</v>
      </c>
      <c r="Y13">
        <v>0.63636363636363635</v>
      </c>
      <c r="Z13">
        <v>0.33333333333333331</v>
      </c>
      <c r="AA13">
        <v>0.66666666666666663</v>
      </c>
      <c r="AB13">
        <v>0.5714285714285714</v>
      </c>
      <c r="AC13">
        <v>0.66666666666666663</v>
      </c>
      <c r="AD13">
        <v>0.75</v>
      </c>
      <c r="AE13">
        <v>0.5714285714285714</v>
      </c>
      <c r="AF13">
        <v>1</v>
      </c>
      <c r="AG13">
        <v>0.83333333333333337</v>
      </c>
      <c r="AH13">
        <v>0.5</v>
      </c>
      <c r="AI13">
        <v>0</v>
      </c>
      <c r="AJ13">
        <v>0.5</v>
      </c>
      <c r="AK13">
        <v>0.5</v>
      </c>
      <c r="AL13">
        <v>0.66666666666666663</v>
      </c>
      <c r="AM13">
        <v>0.5</v>
      </c>
      <c r="AN13">
        <v>0.8</v>
      </c>
      <c r="AO13">
        <v>0.66666666666666663</v>
      </c>
      <c r="AP13">
        <v>0.5</v>
      </c>
      <c r="AQ13">
        <v>0.2857142857142857</v>
      </c>
      <c r="AR13">
        <v>0.6</v>
      </c>
      <c r="AS13">
        <v>0.42857142857142855</v>
      </c>
      <c r="AT13">
        <v>0.33333333333333331</v>
      </c>
      <c r="AU13">
        <v>0.33333333333333331</v>
      </c>
      <c r="AV13">
        <v>0.66666666666666663</v>
      </c>
      <c r="AW13">
        <v>0.77777777777777779</v>
      </c>
      <c r="AX13">
        <v>0.66666666666666663</v>
      </c>
      <c r="AY13">
        <v>1</v>
      </c>
      <c r="AZ13">
        <v>0.5</v>
      </c>
      <c r="BA13">
        <v>0.33333333333333331</v>
      </c>
      <c r="BB13">
        <v>0.5</v>
      </c>
      <c r="BC13">
        <v>1</v>
      </c>
      <c r="BD13">
        <v>0.66666666666666663</v>
      </c>
      <c r="BE13">
        <v>0.5714285714285714</v>
      </c>
      <c r="BF13">
        <v>0.33333333333333331</v>
      </c>
      <c r="BG13">
        <v>0.8571428571428571</v>
      </c>
      <c r="BH13">
        <v>0.5714285714285714</v>
      </c>
      <c r="BI13">
        <v>0.66666666666666663</v>
      </c>
      <c r="BJ13">
        <v>0.25</v>
      </c>
      <c r="BK13">
        <v>0.6</v>
      </c>
      <c r="BL13">
        <v>1</v>
      </c>
      <c r="BM13">
        <v>0.6</v>
      </c>
      <c r="BN13">
        <v>0.5</v>
      </c>
      <c r="BO13">
        <v>0.2857142857142857</v>
      </c>
      <c r="BP13">
        <v>0.5</v>
      </c>
      <c r="BQ13">
        <v>0.6</v>
      </c>
      <c r="BR13">
        <v>0.66666666666666663</v>
      </c>
      <c r="BS13">
        <v>0.625</v>
      </c>
      <c r="BT13">
        <v>1</v>
      </c>
      <c r="BU13">
        <v>1</v>
      </c>
      <c r="BV13">
        <v>0.83333333333333337</v>
      </c>
      <c r="BW13">
        <v>0.75</v>
      </c>
      <c r="BX13">
        <v>0.5714285714285714</v>
      </c>
      <c r="BY13">
        <v>0.66666666666666663</v>
      </c>
      <c r="BZ13">
        <v>0.5</v>
      </c>
      <c r="CA13">
        <v>0</v>
      </c>
      <c r="CB13">
        <v>0.66666666666666663</v>
      </c>
      <c r="CC13">
        <v>0.33333333333333331</v>
      </c>
      <c r="CD13">
        <v>0.5</v>
      </c>
      <c r="CE13">
        <v>0.5</v>
      </c>
      <c r="CF13">
        <v>0.8</v>
      </c>
    </row>
    <row r="14" spans="1:84" x14ac:dyDescent="0.25">
      <c r="A14" t="s">
        <v>14</v>
      </c>
      <c r="B14" t="s">
        <v>22</v>
      </c>
      <c r="C14" t="s">
        <v>24</v>
      </c>
      <c r="D14">
        <v>0.76470588235294112</v>
      </c>
      <c r="E14">
        <v>0.5</v>
      </c>
      <c r="F14">
        <v>0.72727272727272729</v>
      </c>
      <c r="G14">
        <v>0.55555555555555558</v>
      </c>
      <c r="H14">
        <v>0.53846153846153844</v>
      </c>
      <c r="I14">
        <v>0.14285714285714285</v>
      </c>
      <c r="J14">
        <v>0.44444444444444442</v>
      </c>
      <c r="K14">
        <v>0.625</v>
      </c>
      <c r="L14">
        <v>0.5</v>
      </c>
      <c r="M14">
        <v>0.3125</v>
      </c>
      <c r="N14">
        <v>0.54545454545454541</v>
      </c>
      <c r="O14">
        <v>0.46153846153846156</v>
      </c>
      <c r="P14">
        <v>0.3125</v>
      </c>
      <c r="Q14">
        <v>0.5714285714285714</v>
      </c>
      <c r="R14">
        <v>0.5714285714285714</v>
      </c>
      <c r="S14">
        <v>0.61111111111111116</v>
      </c>
      <c r="T14">
        <v>0.3125</v>
      </c>
      <c r="U14">
        <v>0.63636363636363635</v>
      </c>
      <c r="V14">
        <v>0.7142857142857143</v>
      </c>
      <c r="W14">
        <v>0.7142857142857143</v>
      </c>
      <c r="X14">
        <v>0.875</v>
      </c>
      <c r="Y14">
        <v>0.75</v>
      </c>
      <c r="Z14">
        <v>0.5</v>
      </c>
      <c r="AA14">
        <v>0.46666666666666667</v>
      </c>
      <c r="AB14">
        <v>0.5</v>
      </c>
      <c r="AC14">
        <v>0.625</v>
      </c>
      <c r="AD14">
        <v>0.4</v>
      </c>
      <c r="AE14">
        <v>0.5</v>
      </c>
      <c r="AF14">
        <v>0.41666666666666669</v>
      </c>
      <c r="AG14">
        <v>8.3333333333333329E-2</v>
      </c>
      <c r="AH14">
        <v>0.4</v>
      </c>
      <c r="AI14">
        <v>0.38461538461538464</v>
      </c>
      <c r="AJ14">
        <v>0.54545454545454541</v>
      </c>
      <c r="AK14">
        <v>0.6</v>
      </c>
      <c r="AL14">
        <v>0.21428571428571427</v>
      </c>
      <c r="AM14">
        <v>0.4</v>
      </c>
      <c r="AN14">
        <v>0.55555555555555558</v>
      </c>
      <c r="AO14">
        <v>0.42857142857142855</v>
      </c>
      <c r="AP14">
        <v>0.3888888888888889</v>
      </c>
      <c r="AQ14">
        <v>0.6</v>
      </c>
      <c r="AR14">
        <v>0.30769230769230771</v>
      </c>
      <c r="AS14">
        <v>0.46153846153846156</v>
      </c>
      <c r="AT14">
        <v>0.5</v>
      </c>
      <c r="AU14">
        <v>0.53846153846153844</v>
      </c>
      <c r="AV14">
        <v>0.375</v>
      </c>
      <c r="AW14">
        <v>0.38461538461538464</v>
      </c>
      <c r="AX14">
        <v>1</v>
      </c>
      <c r="AY14">
        <v>0.7142857142857143</v>
      </c>
      <c r="AZ14">
        <v>0.61538461538461542</v>
      </c>
      <c r="BA14">
        <v>0.61111111111111116</v>
      </c>
      <c r="BB14">
        <v>0.35714285714285715</v>
      </c>
      <c r="BC14">
        <v>0.27272727272727271</v>
      </c>
      <c r="BD14">
        <v>0.25</v>
      </c>
      <c r="BE14">
        <v>0.5</v>
      </c>
      <c r="BF14">
        <v>0.5</v>
      </c>
      <c r="BG14">
        <v>0.4</v>
      </c>
      <c r="BH14">
        <v>0.36363636363636365</v>
      </c>
      <c r="BI14">
        <v>0.54545454545454541</v>
      </c>
      <c r="BJ14">
        <v>0.73333333333333328</v>
      </c>
      <c r="BK14">
        <v>0.46153846153846156</v>
      </c>
      <c r="BL14">
        <v>0.45454545454545453</v>
      </c>
      <c r="BM14">
        <v>0.5</v>
      </c>
      <c r="BN14">
        <v>0.66666666666666663</v>
      </c>
      <c r="BO14">
        <v>0.44444444444444442</v>
      </c>
      <c r="BP14">
        <v>0.53333333333333333</v>
      </c>
      <c r="BQ14">
        <v>0.5</v>
      </c>
      <c r="BR14">
        <v>0.4</v>
      </c>
      <c r="BS14">
        <v>0.44444444444444442</v>
      </c>
      <c r="BT14">
        <v>0.38461538461538464</v>
      </c>
      <c r="BU14">
        <v>0.42857142857142855</v>
      </c>
      <c r="BV14">
        <v>0.63157894736842102</v>
      </c>
      <c r="BW14">
        <v>0.36363636363636365</v>
      </c>
      <c r="BX14">
        <v>0.45454545454545453</v>
      </c>
      <c r="BY14">
        <v>0.6875</v>
      </c>
      <c r="BZ14">
        <v>0.47368421052631576</v>
      </c>
      <c r="CA14">
        <v>0.53846153846153844</v>
      </c>
      <c r="CB14">
        <v>0.5</v>
      </c>
      <c r="CC14">
        <v>0.2</v>
      </c>
      <c r="CD14">
        <v>0.41666666666666669</v>
      </c>
      <c r="CE14">
        <v>0.41666666666666669</v>
      </c>
      <c r="CF14">
        <v>0.3</v>
      </c>
    </row>
    <row r="15" spans="1:84" x14ac:dyDescent="0.25">
      <c r="A15" t="s">
        <v>11</v>
      </c>
      <c r="B15" t="s">
        <v>25</v>
      </c>
      <c r="C15" t="s">
        <v>26</v>
      </c>
      <c r="D15">
        <v>0.5</v>
      </c>
      <c r="E15">
        <v>0</v>
      </c>
      <c r="F15">
        <v>0</v>
      </c>
      <c r="G15">
        <v>0.8</v>
      </c>
      <c r="H15">
        <v>0</v>
      </c>
      <c r="I15">
        <v>0</v>
      </c>
      <c r="J15">
        <v>0</v>
      </c>
      <c r="K15">
        <v>0.75</v>
      </c>
      <c r="L15">
        <v>1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0.6</v>
      </c>
      <c r="T15">
        <v>0.4</v>
      </c>
      <c r="U15">
        <v>1</v>
      </c>
      <c r="V15">
        <v>0</v>
      </c>
      <c r="W15">
        <v>0.5</v>
      </c>
      <c r="X15">
        <v>0.66666666666666663</v>
      </c>
      <c r="Y15">
        <v>0.5</v>
      </c>
      <c r="Z15">
        <v>1</v>
      </c>
      <c r="AA15">
        <v>0.66666666666666663</v>
      </c>
      <c r="AB15">
        <v>0.5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1</v>
      </c>
      <c r="AM15">
        <v>0.5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0.5</v>
      </c>
      <c r="AW15">
        <v>0</v>
      </c>
      <c r="AX15">
        <v>0</v>
      </c>
      <c r="AY15">
        <v>0</v>
      </c>
      <c r="AZ15">
        <v>0</v>
      </c>
      <c r="BA15">
        <v>0.66666666666666663</v>
      </c>
      <c r="BB15">
        <v>1</v>
      </c>
      <c r="BC15">
        <v>0</v>
      </c>
      <c r="BD15">
        <v>0</v>
      </c>
      <c r="BE15">
        <v>0.5</v>
      </c>
      <c r="BF15">
        <v>0</v>
      </c>
      <c r="BG15">
        <v>0</v>
      </c>
      <c r="BH15">
        <v>0.5</v>
      </c>
      <c r="BI15">
        <v>1</v>
      </c>
      <c r="BJ15">
        <v>0</v>
      </c>
      <c r="BK15">
        <v>0.66666666666666663</v>
      </c>
      <c r="BL15">
        <v>0</v>
      </c>
      <c r="BM15">
        <v>0</v>
      </c>
      <c r="BN15">
        <v>0.33333333333333331</v>
      </c>
      <c r="BO15">
        <v>1</v>
      </c>
      <c r="BP15">
        <v>0.33333333333333331</v>
      </c>
      <c r="BQ15">
        <v>0.5</v>
      </c>
      <c r="BR15">
        <v>0.5</v>
      </c>
      <c r="BS15">
        <v>0</v>
      </c>
      <c r="BT15">
        <v>0</v>
      </c>
      <c r="BU15">
        <v>1</v>
      </c>
      <c r="BV15">
        <v>0</v>
      </c>
      <c r="BW15">
        <v>1</v>
      </c>
      <c r="BX15">
        <v>1</v>
      </c>
      <c r="BY15">
        <v>1</v>
      </c>
      <c r="BZ15">
        <v>0</v>
      </c>
      <c r="CA15">
        <v>1</v>
      </c>
      <c r="CB15">
        <v>0</v>
      </c>
      <c r="CC15">
        <v>0.5</v>
      </c>
      <c r="CD15">
        <v>1</v>
      </c>
      <c r="CE15">
        <v>0.5</v>
      </c>
      <c r="CF15">
        <v>0</v>
      </c>
    </row>
    <row r="16" spans="1:84" x14ac:dyDescent="0.25">
      <c r="A16" t="s">
        <v>14</v>
      </c>
      <c r="B16" t="s">
        <v>25</v>
      </c>
      <c r="C16" t="s">
        <v>27</v>
      </c>
      <c r="D16">
        <v>0.66666666666666663</v>
      </c>
      <c r="E16">
        <v>1</v>
      </c>
      <c r="F16">
        <v>0.66666666666666663</v>
      </c>
      <c r="G16">
        <v>1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0.5</v>
      </c>
      <c r="R16">
        <v>1</v>
      </c>
      <c r="S16">
        <v>0</v>
      </c>
      <c r="T16">
        <v>1</v>
      </c>
      <c r="U16">
        <v>1</v>
      </c>
      <c r="V16">
        <v>1</v>
      </c>
      <c r="W16">
        <v>0.5</v>
      </c>
      <c r="X16">
        <v>0</v>
      </c>
      <c r="Y16">
        <v>1</v>
      </c>
      <c r="Z16">
        <v>0</v>
      </c>
      <c r="AA16">
        <v>1</v>
      </c>
      <c r="AB16">
        <v>1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1</v>
      </c>
      <c r="AU16">
        <v>0</v>
      </c>
      <c r="AV16">
        <v>0</v>
      </c>
      <c r="AW16">
        <v>1</v>
      </c>
      <c r="AX16">
        <v>1</v>
      </c>
      <c r="AY16">
        <v>0</v>
      </c>
      <c r="AZ16">
        <v>0</v>
      </c>
      <c r="BA16">
        <v>0.5</v>
      </c>
      <c r="BB16">
        <v>0</v>
      </c>
      <c r="BC16">
        <v>0</v>
      </c>
      <c r="BD16">
        <v>1</v>
      </c>
      <c r="BE16">
        <v>0.5</v>
      </c>
      <c r="BF16">
        <v>1</v>
      </c>
      <c r="BG16">
        <v>0</v>
      </c>
      <c r="BH16">
        <v>0</v>
      </c>
      <c r="BI16">
        <v>1</v>
      </c>
      <c r="BJ16">
        <v>1</v>
      </c>
      <c r="BK16">
        <v>1</v>
      </c>
      <c r="BL16">
        <v>0</v>
      </c>
      <c r="BM16">
        <v>0</v>
      </c>
      <c r="BN16">
        <v>1</v>
      </c>
      <c r="BO16">
        <v>1</v>
      </c>
      <c r="BP16">
        <v>0</v>
      </c>
      <c r="BQ16">
        <v>1</v>
      </c>
      <c r="BR16">
        <v>0</v>
      </c>
      <c r="BS16">
        <v>0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0.33333333333333331</v>
      </c>
      <c r="BZ16">
        <v>1</v>
      </c>
      <c r="CA16">
        <v>1</v>
      </c>
      <c r="CB16">
        <v>1</v>
      </c>
      <c r="CC16">
        <v>0</v>
      </c>
      <c r="CD16">
        <v>0</v>
      </c>
      <c r="CE16">
        <v>1</v>
      </c>
      <c r="CF16">
        <v>1</v>
      </c>
    </row>
    <row r="17" spans="1:84" x14ac:dyDescent="0.25">
      <c r="A17" t="s">
        <v>11</v>
      </c>
      <c r="B17" t="s">
        <v>28</v>
      </c>
      <c r="C17" t="s">
        <v>29</v>
      </c>
      <c r="D17">
        <v>0.5</v>
      </c>
      <c r="E17">
        <v>0.5</v>
      </c>
      <c r="F17">
        <v>1</v>
      </c>
      <c r="G17">
        <v>0.8</v>
      </c>
      <c r="H17">
        <v>1</v>
      </c>
      <c r="I17">
        <v>0.33333333333333331</v>
      </c>
      <c r="J17">
        <v>0.75</v>
      </c>
      <c r="K17">
        <v>0.5</v>
      </c>
      <c r="L17">
        <v>1</v>
      </c>
      <c r="M17">
        <v>0.5</v>
      </c>
      <c r="N17">
        <v>0</v>
      </c>
      <c r="O17">
        <v>0</v>
      </c>
      <c r="P17">
        <v>0</v>
      </c>
      <c r="Q17">
        <v>0</v>
      </c>
      <c r="R17">
        <v>0.8</v>
      </c>
      <c r="S17">
        <v>0.33333333333333331</v>
      </c>
      <c r="T17">
        <v>0</v>
      </c>
      <c r="U17">
        <v>1</v>
      </c>
      <c r="V17">
        <v>0.66666666666666663</v>
      </c>
      <c r="W17">
        <v>1</v>
      </c>
      <c r="X17">
        <v>1</v>
      </c>
      <c r="Y17">
        <v>0.625</v>
      </c>
      <c r="Z17">
        <v>0</v>
      </c>
      <c r="AA17">
        <v>1</v>
      </c>
      <c r="AB17">
        <v>0.33333333333333331</v>
      </c>
      <c r="AC17">
        <v>0.5</v>
      </c>
      <c r="AD17">
        <v>0.33333333333333331</v>
      </c>
      <c r="AE17">
        <v>1</v>
      </c>
      <c r="AF17">
        <v>0</v>
      </c>
      <c r="AG17">
        <v>0</v>
      </c>
      <c r="AH17">
        <v>1</v>
      </c>
      <c r="AI17">
        <v>0</v>
      </c>
      <c r="AJ17">
        <v>1</v>
      </c>
      <c r="AK17">
        <v>0.33333333333333331</v>
      </c>
      <c r="AL17">
        <v>0</v>
      </c>
      <c r="AM17">
        <v>0.5</v>
      </c>
      <c r="AN17">
        <v>0</v>
      </c>
      <c r="AO17">
        <v>0</v>
      </c>
      <c r="AP17">
        <v>1</v>
      </c>
      <c r="AQ17">
        <v>0.5</v>
      </c>
      <c r="AR17">
        <v>0.5</v>
      </c>
      <c r="AS17">
        <v>0</v>
      </c>
      <c r="AT17">
        <v>1</v>
      </c>
      <c r="AU17">
        <v>0</v>
      </c>
      <c r="AV17">
        <v>0.5</v>
      </c>
      <c r="AW17">
        <v>0</v>
      </c>
      <c r="AX17">
        <v>1</v>
      </c>
      <c r="AY17">
        <v>0</v>
      </c>
      <c r="AZ17">
        <v>0</v>
      </c>
      <c r="BA17">
        <v>1</v>
      </c>
      <c r="BB17">
        <v>0.5</v>
      </c>
      <c r="BC17">
        <v>0</v>
      </c>
      <c r="BD17">
        <v>0</v>
      </c>
      <c r="BE17">
        <v>1</v>
      </c>
      <c r="BF17">
        <v>0</v>
      </c>
      <c r="BG17">
        <v>1</v>
      </c>
      <c r="BH17">
        <v>1</v>
      </c>
      <c r="BI17">
        <v>1</v>
      </c>
      <c r="BJ17">
        <v>0</v>
      </c>
      <c r="BK17">
        <v>0</v>
      </c>
      <c r="BL17">
        <v>0</v>
      </c>
      <c r="BM17">
        <v>1</v>
      </c>
      <c r="BN17">
        <v>1</v>
      </c>
      <c r="BO17">
        <v>0.5</v>
      </c>
      <c r="BP17">
        <v>0</v>
      </c>
      <c r="BQ17">
        <v>0.5</v>
      </c>
      <c r="BR17">
        <v>1</v>
      </c>
      <c r="BS17">
        <v>1</v>
      </c>
      <c r="BT17">
        <v>0</v>
      </c>
      <c r="BU17">
        <v>0</v>
      </c>
      <c r="BV17">
        <v>1</v>
      </c>
      <c r="BW17">
        <v>1</v>
      </c>
      <c r="BX17">
        <v>1</v>
      </c>
      <c r="BY17">
        <v>1</v>
      </c>
      <c r="BZ17">
        <v>0</v>
      </c>
      <c r="CA17">
        <v>0</v>
      </c>
      <c r="CB17">
        <v>0.5</v>
      </c>
      <c r="CC17">
        <v>1</v>
      </c>
      <c r="CD17">
        <v>0</v>
      </c>
      <c r="CE17">
        <v>0</v>
      </c>
      <c r="CF17">
        <v>1</v>
      </c>
    </row>
    <row r="18" spans="1:84" x14ac:dyDescent="0.25">
      <c r="A18" t="s">
        <v>14</v>
      </c>
      <c r="B18" t="s">
        <v>28</v>
      </c>
      <c r="C18" t="s">
        <v>30</v>
      </c>
      <c r="D18">
        <v>0</v>
      </c>
      <c r="E18">
        <v>0.5</v>
      </c>
      <c r="F18">
        <v>0.6</v>
      </c>
      <c r="G18">
        <v>1</v>
      </c>
      <c r="H18">
        <v>0</v>
      </c>
      <c r="I18">
        <v>0</v>
      </c>
      <c r="J18">
        <v>1</v>
      </c>
      <c r="K18">
        <v>0.33333333333333331</v>
      </c>
      <c r="L18">
        <v>1</v>
      </c>
      <c r="M18">
        <v>1</v>
      </c>
      <c r="N18">
        <v>1</v>
      </c>
      <c r="O18">
        <v>0.5</v>
      </c>
      <c r="P18">
        <v>0</v>
      </c>
      <c r="Q18">
        <v>1</v>
      </c>
      <c r="R18">
        <v>1</v>
      </c>
      <c r="S18">
        <v>0.5</v>
      </c>
      <c r="T18">
        <v>0.33333333333333331</v>
      </c>
      <c r="U18">
        <v>1</v>
      </c>
      <c r="V18">
        <v>0.7142857142857143</v>
      </c>
      <c r="W18">
        <v>0.5714285714285714</v>
      </c>
      <c r="X18">
        <v>1</v>
      </c>
      <c r="Y18">
        <v>1</v>
      </c>
      <c r="Z18">
        <v>0</v>
      </c>
      <c r="AA18">
        <v>1</v>
      </c>
      <c r="AB18">
        <v>0</v>
      </c>
      <c r="AC18">
        <v>0.75</v>
      </c>
      <c r="AD18">
        <v>0.33333333333333331</v>
      </c>
      <c r="AE18">
        <v>0</v>
      </c>
      <c r="AF18">
        <v>0</v>
      </c>
      <c r="AG18">
        <v>0.5</v>
      </c>
      <c r="AH18">
        <v>0.5</v>
      </c>
      <c r="AI18">
        <v>0.6</v>
      </c>
      <c r="AJ18">
        <v>0.25</v>
      </c>
      <c r="AK18">
        <v>0.5</v>
      </c>
      <c r="AL18">
        <v>0.66666666666666663</v>
      </c>
      <c r="AM18">
        <v>0.5</v>
      </c>
      <c r="AN18">
        <v>0.5</v>
      </c>
      <c r="AO18">
        <v>0</v>
      </c>
      <c r="AP18">
        <v>0</v>
      </c>
      <c r="AQ18">
        <v>0.33333333333333331</v>
      </c>
      <c r="AR18">
        <v>0.4</v>
      </c>
      <c r="AS18">
        <v>1</v>
      </c>
      <c r="AT18">
        <v>1</v>
      </c>
      <c r="AU18">
        <v>0</v>
      </c>
      <c r="AV18">
        <v>0.4</v>
      </c>
      <c r="AW18">
        <v>0.75</v>
      </c>
      <c r="AX18">
        <v>1</v>
      </c>
      <c r="AY18">
        <v>0.66666666666666663</v>
      </c>
      <c r="AZ18">
        <v>0.5</v>
      </c>
      <c r="BA18">
        <v>0.66666666666666663</v>
      </c>
      <c r="BB18">
        <v>0.66666666666666663</v>
      </c>
      <c r="BC18">
        <v>0.8</v>
      </c>
      <c r="BD18">
        <v>0.8571428571428571</v>
      </c>
      <c r="BE18">
        <v>1</v>
      </c>
      <c r="BF18">
        <v>0.6</v>
      </c>
      <c r="BG18">
        <v>0.33333333333333331</v>
      </c>
      <c r="BH18">
        <v>1</v>
      </c>
      <c r="BI18">
        <v>1</v>
      </c>
      <c r="BJ18">
        <v>1</v>
      </c>
      <c r="BK18">
        <v>0.33333333333333331</v>
      </c>
      <c r="BL18">
        <v>0.5</v>
      </c>
      <c r="BM18">
        <v>0.33333333333333331</v>
      </c>
      <c r="BN18">
        <v>0.66666666666666663</v>
      </c>
      <c r="BO18">
        <v>0.8</v>
      </c>
      <c r="BP18">
        <v>1</v>
      </c>
      <c r="BQ18">
        <v>0.66666666666666663</v>
      </c>
      <c r="BR18">
        <v>0.83333333333333337</v>
      </c>
      <c r="BS18">
        <v>0.33333333333333331</v>
      </c>
      <c r="BT18">
        <v>1</v>
      </c>
      <c r="BU18">
        <v>1</v>
      </c>
      <c r="BV18">
        <v>0.75</v>
      </c>
      <c r="BW18">
        <v>1</v>
      </c>
      <c r="BX18">
        <v>1</v>
      </c>
      <c r="BY18">
        <v>0</v>
      </c>
      <c r="BZ18">
        <v>1</v>
      </c>
      <c r="CA18">
        <v>0.83333333333333337</v>
      </c>
      <c r="CB18">
        <v>0.75</v>
      </c>
      <c r="CC18">
        <v>0.6</v>
      </c>
      <c r="CD18">
        <v>0.5</v>
      </c>
      <c r="CE18">
        <v>0.77777777777777779</v>
      </c>
      <c r="CF18">
        <v>1</v>
      </c>
    </row>
    <row r="19" spans="1:84" x14ac:dyDescent="0.25">
      <c r="A19" t="s">
        <v>11</v>
      </c>
      <c r="B19" t="s">
        <v>31</v>
      </c>
      <c r="C19" t="s">
        <v>32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1</v>
      </c>
      <c r="Q19">
        <v>0.75</v>
      </c>
      <c r="R19">
        <v>1</v>
      </c>
      <c r="S19">
        <v>0.4</v>
      </c>
      <c r="T19">
        <v>1</v>
      </c>
      <c r="U19">
        <v>0.6</v>
      </c>
      <c r="V19">
        <v>0.66666666666666663</v>
      </c>
      <c r="W19">
        <v>0.66666666666666663</v>
      </c>
      <c r="X19">
        <v>0.66666666666666663</v>
      </c>
      <c r="Y19">
        <v>0.66666666666666663</v>
      </c>
      <c r="Z19">
        <v>1</v>
      </c>
      <c r="AA19">
        <v>0.5714285714285714</v>
      </c>
      <c r="AB19">
        <v>0.93333333333333335</v>
      </c>
      <c r="AC19">
        <v>0.6</v>
      </c>
      <c r="AD19">
        <v>1</v>
      </c>
      <c r="AE19">
        <v>0.77777777777777779</v>
      </c>
      <c r="AF19">
        <v>0.66666666666666663</v>
      </c>
      <c r="AG19">
        <v>0.83333333333333337</v>
      </c>
      <c r="AH19">
        <v>0.75</v>
      </c>
      <c r="AI19">
        <v>0.5</v>
      </c>
      <c r="AJ19">
        <v>0.6</v>
      </c>
      <c r="AK19">
        <v>0.7142857142857143</v>
      </c>
      <c r="AL19">
        <v>0.83333333333333337</v>
      </c>
      <c r="AM19">
        <v>0.5714285714285714</v>
      </c>
      <c r="AN19">
        <v>0.76923076923076927</v>
      </c>
      <c r="AO19">
        <v>0.63636363636363635</v>
      </c>
      <c r="AP19">
        <v>0.77777777777777779</v>
      </c>
      <c r="AQ19">
        <v>0.8571428571428571</v>
      </c>
      <c r="AR19">
        <v>0.45454545454545453</v>
      </c>
      <c r="AS19">
        <v>0.75</v>
      </c>
      <c r="AT19">
        <v>0.77777777777777779</v>
      </c>
      <c r="AU19">
        <v>0.72727272727272729</v>
      </c>
      <c r="AV19">
        <v>0.66666666666666663</v>
      </c>
      <c r="AW19">
        <v>0.7</v>
      </c>
      <c r="AX19">
        <v>1</v>
      </c>
      <c r="AY19">
        <v>0.5</v>
      </c>
      <c r="AZ19">
        <v>0.875</v>
      </c>
      <c r="BA19">
        <v>0.8125</v>
      </c>
      <c r="BB19">
        <v>0.76923076923076927</v>
      </c>
      <c r="BC19">
        <v>0.58823529411764708</v>
      </c>
      <c r="BD19">
        <v>0.75</v>
      </c>
      <c r="BE19">
        <v>0.6</v>
      </c>
      <c r="BF19">
        <v>0</v>
      </c>
      <c r="BG19">
        <v>0.625</v>
      </c>
      <c r="BH19">
        <v>0.73333333333333328</v>
      </c>
      <c r="BI19">
        <v>0.61538461538461542</v>
      </c>
      <c r="BJ19">
        <v>1</v>
      </c>
      <c r="BK19">
        <v>0.75</v>
      </c>
      <c r="BL19">
        <v>0.5714285714285714</v>
      </c>
      <c r="BM19">
        <v>0.81818181818181823</v>
      </c>
      <c r="BN19">
        <v>0.66666666666666663</v>
      </c>
      <c r="BO19">
        <v>1</v>
      </c>
      <c r="BP19">
        <v>0.8571428571428571</v>
      </c>
      <c r="BQ19">
        <v>0.66666666666666663</v>
      </c>
      <c r="BR19">
        <v>1</v>
      </c>
      <c r="BS19">
        <v>0.58333333333333337</v>
      </c>
      <c r="BT19">
        <v>0.69230769230769229</v>
      </c>
      <c r="BU19">
        <v>0.72727272727272729</v>
      </c>
      <c r="BV19">
        <v>0.53846153846153844</v>
      </c>
      <c r="BW19">
        <v>0.875</v>
      </c>
      <c r="BX19">
        <v>0.88888888888888884</v>
      </c>
      <c r="BY19">
        <v>0.72222222222222221</v>
      </c>
      <c r="BZ19">
        <v>0.5625</v>
      </c>
      <c r="CA19">
        <v>0.88888888888888884</v>
      </c>
      <c r="CB19">
        <v>0.33333333333333331</v>
      </c>
      <c r="CC19">
        <v>0.8</v>
      </c>
      <c r="CD19">
        <v>0.5</v>
      </c>
      <c r="CE19">
        <v>0.66666666666666663</v>
      </c>
      <c r="CF19">
        <v>1</v>
      </c>
    </row>
    <row r="20" spans="1:84" x14ac:dyDescent="0.25">
      <c r="A20" t="s">
        <v>14</v>
      </c>
      <c r="B20" t="s">
        <v>31</v>
      </c>
      <c r="C20" t="s">
        <v>33</v>
      </c>
      <c r="D20">
        <v>0</v>
      </c>
      <c r="E20">
        <v>0</v>
      </c>
      <c r="F20">
        <v>1</v>
      </c>
      <c r="G20">
        <v>1</v>
      </c>
      <c r="H20">
        <v>1</v>
      </c>
      <c r="I20">
        <v>0</v>
      </c>
      <c r="J20">
        <v>1</v>
      </c>
      <c r="K20">
        <v>1</v>
      </c>
      <c r="L20">
        <v>0.5</v>
      </c>
      <c r="M20">
        <v>0.4</v>
      </c>
      <c r="N20">
        <v>0.375</v>
      </c>
      <c r="O20">
        <v>0.4</v>
      </c>
      <c r="P20">
        <v>0.7142857142857143</v>
      </c>
      <c r="Q20">
        <v>0.2</v>
      </c>
      <c r="R20">
        <v>0.5</v>
      </c>
      <c r="S20">
        <v>0</v>
      </c>
      <c r="T20">
        <v>0.5</v>
      </c>
      <c r="U20">
        <v>1</v>
      </c>
      <c r="V20">
        <v>0.5714285714285714</v>
      </c>
      <c r="W20">
        <v>0.66666666666666663</v>
      </c>
      <c r="X20">
        <v>0</v>
      </c>
      <c r="Y20">
        <v>1</v>
      </c>
      <c r="Z20">
        <v>0.5</v>
      </c>
      <c r="AA20">
        <v>0.8</v>
      </c>
      <c r="AB20">
        <v>0</v>
      </c>
      <c r="AC20">
        <v>0.66666666666666663</v>
      </c>
      <c r="AD20">
        <v>0.5</v>
      </c>
      <c r="AE20">
        <v>0.25</v>
      </c>
      <c r="AF20">
        <v>0.66666666666666663</v>
      </c>
      <c r="AG20">
        <v>0.33333333333333331</v>
      </c>
      <c r="AH20">
        <v>0.5</v>
      </c>
      <c r="AI20">
        <v>0.5</v>
      </c>
      <c r="AJ20">
        <v>0.66666666666666663</v>
      </c>
      <c r="AK20">
        <v>0.75</v>
      </c>
      <c r="AL20">
        <v>0.5</v>
      </c>
      <c r="AM20">
        <v>0.66666666666666663</v>
      </c>
      <c r="AN20">
        <v>0.33333333333333331</v>
      </c>
      <c r="AO20">
        <v>0.2</v>
      </c>
      <c r="AP20">
        <v>0</v>
      </c>
      <c r="AQ20">
        <v>0.83333333333333337</v>
      </c>
      <c r="AR20">
        <v>0.66666666666666663</v>
      </c>
      <c r="AS20">
        <v>0.4</v>
      </c>
      <c r="AT20">
        <v>0.33333333333333331</v>
      </c>
      <c r="AU20">
        <v>0.5</v>
      </c>
      <c r="AV20">
        <v>0.5</v>
      </c>
      <c r="AW20">
        <v>0.33333333333333331</v>
      </c>
      <c r="AX20">
        <v>0.3</v>
      </c>
      <c r="AY20">
        <v>1</v>
      </c>
      <c r="AZ20">
        <v>0.83333333333333337</v>
      </c>
      <c r="BA20">
        <v>0.83333333333333337</v>
      </c>
      <c r="BB20">
        <v>0.8</v>
      </c>
      <c r="BC20">
        <v>0.8571428571428571</v>
      </c>
      <c r="BD20">
        <v>0.5</v>
      </c>
      <c r="BE20">
        <v>0.75</v>
      </c>
      <c r="BF20">
        <v>0.625</v>
      </c>
      <c r="BG20">
        <v>1</v>
      </c>
      <c r="BH20">
        <v>0.63636363636363635</v>
      </c>
      <c r="BI20">
        <v>0.6</v>
      </c>
      <c r="BJ20">
        <v>0.6</v>
      </c>
      <c r="BK20">
        <v>0.8</v>
      </c>
      <c r="BL20">
        <v>0.55555555555555558</v>
      </c>
      <c r="BM20">
        <v>0.83333333333333337</v>
      </c>
      <c r="BN20">
        <v>0.5</v>
      </c>
      <c r="BO20">
        <v>0.25</v>
      </c>
      <c r="BP20">
        <v>0.7142857142857143</v>
      </c>
      <c r="BQ20">
        <v>0.75</v>
      </c>
      <c r="BR20">
        <v>1</v>
      </c>
      <c r="BS20">
        <v>1</v>
      </c>
      <c r="BT20">
        <v>0.5</v>
      </c>
      <c r="BU20">
        <v>0.5</v>
      </c>
      <c r="BV20">
        <v>0.5</v>
      </c>
      <c r="BW20">
        <v>0.5714285714285714</v>
      </c>
      <c r="BX20">
        <v>0.54545454545454541</v>
      </c>
      <c r="BY20">
        <v>0.72727272727272729</v>
      </c>
      <c r="BZ20">
        <v>0.4</v>
      </c>
      <c r="CA20">
        <v>0.66666666666666663</v>
      </c>
      <c r="CB20">
        <v>0.75</v>
      </c>
      <c r="CC20">
        <v>0.8</v>
      </c>
      <c r="CD20">
        <v>0.8571428571428571</v>
      </c>
      <c r="CE20">
        <v>0.5714285714285714</v>
      </c>
      <c r="CF20">
        <v>0.75</v>
      </c>
    </row>
    <row r="21" spans="1:84" x14ac:dyDescent="0.25">
      <c r="A21" t="s">
        <v>11</v>
      </c>
      <c r="B21" t="s">
        <v>34</v>
      </c>
      <c r="C21" t="s">
        <v>35</v>
      </c>
      <c r="D21">
        <v>0.8</v>
      </c>
      <c r="E21">
        <v>0.63636363636363635</v>
      </c>
      <c r="F21">
        <v>0</v>
      </c>
      <c r="G21">
        <v>0.8</v>
      </c>
      <c r="H21">
        <v>0.4</v>
      </c>
      <c r="I21">
        <v>0.6</v>
      </c>
      <c r="J21">
        <v>0.7142857142857143</v>
      </c>
      <c r="K21">
        <v>0.4</v>
      </c>
      <c r="L21">
        <v>1</v>
      </c>
      <c r="M21">
        <v>0.5</v>
      </c>
      <c r="N21">
        <v>0.25</v>
      </c>
      <c r="O21">
        <v>1</v>
      </c>
      <c r="P21">
        <v>1</v>
      </c>
      <c r="Q21">
        <v>0.83333333333333337</v>
      </c>
      <c r="R21">
        <v>0.625</v>
      </c>
      <c r="S21">
        <v>0.75</v>
      </c>
      <c r="T21">
        <v>0.33333333333333331</v>
      </c>
      <c r="U21">
        <v>0.75</v>
      </c>
      <c r="V21">
        <v>0.66666666666666663</v>
      </c>
      <c r="W21">
        <v>0</v>
      </c>
      <c r="X21">
        <v>1</v>
      </c>
      <c r="Y21">
        <v>1</v>
      </c>
      <c r="Z21">
        <v>1</v>
      </c>
      <c r="AA21">
        <v>0.5</v>
      </c>
      <c r="AB21">
        <v>1</v>
      </c>
      <c r="AC21">
        <v>0</v>
      </c>
      <c r="AD21">
        <v>1</v>
      </c>
      <c r="AE21">
        <v>1</v>
      </c>
      <c r="AF21">
        <v>0.5</v>
      </c>
      <c r="AG21">
        <v>0.5</v>
      </c>
      <c r="AH21">
        <v>0.33333333333333331</v>
      </c>
      <c r="AI21">
        <v>1</v>
      </c>
      <c r="AJ21">
        <v>0.33333333333333331</v>
      </c>
      <c r="AK21">
        <v>0.33333333333333331</v>
      </c>
      <c r="AL21">
        <v>1</v>
      </c>
      <c r="AM21">
        <v>0.5</v>
      </c>
      <c r="AN21">
        <v>0.5</v>
      </c>
      <c r="AO21">
        <v>0.5</v>
      </c>
      <c r="AP21">
        <v>0</v>
      </c>
      <c r="AQ21">
        <v>0</v>
      </c>
      <c r="AR21">
        <v>0</v>
      </c>
      <c r="AS21">
        <v>0.75</v>
      </c>
      <c r="AT21">
        <v>0</v>
      </c>
      <c r="AU21">
        <v>0</v>
      </c>
      <c r="AV21">
        <v>0</v>
      </c>
      <c r="AW21">
        <v>0.33333333333333331</v>
      </c>
      <c r="AX21">
        <v>0.33333333333333331</v>
      </c>
      <c r="AY21">
        <v>1</v>
      </c>
      <c r="AZ21">
        <v>0</v>
      </c>
      <c r="BA21">
        <v>1</v>
      </c>
      <c r="BB21">
        <v>0</v>
      </c>
      <c r="BC21">
        <v>0.75</v>
      </c>
      <c r="BD21">
        <v>0.66666666666666663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0</v>
      </c>
      <c r="BK21">
        <v>1</v>
      </c>
      <c r="BL21">
        <v>0.83333333333333337</v>
      </c>
      <c r="BM21">
        <v>0.66666666666666663</v>
      </c>
      <c r="BN21">
        <v>0.66666666666666663</v>
      </c>
      <c r="BO21">
        <v>1</v>
      </c>
      <c r="BP21">
        <v>0.5</v>
      </c>
      <c r="BQ21">
        <v>0</v>
      </c>
      <c r="BR21">
        <v>0</v>
      </c>
      <c r="BS21">
        <v>0.66666666666666663</v>
      </c>
      <c r="BT21">
        <v>0</v>
      </c>
      <c r="BU21">
        <v>0</v>
      </c>
      <c r="BV21">
        <v>0</v>
      </c>
      <c r="BW21">
        <v>0.5</v>
      </c>
      <c r="BX21">
        <v>0.33333333333333331</v>
      </c>
      <c r="BY21">
        <v>0.5</v>
      </c>
      <c r="BZ21">
        <v>0</v>
      </c>
      <c r="CA21">
        <v>0.33333333333333331</v>
      </c>
      <c r="CB21">
        <v>1</v>
      </c>
      <c r="CC21">
        <v>1</v>
      </c>
      <c r="CD21">
        <v>0</v>
      </c>
      <c r="CE21">
        <v>0.66666666666666663</v>
      </c>
      <c r="CF21">
        <v>1</v>
      </c>
    </row>
    <row r="22" spans="1:84" x14ac:dyDescent="0.25">
      <c r="A22" t="s">
        <v>14</v>
      </c>
      <c r="B22" t="s">
        <v>34</v>
      </c>
      <c r="C22" t="s">
        <v>36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0.625</v>
      </c>
      <c r="AE22">
        <v>0.66666666666666663</v>
      </c>
      <c r="AF22">
        <v>0.66666666666666663</v>
      </c>
      <c r="AG22">
        <v>0.4</v>
      </c>
      <c r="AH22">
        <v>0.625</v>
      </c>
      <c r="AI22">
        <v>0.5714285714285714</v>
      </c>
      <c r="AJ22">
        <v>0.4</v>
      </c>
      <c r="AK22">
        <v>0.625</v>
      </c>
      <c r="AL22">
        <v>0.75</v>
      </c>
      <c r="AM22">
        <v>0.58333333333333337</v>
      </c>
      <c r="AN22">
        <v>0.66666666666666663</v>
      </c>
      <c r="AO22">
        <v>0.6</v>
      </c>
      <c r="AP22">
        <v>0.6</v>
      </c>
      <c r="AQ22">
        <v>0.75</v>
      </c>
      <c r="AR22">
        <v>0.8</v>
      </c>
      <c r="AS22">
        <v>0.2857142857142857</v>
      </c>
      <c r="AT22">
        <v>0.66666666666666663</v>
      </c>
      <c r="AU22">
        <v>0.75</v>
      </c>
      <c r="AV22">
        <v>0.8571428571428571</v>
      </c>
      <c r="AW22">
        <v>0.66666666666666663</v>
      </c>
      <c r="AX22">
        <v>0.75</v>
      </c>
      <c r="AY22">
        <v>1</v>
      </c>
      <c r="AZ22">
        <v>1</v>
      </c>
      <c r="BA22">
        <v>0.77777777777777779</v>
      </c>
      <c r="BB22">
        <v>0.81818181818181823</v>
      </c>
      <c r="BC22">
        <v>0.8571428571428571</v>
      </c>
      <c r="BD22">
        <v>0.75</v>
      </c>
      <c r="BE22">
        <v>0.83333333333333337</v>
      </c>
      <c r="BF22">
        <v>0.77777777777777779</v>
      </c>
      <c r="BG22">
        <v>0.92307692307692313</v>
      </c>
      <c r="BH22">
        <v>0.6</v>
      </c>
      <c r="BI22">
        <v>0.8571428571428571</v>
      </c>
      <c r="BJ22">
        <v>0.66666666666666663</v>
      </c>
      <c r="BK22">
        <v>0.83333333333333337</v>
      </c>
      <c r="BL22">
        <v>0.75</v>
      </c>
      <c r="BM22">
        <v>0.81818181818181823</v>
      </c>
      <c r="BN22">
        <v>0.83333333333333337</v>
      </c>
      <c r="BO22">
        <v>0.75</v>
      </c>
      <c r="BP22">
        <v>0.5</v>
      </c>
      <c r="BQ22">
        <v>0.55555555555555558</v>
      </c>
      <c r="BR22">
        <v>0.33333333333333331</v>
      </c>
      <c r="BS22">
        <v>0.5</v>
      </c>
      <c r="BT22">
        <v>0.4</v>
      </c>
      <c r="BU22">
        <v>0.75</v>
      </c>
      <c r="BV22">
        <v>0.8</v>
      </c>
      <c r="BW22">
        <v>0.66666666666666663</v>
      </c>
      <c r="BX22">
        <v>0.8</v>
      </c>
      <c r="BY22">
        <v>0.6</v>
      </c>
      <c r="BZ22">
        <v>0.5714285714285714</v>
      </c>
      <c r="CA22">
        <v>0.5</v>
      </c>
      <c r="CB22">
        <v>0.66666666666666663</v>
      </c>
      <c r="CC22">
        <v>0.66666666666666663</v>
      </c>
      <c r="CD22">
        <v>0.7142857142857143</v>
      </c>
      <c r="CE22">
        <v>0.7142857142857143</v>
      </c>
      <c r="CF22">
        <v>0.6</v>
      </c>
    </row>
    <row r="23" spans="1:84" x14ac:dyDescent="0.25">
      <c r="A23" t="s">
        <v>3</v>
      </c>
      <c r="B23" t="s">
        <v>37</v>
      </c>
      <c r="C23" t="s">
        <v>38</v>
      </c>
      <c r="D23">
        <v>0.61386138613861385</v>
      </c>
      <c r="E23">
        <v>0.69696969696969702</v>
      </c>
      <c r="F23">
        <v>0.80681818181818177</v>
      </c>
      <c r="G23">
        <v>0.70967741935483875</v>
      </c>
      <c r="H23">
        <v>0.70297029702970293</v>
      </c>
      <c r="I23">
        <v>0.65384615384615385</v>
      </c>
      <c r="J23">
        <v>0.73750000000000004</v>
      </c>
      <c r="K23">
        <v>0.68817204301075274</v>
      </c>
      <c r="L23">
        <v>0.72448979591836737</v>
      </c>
      <c r="M23">
        <v>0.79746835443037978</v>
      </c>
      <c r="N23">
        <v>0.78481012658227844</v>
      </c>
      <c r="O23">
        <v>0.79268292682926833</v>
      </c>
      <c r="P23">
        <v>0.67368421052631577</v>
      </c>
      <c r="Q23">
        <v>0.74390243902439024</v>
      </c>
      <c r="R23">
        <v>0.71698113207547165</v>
      </c>
      <c r="S23">
        <v>0.64634146341463417</v>
      </c>
      <c r="T23">
        <v>0.61111111111111116</v>
      </c>
      <c r="U23">
        <v>0.71666666666666667</v>
      </c>
      <c r="V23">
        <v>0.68831168831168832</v>
      </c>
      <c r="W23">
        <v>0.6470588235294118</v>
      </c>
      <c r="X23">
        <v>0.57971014492753625</v>
      </c>
      <c r="Y23">
        <v>0.61290322580645162</v>
      </c>
      <c r="Z23">
        <v>0.63888888888888884</v>
      </c>
      <c r="AA23">
        <v>0.69565217391304346</v>
      </c>
      <c r="AB23">
        <v>0.56896551724137934</v>
      </c>
      <c r="AC23">
        <v>0.66666666666666663</v>
      </c>
      <c r="AD23">
        <v>0.67924528301886788</v>
      </c>
      <c r="AE23">
        <v>0.65853658536585369</v>
      </c>
      <c r="AF23">
        <v>0.62295081967213117</v>
      </c>
      <c r="AG23">
        <v>0.73684210526315785</v>
      </c>
      <c r="AH23">
        <v>0.66101694915254239</v>
      </c>
      <c r="AI23">
        <v>0.69387755102040816</v>
      </c>
      <c r="AJ23">
        <v>0.75609756097560976</v>
      </c>
      <c r="AK23">
        <v>0.76923076923076927</v>
      </c>
      <c r="AL23">
        <v>0.86206896551724133</v>
      </c>
      <c r="AM23">
        <v>0.84905660377358494</v>
      </c>
      <c r="AN23">
        <v>0.81132075471698117</v>
      </c>
      <c r="AO23">
        <v>0.85106382978723405</v>
      </c>
      <c r="AP23">
        <v>0.67391304347826086</v>
      </c>
      <c r="AQ23">
        <v>0.77777777777777779</v>
      </c>
      <c r="AR23">
        <v>0.77500000000000002</v>
      </c>
      <c r="AS23">
        <v>0.79069767441860461</v>
      </c>
      <c r="AT23">
        <v>0.88095238095238093</v>
      </c>
      <c r="AU23">
        <v>0.75</v>
      </c>
      <c r="AV23">
        <v>0.78846153846153844</v>
      </c>
      <c r="AW23">
        <v>0.83673469387755106</v>
      </c>
      <c r="AX23">
        <v>0.80555555555555558</v>
      </c>
      <c r="AY23">
        <v>0.93333333333333335</v>
      </c>
      <c r="AZ23">
        <v>0.78048780487804881</v>
      </c>
      <c r="BA23">
        <v>0.7407407407407407</v>
      </c>
      <c r="BB23">
        <v>0.82978723404255317</v>
      </c>
      <c r="BC23">
        <v>0.82692307692307687</v>
      </c>
      <c r="BD23">
        <v>0.83333333333333337</v>
      </c>
      <c r="BE23">
        <v>0.79629629629629628</v>
      </c>
      <c r="BF23">
        <v>0.78378378378378377</v>
      </c>
      <c r="BG23">
        <v>0.94339622641509435</v>
      </c>
      <c r="BH23">
        <v>0.70491803278688525</v>
      </c>
      <c r="BI23">
        <v>0.8392857142857143</v>
      </c>
      <c r="BJ23">
        <v>0.68085106382978722</v>
      </c>
      <c r="BK23">
        <v>0.76086956521739135</v>
      </c>
      <c r="BL23">
        <v>0.84210526315789469</v>
      </c>
      <c r="BM23">
        <v>0.79629629629629628</v>
      </c>
      <c r="BN23">
        <v>0.78260869565217395</v>
      </c>
      <c r="BO23">
        <v>0.83333333333333337</v>
      </c>
      <c r="BP23">
        <v>0.82</v>
      </c>
      <c r="BQ23">
        <v>0.75555555555555554</v>
      </c>
      <c r="BR23">
        <v>0.70175438596491224</v>
      </c>
      <c r="BS23">
        <v>0.7142857142857143</v>
      </c>
      <c r="BT23">
        <v>0.77358490566037741</v>
      </c>
      <c r="BU23">
        <v>0.73170731707317072</v>
      </c>
      <c r="BV23">
        <v>0.796875</v>
      </c>
      <c r="BW23">
        <v>0.828125</v>
      </c>
      <c r="BX23">
        <v>0.8392857142857143</v>
      </c>
      <c r="BY23">
        <v>0.77272727272727271</v>
      </c>
      <c r="BZ23">
        <v>0.73584905660377353</v>
      </c>
      <c r="CA23">
        <v>0.7857142857142857</v>
      </c>
      <c r="CB23">
        <v>0.80851063829787229</v>
      </c>
      <c r="CC23">
        <v>0.84</v>
      </c>
      <c r="CD23">
        <v>0.84</v>
      </c>
      <c r="CE23">
        <v>0.890625</v>
      </c>
      <c r="CF23">
        <v>0.80769230769230771</v>
      </c>
    </row>
    <row r="24" spans="1:84" x14ac:dyDescent="0.25">
      <c r="A24" t="s">
        <v>6</v>
      </c>
      <c r="B24" t="s">
        <v>37</v>
      </c>
      <c r="C24" t="s">
        <v>39</v>
      </c>
      <c r="D24">
        <v>0.65454545454545454</v>
      </c>
      <c r="E24">
        <v>0.54430379746835444</v>
      </c>
      <c r="F24">
        <v>0.70967741935483875</v>
      </c>
      <c r="G24">
        <v>0.63157894736842102</v>
      </c>
      <c r="H24">
        <v>0.65079365079365081</v>
      </c>
      <c r="I24">
        <v>0.75</v>
      </c>
      <c r="J24">
        <v>0.60416666666666663</v>
      </c>
      <c r="K24">
        <v>0.63934426229508201</v>
      </c>
      <c r="L24">
        <v>0.71153846153846156</v>
      </c>
      <c r="M24">
        <v>0.57894736842105265</v>
      </c>
      <c r="N24">
        <v>0.58620689655172409</v>
      </c>
      <c r="O24">
        <v>0.6376811594202898</v>
      </c>
      <c r="P24">
        <v>0.66101694915254239</v>
      </c>
      <c r="Q24">
        <v>0.66666666666666663</v>
      </c>
      <c r="R24">
        <v>0.63953488372093026</v>
      </c>
      <c r="S24">
        <v>0.57377049180327866</v>
      </c>
      <c r="T24">
        <v>0.6506024096385542</v>
      </c>
      <c r="U24">
        <v>0.54411764705882348</v>
      </c>
      <c r="V24">
        <v>0.59090909090909094</v>
      </c>
      <c r="W24">
        <v>0.61818181818181817</v>
      </c>
      <c r="X24">
        <v>0.66666666666666663</v>
      </c>
      <c r="Y24">
        <v>0.58333333333333337</v>
      </c>
      <c r="Z24">
        <v>0.59722222222222221</v>
      </c>
      <c r="AA24">
        <v>0.61428571428571432</v>
      </c>
      <c r="AB24">
        <v>0.5636363636363636</v>
      </c>
      <c r="AC24">
        <v>0.46153846153846156</v>
      </c>
      <c r="AD24">
        <v>0.61904761904761907</v>
      </c>
      <c r="AE24">
        <v>0.44067796610169491</v>
      </c>
      <c r="AF24">
        <v>0.46250000000000002</v>
      </c>
      <c r="AG24">
        <v>0.59722222222222221</v>
      </c>
      <c r="AH24">
        <v>0.57534246575342463</v>
      </c>
      <c r="AI24">
        <v>0.58823529411764708</v>
      </c>
      <c r="AJ24">
        <v>0.50724637681159424</v>
      </c>
      <c r="AK24">
        <v>0.5757575757575758</v>
      </c>
      <c r="AL24">
        <v>0.55223880597014929</v>
      </c>
      <c r="AM24">
        <v>0.55714285714285716</v>
      </c>
      <c r="AN24">
        <v>0.46052631578947367</v>
      </c>
      <c r="AO24">
        <v>0.6333333333333333</v>
      </c>
      <c r="AP24">
        <v>0.50526315789473686</v>
      </c>
      <c r="AQ24">
        <v>0.49315068493150682</v>
      </c>
      <c r="AR24">
        <v>0.7192982456140351</v>
      </c>
      <c r="AS24">
        <v>0.55714285714285716</v>
      </c>
      <c r="AT24">
        <v>0.5977011494252874</v>
      </c>
      <c r="AU24">
        <v>0.56521739130434778</v>
      </c>
      <c r="AV24">
        <v>0.62337662337662336</v>
      </c>
      <c r="AW24">
        <v>0.57777777777777772</v>
      </c>
      <c r="AX24">
        <v>0.57831325301204817</v>
      </c>
      <c r="AY24">
        <v>0.75757575757575757</v>
      </c>
      <c r="AZ24">
        <v>0.6875</v>
      </c>
      <c r="BA24">
        <v>0.6</v>
      </c>
      <c r="BB24">
        <v>0.71764705882352942</v>
      </c>
      <c r="BC24">
        <v>0.6428571428571429</v>
      </c>
      <c r="BD24">
        <v>0.68493150684931503</v>
      </c>
      <c r="BE24">
        <v>0.50819672131147542</v>
      </c>
      <c r="BF24">
        <v>0.59210526315789469</v>
      </c>
      <c r="BG24">
        <v>0.65</v>
      </c>
      <c r="BH24">
        <v>0.61428571428571432</v>
      </c>
      <c r="BI24">
        <v>0.6705882352941176</v>
      </c>
      <c r="BJ24">
        <v>0.80701754385964908</v>
      </c>
      <c r="BK24">
        <v>0.59210526315789469</v>
      </c>
      <c r="BL24">
        <v>0.72222222222222221</v>
      </c>
      <c r="BM24">
        <v>0.5714285714285714</v>
      </c>
      <c r="BN24">
        <v>0.65957446808510634</v>
      </c>
      <c r="BO24">
        <v>0.65217391304347827</v>
      </c>
      <c r="BP24">
        <v>0.546875</v>
      </c>
      <c r="BQ24">
        <v>0.58333333333333337</v>
      </c>
      <c r="BR24">
        <v>0.61728395061728392</v>
      </c>
      <c r="BS24">
        <v>0.65517241379310343</v>
      </c>
      <c r="BT24">
        <v>0.61728395061728392</v>
      </c>
      <c r="BU24">
        <v>0.52631578947368418</v>
      </c>
      <c r="BV24">
        <v>0.67441860465116277</v>
      </c>
      <c r="BW24">
        <v>0.55434782608695654</v>
      </c>
      <c r="BX24">
        <v>0.6428571428571429</v>
      </c>
      <c r="BY24">
        <v>0.66666666666666663</v>
      </c>
      <c r="BZ24">
        <v>0.61458333333333337</v>
      </c>
      <c r="CA24">
        <v>0.647887323943662</v>
      </c>
      <c r="CB24">
        <v>0.55737704918032782</v>
      </c>
      <c r="CC24">
        <v>0.60869565217391308</v>
      </c>
      <c r="CD24">
        <v>0.61855670103092786</v>
      </c>
      <c r="CE24">
        <v>0.60227272727272729</v>
      </c>
      <c r="CF24">
        <v>0.67441860465116277</v>
      </c>
    </row>
    <row r="25" spans="1:84" x14ac:dyDescent="0.25">
      <c r="A25" t="s">
        <v>11</v>
      </c>
      <c r="B25" t="s">
        <v>40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0.65</v>
      </c>
      <c r="Q25">
        <v>0.86206896551724133</v>
      </c>
      <c r="R25">
        <v>0.73684210526315785</v>
      </c>
      <c r="S25">
        <v>0.69767441860465118</v>
      </c>
      <c r="T25">
        <v>0.92307692307692313</v>
      </c>
      <c r="U25">
        <v>0.66666666666666663</v>
      </c>
      <c r="V25">
        <v>0.73333333333333328</v>
      </c>
      <c r="W25">
        <v>0.76923076923076927</v>
      </c>
      <c r="X25">
        <v>0.6428571428571429</v>
      </c>
      <c r="Y25">
        <v>0.7142857142857143</v>
      </c>
      <c r="Z25">
        <v>0.70270270270270274</v>
      </c>
      <c r="AA25">
        <v>0.75</v>
      </c>
      <c r="AB25">
        <v>0.80645161290322576</v>
      </c>
      <c r="AC25">
        <v>0.84090909090909094</v>
      </c>
      <c r="AD25">
        <v>0.82857142857142863</v>
      </c>
      <c r="AE25">
        <v>0.83333333333333337</v>
      </c>
      <c r="AF25">
        <v>0.78048780487804881</v>
      </c>
      <c r="AG25">
        <v>0.73333333333333328</v>
      </c>
      <c r="AH25">
        <v>0.79591836734693877</v>
      </c>
      <c r="AI25">
        <v>0.63636363636363635</v>
      </c>
      <c r="AJ25">
        <v>0.78378378378378377</v>
      </c>
      <c r="AK25">
        <v>0.57499999999999996</v>
      </c>
      <c r="AL25">
        <v>0.68421052631578949</v>
      </c>
      <c r="AM25">
        <v>0.73809523809523814</v>
      </c>
      <c r="AN25">
        <v>0.78181818181818186</v>
      </c>
      <c r="AO25">
        <v>0.7567567567567568</v>
      </c>
      <c r="AP25">
        <v>0.5714285714285714</v>
      </c>
      <c r="AQ25">
        <v>0.66666666666666663</v>
      </c>
      <c r="AR25">
        <v>0.78125</v>
      </c>
      <c r="AS25">
        <v>0.75</v>
      </c>
      <c r="AT25">
        <v>0.80434782608695654</v>
      </c>
      <c r="AU25">
        <v>0.75</v>
      </c>
      <c r="AV25">
        <v>0.65625</v>
      </c>
      <c r="AW25">
        <v>0.77777777777777779</v>
      </c>
      <c r="AX25">
        <v>0.81481481481481477</v>
      </c>
      <c r="AY25">
        <v>0.77777777777777779</v>
      </c>
      <c r="AZ25">
        <v>0.80487804878048785</v>
      </c>
      <c r="BA25">
        <v>0.82</v>
      </c>
      <c r="BB25">
        <v>0.73469387755102045</v>
      </c>
      <c r="BC25">
        <v>0.81481481481481477</v>
      </c>
      <c r="BD25">
        <v>0.78260869565217395</v>
      </c>
      <c r="BE25">
        <v>0.77777777777777779</v>
      </c>
      <c r="BF25">
        <v>0.72222222222222221</v>
      </c>
      <c r="BG25">
        <v>0.75</v>
      </c>
      <c r="BH25">
        <v>0.77777777777777779</v>
      </c>
      <c r="BI25">
        <v>0.79069767441860461</v>
      </c>
      <c r="BJ25">
        <v>0.77419354838709675</v>
      </c>
      <c r="BK25">
        <v>0.82352941176470584</v>
      </c>
      <c r="BL25">
        <v>0.78947368421052633</v>
      </c>
      <c r="BM25">
        <v>0.83333333333333337</v>
      </c>
      <c r="BN25">
        <v>0.72727272727272729</v>
      </c>
      <c r="BO25">
        <v>0.78723404255319152</v>
      </c>
      <c r="BP25">
        <v>0.79411764705882348</v>
      </c>
      <c r="BQ25">
        <v>0.82926829268292679</v>
      </c>
      <c r="BR25">
        <v>0.7</v>
      </c>
      <c r="BS25">
        <v>0.8</v>
      </c>
      <c r="BT25">
        <v>0.80769230769230771</v>
      </c>
      <c r="BU25">
        <v>0.81818181818181823</v>
      </c>
      <c r="BV25">
        <v>0.77192982456140347</v>
      </c>
      <c r="BW25">
        <v>0.7678571428571429</v>
      </c>
      <c r="BX25">
        <v>0.84210526315789469</v>
      </c>
      <c r="BY25">
        <v>0.82926829268292679</v>
      </c>
      <c r="BZ25">
        <v>0.79069767441860461</v>
      </c>
      <c r="CA25">
        <v>0.71875</v>
      </c>
      <c r="CB25">
        <v>0.66666666666666663</v>
      </c>
      <c r="CC25">
        <v>0.68085106382978722</v>
      </c>
      <c r="CD25">
        <v>0.7321428571428571</v>
      </c>
      <c r="CE25">
        <v>0.79487179487179482</v>
      </c>
      <c r="CF25">
        <v>0.75</v>
      </c>
    </row>
    <row r="26" spans="1:84" x14ac:dyDescent="0.25">
      <c r="A26" t="s">
        <v>14</v>
      </c>
      <c r="B26" t="s">
        <v>40</v>
      </c>
      <c r="C26" t="s">
        <v>42</v>
      </c>
      <c r="D26">
        <v>0.66666666666666663</v>
      </c>
      <c r="E26">
        <v>1</v>
      </c>
      <c r="F26">
        <v>0.75</v>
      </c>
      <c r="G26">
        <v>1</v>
      </c>
      <c r="H26">
        <v>1</v>
      </c>
      <c r="I26">
        <v>1</v>
      </c>
      <c r="J26">
        <v>1</v>
      </c>
      <c r="K26">
        <v>1</v>
      </c>
      <c r="L26">
        <v>0.66666666666666663</v>
      </c>
      <c r="M26">
        <v>0</v>
      </c>
      <c r="N26">
        <v>1</v>
      </c>
      <c r="O26">
        <v>1</v>
      </c>
      <c r="P26">
        <v>1</v>
      </c>
      <c r="Q26">
        <v>0</v>
      </c>
      <c r="R26">
        <v>0</v>
      </c>
      <c r="S26">
        <v>0.66666666666666663</v>
      </c>
      <c r="T26">
        <v>1</v>
      </c>
      <c r="U26">
        <v>1</v>
      </c>
      <c r="V26">
        <v>0.5</v>
      </c>
      <c r="W26">
        <v>1</v>
      </c>
      <c r="X26">
        <v>0</v>
      </c>
      <c r="Y26">
        <v>1</v>
      </c>
      <c r="Z26">
        <v>1</v>
      </c>
      <c r="AA26">
        <v>1</v>
      </c>
      <c r="AB26">
        <v>0</v>
      </c>
      <c r="AC26">
        <v>0.5</v>
      </c>
      <c r="AD26">
        <v>1</v>
      </c>
      <c r="AE26">
        <v>1</v>
      </c>
      <c r="AF26">
        <v>0.83333333333333337</v>
      </c>
      <c r="AG26">
        <v>0</v>
      </c>
      <c r="AH26">
        <v>1</v>
      </c>
      <c r="AI26">
        <v>1</v>
      </c>
      <c r="AJ26">
        <v>0</v>
      </c>
      <c r="AK26">
        <v>0</v>
      </c>
      <c r="AL26">
        <v>0</v>
      </c>
      <c r="AM26">
        <v>1</v>
      </c>
      <c r="AN26">
        <v>1</v>
      </c>
      <c r="AO26">
        <v>0.66666666666666663</v>
      </c>
      <c r="AP26">
        <v>0.5</v>
      </c>
      <c r="AQ26">
        <v>1</v>
      </c>
      <c r="AR26">
        <v>1</v>
      </c>
      <c r="AS26">
        <v>0</v>
      </c>
      <c r="AT26">
        <v>1</v>
      </c>
      <c r="AU26">
        <v>0</v>
      </c>
      <c r="AV26">
        <v>0.66666666666666663</v>
      </c>
      <c r="AW26">
        <v>0.5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0.66666666666666663</v>
      </c>
      <c r="BR26">
        <v>0.66666666666666663</v>
      </c>
      <c r="BS26">
        <v>1</v>
      </c>
      <c r="BT26">
        <v>0.5</v>
      </c>
      <c r="BU26">
        <v>0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</row>
    <row r="27" spans="1:84" x14ac:dyDescent="0.25">
      <c r="A27" t="s">
        <v>11</v>
      </c>
      <c r="B27" t="s">
        <v>43</v>
      </c>
      <c r="C27" t="s">
        <v>44</v>
      </c>
      <c r="D27">
        <v>0.55555555555555558</v>
      </c>
      <c r="E27">
        <v>1</v>
      </c>
      <c r="F27">
        <v>0.8</v>
      </c>
      <c r="G27">
        <v>1</v>
      </c>
      <c r="H27">
        <v>1</v>
      </c>
      <c r="I27">
        <v>1</v>
      </c>
      <c r="J27">
        <v>0.6</v>
      </c>
      <c r="K27">
        <v>0.5</v>
      </c>
      <c r="L27">
        <v>0.66666666666666663</v>
      </c>
      <c r="M27">
        <v>0</v>
      </c>
      <c r="N27">
        <v>0.7142857142857143</v>
      </c>
      <c r="O27">
        <v>1</v>
      </c>
      <c r="P27">
        <v>1</v>
      </c>
      <c r="Q27">
        <v>0.6</v>
      </c>
      <c r="R27">
        <v>0.5</v>
      </c>
      <c r="S27">
        <v>0.42857142857142855</v>
      </c>
      <c r="T27">
        <v>0.5</v>
      </c>
      <c r="U27">
        <v>0.75</v>
      </c>
      <c r="V27">
        <v>0.4</v>
      </c>
      <c r="W27">
        <v>0.66666666666666663</v>
      </c>
      <c r="X27">
        <v>0</v>
      </c>
      <c r="Y27">
        <v>0.625</v>
      </c>
      <c r="Z27">
        <v>1</v>
      </c>
      <c r="AA27">
        <v>0.6</v>
      </c>
      <c r="AB27">
        <v>1</v>
      </c>
      <c r="AC27">
        <v>0.5</v>
      </c>
      <c r="AD27">
        <v>0.33333333333333331</v>
      </c>
      <c r="AE27">
        <v>0.33333333333333331</v>
      </c>
      <c r="AF27">
        <v>0.66666666666666663</v>
      </c>
      <c r="AG27">
        <v>0.8</v>
      </c>
      <c r="AH27">
        <v>0.8</v>
      </c>
      <c r="AI27">
        <v>0.66666666666666663</v>
      </c>
      <c r="AJ27">
        <v>0.6</v>
      </c>
      <c r="AK27">
        <v>0.55555555555555558</v>
      </c>
      <c r="AL27">
        <v>0.75</v>
      </c>
      <c r="AM27">
        <v>0.5</v>
      </c>
      <c r="AN27">
        <v>0.75</v>
      </c>
      <c r="AO27">
        <v>0.7142857142857143</v>
      </c>
      <c r="AP27">
        <v>0.25</v>
      </c>
      <c r="AQ27">
        <v>0.5</v>
      </c>
      <c r="AR27">
        <v>0.8</v>
      </c>
      <c r="AS27">
        <v>0.6</v>
      </c>
      <c r="AT27">
        <v>0.66666666666666663</v>
      </c>
      <c r="AU27">
        <v>1</v>
      </c>
      <c r="AV27">
        <v>0.5</v>
      </c>
      <c r="AW27">
        <v>0.36363636363636365</v>
      </c>
      <c r="AX27">
        <v>0.5</v>
      </c>
      <c r="AY27">
        <v>0</v>
      </c>
      <c r="AZ27">
        <v>0.83333333333333337</v>
      </c>
      <c r="BA27">
        <v>0.8</v>
      </c>
      <c r="BB27">
        <v>1</v>
      </c>
      <c r="BC27">
        <v>0.5</v>
      </c>
      <c r="BD27">
        <v>1</v>
      </c>
      <c r="BE27">
        <v>0.5714285714285714</v>
      </c>
      <c r="BF27">
        <v>1</v>
      </c>
      <c r="BG27">
        <v>0.55555555555555558</v>
      </c>
      <c r="BH27">
        <v>0.33333333333333331</v>
      </c>
      <c r="BI27">
        <v>0.7</v>
      </c>
      <c r="BJ27">
        <v>1</v>
      </c>
      <c r="BK27">
        <v>0.7142857142857143</v>
      </c>
      <c r="BL27">
        <v>0.66666666666666663</v>
      </c>
      <c r="BM27">
        <v>0.66666666666666663</v>
      </c>
      <c r="BN27">
        <v>0.75</v>
      </c>
      <c r="BO27">
        <v>0.90909090909090906</v>
      </c>
      <c r="BP27">
        <v>0.77777777777777779</v>
      </c>
      <c r="BQ27">
        <v>0.66666666666666663</v>
      </c>
      <c r="BR27">
        <v>0.66666666666666663</v>
      </c>
      <c r="BS27">
        <v>0.5</v>
      </c>
      <c r="BT27">
        <v>1</v>
      </c>
      <c r="BU27">
        <v>0.66666666666666663</v>
      </c>
      <c r="BV27">
        <v>0.75</v>
      </c>
      <c r="BW27">
        <v>0.5714285714285714</v>
      </c>
      <c r="BX27">
        <v>0.6</v>
      </c>
      <c r="BY27">
        <v>0.5</v>
      </c>
      <c r="BZ27">
        <v>0.5</v>
      </c>
      <c r="CA27">
        <v>0.33333333333333331</v>
      </c>
      <c r="CB27">
        <v>0.8571428571428571</v>
      </c>
      <c r="CC27">
        <v>0.8</v>
      </c>
      <c r="CD27">
        <v>0.66666666666666663</v>
      </c>
      <c r="CE27">
        <v>0.66666666666666663</v>
      </c>
      <c r="CF27">
        <v>0.75</v>
      </c>
    </row>
    <row r="28" spans="1:84" x14ac:dyDescent="0.25">
      <c r="A28" t="s">
        <v>14</v>
      </c>
      <c r="B28" t="s">
        <v>43</v>
      </c>
      <c r="C28" t="s">
        <v>45</v>
      </c>
      <c r="D28">
        <v>0.5</v>
      </c>
      <c r="E28">
        <v>1</v>
      </c>
      <c r="F28">
        <v>0.4</v>
      </c>
      <c r="G28">
        <v>0.75</v>
      </c>
      <c r="H28">
        <v>1</v>
      </c>
      <c r="I28">
        <v>0</v>
      </c>
      <c r="J28">
        <v>0.2</v>
      </c>
      <c r="K28">
        <v>0.33333333333333331</v>
      </c>
      <c r="L28">
        <v>0.33333333333333331</v>
      </c>
      <c r="M28">
        <v>0.5</v>
      </c>
      <c r="N28">
        <v>0.5</v>
      </c>
      <c r="O28">
        <v>0</v>
      </c>
      <c r="P28">
        <v>0.33333333333333331</v>
      </c>
      <c r="Q28">
        <v>0.66666666666666663</v>
      </c>
      <c r="R28">
        <v>0.33333333333333331</v>
      </c>
      <c r="S28">
        <v>0.5</v>
      </c>
      <c r="T28">
        <v>1</v>
      </c>
      <c r="U28">
        <v>1</v>
      </c>
      <c r="V28">
        <v>1</v>
      </c>
      <c r="W28">
        <v>1</v>
      </c>
      <c r="X28">
        <v>0.5</v>
      </c>
      <c r="Y28">
        <v>1</v>
      </c>
      <c r="Z28">
        <v>0.2857142857142857</v>
      </c>
      <c r="AA28">
        <v>0</v>
      </c>
      <c r="AB28">
        <v>0</v>
      </c>
      <c r="AC28">
        <v>0.5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0.5</v>
      </c>
      <c r="AJ28">
        <v>1</v>
      </c>
      <c r="AK28">
        <v>0.5</v>
      </c>
      <c r="AL28">
        <v>0</v>
      </c>
      <c r="AM28">
        <v>0</v>
      </c>
      <c r="AN28">
        <v>1</v>
      </c>
      <c r="AO28">
        <v>1</v>
      </c>
      <c r="AP28">
        <v>0</v>
      </c>
      <c r="AQ28">
        <v>1</v>
      </c>
      <c r="AR28">
        <v>0.8</v>
      </c>
      <c r="AS28">
        <v>1</v>
      </c>
      <c r="AT28">
        <v>1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0.5</v>
      </c>
      <c r="BA28">
        <v>0</v>
      </c>
      <c r="BB28">
        <v>0.25</v>
      </c>
      <c r="BC28">
        <v>0</v>
      </c>
      <c r="BD28">
        <v>0</v>
      </c>
      <c r="BE28">
        <v>0.4</v>
      </c>
      <c r="BF28">
        <v>0.5</v>
      </c>
      <c r="BG28">
        <v>0</v>
      </c>
      <c r="BH28">
        <v>0</v>
      </c>
      <c r="BI28">
        <v>0</v>
      </c>
      <c r="BJ28">
        <v>1</v>
      </c>
      <c r="BK28">
        <v>0.25</v>
      </c>
      <c r="BL28">
        <v>0</v>
      </c>
      <c r="BM28">
        <v>0.66666666666666663</v>
      </c>
      <c r="BN28">
        <v>0</v>
      </c>
      <c r="BO28">
        <v>0</v>
      </c>
      <c r="BP28">
        <v>0.66666666666666663</v>
      </c>
      <c r="BQ28">
        <v>0</v>
      </c>
      <c r="BR28">
        <v>1</v>
      </c>
      <c r="BS28">
        <v>0</v>
      </c>
      <c r="BT28">
        <v>0</v>
      </c>
      <c r="BU28">
        <v>0.6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0.33333333333333331</v>
      </c>
      <c r="CB28">
        <v>0</v>
      </c>
      <c r="CC28">
        <v>0.66666666666666663</v>
      </c>
      <c r="CD28">
        <v>0</v>
      </c>
      <c r="CE28">
        <v>1</v>
      </c>
      <c r="CF28">
        <v>1</v>
      </c>
    </row>
    <row r="29" spans="1:84" x14ac:dyDescent="0.25">
      <c r="A29" t="s">
        <v>11</v>
      </c>
      <c r="B29" t="s">
        <v>46</v>
      </c>
      <c r="C29" t="s">
        <v>47</v>
      </c>
      <c r="D29">
        <v>1</v>
      </c>
      <c r="E29">
        <v>0</v>
      </c>
      <c r="F29">
        <v>0</v>
      </c>
      <c r="G29">
        <v>0.5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0</v>
      </c>
      <c r="O29">
        <v>1</v>
      </c>
      <c r="P29">
        <v>0</v>
      </c>
      <c r="Q29">
        <v>0</v>
      </c>
      <c r="R29">
        <v>0</v>
      </c>
      <c r="S29">
        <v>0.66666666666666663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1</v>
      </c>
      <c r="AA29">
        <v>1</v>
      </c>
      <c r="AB29">
        <v>1</v>
      </c>
      <c r="AC29">
        <v>0.66666666666666663</v>
      </c>
      <c r="AD29">
        <v>0</v>
      </c>
      <c r="AE29">
        <v>0</v>
      </c>
      <c r="AF29">
        <v>0</v>
      </c>
      <c r="AG29">
        <v>0.33333333333333331</v>
      </c>
      <c r="AH29">
        <v>0</v>
      </c>
      <c r="AI29">
        <v>0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1</v>
      </c>
      <c r="AQ29">
        <v>0.66666666666666663</v>
      </c>
      <c r="AR29">
        <v>0</v>
      </c>
      <c r="AS29">
        <v>1</v>
      </c>
      <c r="AT29">
        <v>0</v>
      </c>
      <c r="AU29">
        <v>1</v>
      </c>
      <c r="AV29">
        <v>0.75</v>
      </c>
      <c r="AW29">
        <v>0.66666666666666663</v>
      </c>
      <c r="AX29">
        <v>1</v>
      </c>
      <c r="AY29">
        <v>0</v>
      </c>
      <c r="AZ29">
        <v>1</v>
      </c>
      <c r="BA29">
        <v>0.75</v>
      </c>
      <c r="BB29">
        <v>1</v>
      </c>
      <c r="BC29">
        <v>0</v>
      </c>
      <c r="BD29">
        <v>1</v>
      </c>
      <c r="BE29">
        <v>0</v>
      </c>
      <c r="BF29">
        <v>0</v>
      </c>
      <c r="BG29">
        <v>1</v>
      </c>
      <c r="BH29">
        <v>0</v>
      </c>
      <c r="BI29">
        <v>1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1</v>
      </c>
      <c r="BS29">
        <v>1</v>
      </c>
      <c r="BT29">
        <v>0</v>
      </c>
      <c r="BU29">
        <v>1</v>
      </c>
      <c r="BV29">
        <v>1</v>
      </c>
      <c r="BW29">
        <v>0.5</v>
      </c>
      <c r="BX29">
        <v>0.66666666666666663</v>
      </c>
      <c r="BY29">
        <v>0</v>
      </c>
      <c r="BZ29">
        <v>0.33333333333333331</v>
      </c>
      <c r="CA29">
        <v>0</v>
      </c>
      <c r="CB29">
        <v>0.66666666666666663</v>
      </c>
      <c r="CC29">
        <v>0</v>
      </c>
      <c r="CD29">
        <v>1</v>
      </c>
      <c r="CE29">
        <v>0</v>
      </c>
      <c r="CF29">
        <v>1</v>
      </c>
    </row>
    <row r="30" spans="1:84" x14ac:dyDescent="0.25">
      <c r="A30" t="s">
        <v>14</v>
      </c>
      <c r="B30" t="s">
        <v>46</v>
      </c>
      <c r="C30" t="s">
        <v>48</v>
      </c>
      <c r="D30">
        <v>0</v>
      </c>
      <c r="E30">
        <v>0</v>
      </c>
      <c r="F30">
        <v>0</v>
      </c>
      <c r="G30">
        <v>0.5</v>
      </c>
      <c r="H30">
        <v>0</v>
      </c>
      <c r="I30">
        <v>1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1</v>
      </c>
      <c r="AF30">
        <v>0</v>
      </c>
      <c r="AG30">
        <v>0.5</v>
      </c>
      <c r="AH30">
        <v>0</v>
      </c>
      <c r="AI30">
        <v>1</v>
      </c>
      <c r="AJ30">
        <v>0</v>
      </c>
      <c r="AK30">
        <v>1</v>
      </c>
      <c r="AL30">
        <v>1</v>
      </c>
      <c r="AM30">
        <v>1</v>
      </c>
      <c r="AN30">
        <v>0</v>
      </c>
      <c r="AO30">
        <v>0</v>
      </c>
      <c r="AP30">
        <v>0.25</v>
      </c>
      <c r="AQ30">
        <v>0</v>
      </c>
      <c r="AR30">
        <v>0.66666666666666663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1</v>
      </c>
      <c r="AY30">
        <v>1</v>
      </c>
      <c r="AZ30">
        <v>0</v>
      </c>
      <c r="BA30">
        <v>1</v>
      </c>
      <c r="BB30">
        <v>1</v>
      </c>
      <c r="BC30">
        <v>0</v>
      </c>
      <c r="BD30">
        <v>1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0.5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1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1</v>
      </c>
      <c r="CB30">
        <v>1</v>
      </c>
      <c r="CC30">
        <v>0</v>
      </c>
      <c r="CD30">
        <v>0</v>
      </c>
      <c r="CE30">
        <v>1</v>
      </c>
      <c r="CF30">
        <v>0</v>
      </c>
    </row>
    <row r="31" spans="1:84" x14ac:dyDescent="0.25">
      <c r="A31" t="s">
        <v>11</v>
      </c>
      <c r="B31" t="s">
        <v>49</v>
      </c>
      <c r="C31" t="s">
        <v>50</v>
      </c>
      <c r="D31">
        <v>1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0.5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0.5</v>
      </c>
      <c r="Z31">
        <v>0</v>
      </c>
      <c r="AA31">
        <v>1</v>
      </c>
      <c r="AB31">
        <v>0.5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0.5</v>
      </c>
      <c r="AL31">
        <v>0</v>
      </c>
      <c r="AM31">
        <v>0</v>
      </c>
      <c r="AN31">
        <v>0.5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1</v>
      </c>
      <c r="AU31">
        <v>0</v>
      </c>
      <c r="AV31">
        <v>1</v>
      </c>
      <c r="AW31">
        <v>0.66666666666666663</v>
      </c>
      <c r="AX31">
        <v>1</v>
      </c>
      <c r="AY31">
        <v>1</v>
      </c>
      <c r="AZ31">
        <v>0</v>
      </c>
      <c r="BA31">
        <v>1</v>
      </c>
      <c r="BB31">
        <v>1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0.33333333333333331</v>
      </c>
      <c r="BI31">
        <v>1</v>
      </c>
      <c r="BJ31">
        <v>0</v>
      </c>
      <c r="BK31">
        <v>1</v>
      </c>
      <c r="BL31">
        <v>1</v>
      </c>
      <c r="BM31">
        <v>0</v>
      </c>
      <c r="BN31">
        <v>0</v>
      </c>
      <c r="BO31">
        <v>1</v>
      </c>
      <c r="BP31">
        <v>0</v>
      </c>
      <c r="BQ31">
        <v>1</v>
      </c>
      <c r="BR31">
        <v>1</v>
      </c>
      <c r="BS31">
        <v>0.75</v>
      </c>
      <c r="BT31">
        <v>0.5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</row>
    <row r="32" spans="1:84" x14ac:dyDescent="0.25">
      <c r="A32" t="s">
        <v>14</v>
      </c>
      <c r="B32" t="s">
        <v>49</v>
      </c>
      <c r="C32" t="s">
        <v>51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1</v>
      </c>
      <c r="X32">
        <v>0</v>
      </c>
      <c r="Y32">
        <v>0</v>
      </c>
      <c r="Z32">
        <v>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1</v>
      </c>
      <c r="AK32">
        <v>0.5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1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0</v>
      </c>
      <c r="BN32">
        <v>0</v>
      </c>
      <c r="BO32">
        <v>0</v>
      </c>
      <c r="BP32">
        <v>1</v>
      </c>
      <c r="BQ32">
        <v>0</v>
      </c>
      <c r="BR32">
        <v>1</v>
      </c>
      <c r="BS32">
        <v>1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0</v>
      </c>
      <c r="CA32">
        <v>1</v>
      </c>
      <c r="CB32">
        <v>0</v>
      </c>
      <c r="CC32">
        <v>1</v>
      </c>
      <c r="CD32">
        <v>1</v>
      </c>
      <c r="CE32">
        <v>0</v>
      </c>
      <c r="CF32">
        <v>0</v>
      </c>
    </row>
    <row r="33" spans="1:84" x14ac:dyDescent="0.25">
      <c r="A33" t="s">
        <v>11</v>
      </c>
      <c r="B33" t="s">
        <v>52</v>
      </c>
      <c r="C33" t="s">
        <v>53</v>
      </c>
      <c r="D33">
        <v>0.5</v>
      </c>
      <c r="E33">
        <v>0.66666666666666663</v>
      </c>
      <c r="F33">
        <v>1</v>
      </c>
      <c r="G33">
        <v>0.5</v>
      </c>
      <c r="H33">
        <v>0.66666666666666663</v>
      </c>
      <c r="I33">
        <v>0.5</v>
      </c>
      <c r="J33">
        <v>1</v>
      </c>
      <c r="K33">
        <v>1</v>
      </c>
      <c r="L33">
        <v>1</v>
      </c>
      <c r="M33">
        <v>0</v>
      </c>
      <c r="N33">
        <v>0.5</v>
      </c>
      <c r="O33">
        <v>0.33333333333333331</v>
      </c>
      <c r="P33">
        <v>0</v>
      </c>
      <c r="Q33">
        <v>1</v>
      </c>
      <c r="R33">
        <v>1</v>
      </c>
      <c r="S33">
        <v>0</v>
      </c>
      <c r="T33">
        <v>0</v>
      </c>
      <c r="U33">
        <v>0.33333333333333331</v>
      </c>
      <c r="V33">
        <v>0</v>
      </c>
      <c r="W33">
        <v>0.5</v>
      </c>
      <c r="X33">
        <v>1</v>
      </c>
      <c r="Y33">
        <v>0.33333333333333331</v>
      </c>
      <c r="Z33">
        <v>1</v>
      </c>
      <c r="AA33">
        <v>0.5</v>
      </c>
      <c r="AB33">
        <v>0.5</v>
      </c>
      <c r="AC33">
        <v>0.42857142857142855</v>
      </c>
      <c r="AD33">
        <v>0</v>
      </c>
      <c r="AE33">
        <v>0.33333333333333331</v>
      </c>
      <c r="AF33">
        <v>0.5</v>
      </c>
      <c r="AG33">
        <v>0.6</v>
      </c>
      <c r="AH33">
        <v>0</v>
      </c>
      <c r="AI33">
        <v>1</v>
      </c>
      <c r="AJ33">
        <v>0.5</v>
      </c>
      <c r="AK33">
        <v>0.66666666666666663</v>
      </c>
      <c r="AL33">
        <v>1</v>
      </c>
      <c r="AM33">
        <v>0.33333333333333331</v>
      </c>
      <c r="AN33">
        <v>0.5</v>
      </c>
      <c r="AO33">
        <v>0</v>
      </c>
      <c r="AP33">
        <v>0.25</v>
      </c>
      <c r="AQ33">
        <v>0</v>
      </c>
      <c r="AR33">
        <v>0.66666666666666663</v>
      </c>
      <c r="AS33">
        <v>0.6</v>
      </c>
      <c r="AT33">
        <v>0.16666666666666666</v>
      </c>
      <c r="AU33">
        <v>0.5</v>
      </c>
      <c r="AV33">
        <v>0.6</v>
      </c>
      <c r="AW33">
        <v>0</v>
      </c>
      <c r="AX33">
        <v>0.75</v>
      </c>
      <c r="AY33">
        <v>0</v>
      </c>
      <c r="AZ33">
        <v>0.66666666666666663</v>
      </c>
      <c r="BA33">
        <v>0.5</v>
      </c>
      <c r="BB33">
        <v>0</v>
      </c>
      <c r="BC33">
        <v>1</v>
      </c>
      <c r="BD33">
        <v>0.33333333333333331</v>
      </c>
      <c r="BE33">
        <v>0</v>
      </c>
      <c r="BF33">
        <v>0.5</v>
      </c>
      <c r="BG33">
        <v>0.33333333333333331</v>
      </c>
      <c r="BH33">
        <v>1</v>
      </c>
      <c r="BI33">
        <v>0.5</v>
      </c>
      <c r="BJ33">
        <v>1</v>
      </c>
      <c r="BK33">
        <v>0.33333333333333331</v>
      </c>
      <c r="BL33">
        <v>1</v>
      </c>
      <c r="BM33">
        <v>1</v>
      </c>
      <c r="BN33">
        <v>1</v>
      </c>
      <c r="BO33">
        <v>0.5</v>
      </c>
      <c r="BP33">
        <v>0.66666666666666663</v>
      </c>
      <c r="BQ33">
        <v>0</v>
      </c>
      <c r="BR33">
        <v>0.5</v>
      </c>
      <c r="BS33">
        <v>1</v>
      </c>
      <c r="BT33">
        <v>0.25</v>
      </c>
      <c r="BU33">
        <v>1</v>
      </c>
      <c r="BV33">
        <v>0.75</v>
      </c>
      <c r="BW33">
        <v>0</v>
      </c>
      <c r="BX33">
        <v>0</v>
      </c>
      <c r="BY33">
        <v>0.8</v>
      </c>
      <c r="BZ33">
        <v>0.5</v>
      </c>
      <c r="CA33">
        <v>1</v>
      </c>
      <c r="CB33">
        <v>0.83333333333333337</v>
      </c>
      <c r="CC33">
        <v>1</v>
      </c>
      <c r="CD33">
        <v>0.33333333333333331</v>
      </c>
      <c r="CE33">
        <v>1</v>
      </c>
      <c r="CF33">
        <v>0</v>
      </c>
    </row>
    <row r="34" spans="1:84" x14ac:dyDescent="0.25">
      <c r="A34" t="s">
        <v>14</v>
      </c>
      <c r="B34" t="s">
        <v>52</v>
      </c>
      <c r="C34" t="s">
        <v>54</v>
      </c>
      <c r="D34">
        <v>0</v>
      </c>
      <c r="E34">
        <v>1</v>
      </c>
      <c r="F34">
        <v>0</v>
      </c>
      <c r="G34">
        <v>1</v>
      </c>
      <c r="H34">
        <v>1</v>
      </c>
      <c r="I34">
        <v>0.5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1</v>
      </c>
      <c r="R34">
        <v>0</v>
      </c>
      <c r="S34">
        <v>0.25</v>
      </c>
      <c r="T34">
        <v>0.5</v>
      </c>
      <c r="U34">
        <v>0.5</v>
      </c>
      <c r="V34">
        <v>1</v>
      </c>
      <c r="W34">
        <v>1</v>
      </c>
      <c r="X34">
        <v>0.5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0.5</v>
      </c>
      <c r="AF34">
        <v>0</v>
      </c>
      <c r="AG34">
        <v>0</v>
      </c>
      <c r="AH34">
        <v>0</v>
      </c>
      <c r="AI34">
        <v>0</v>
      </c>
      <c r="AJ34">
        <v>0.5</v>
      </c>
      <c r="AK34">
        <v>0</v>
      </c>
      <c r="AL34">
        <v>0</v>
      </c>
      <c r="AM34">
        <v>0.5</v>
      </c>
      <c r="AN34">
        <v>0.66666666666666663</v>
      </c>
      <c r="AO34">
        <v>0</v>
      </c>
      <c r="AP34">
        <v>0.5</v>
      </c>
      <c r="AQ34">
        <v>1</v>
      </c>
      <c r="AR34">
        <v>0.66666666666666663</v>
      </c>
      <c r="AS34">
        <v>0.66666666666666663</v>
      </c>
      <c r="AT34">
        <v>1</v>
      </c>
      <c r="AU34">
        <v>1</v>
      </c>
      <c r="AV34">
        <v>0.75</v>
      </c>
      <c r="AW34">
        <v>1</v>
      </c>
      <c r="AX34">
        <v>1</v>
      </c>
      <c r="AY34">
        <v>1</v>
      </c>
      <c r="AZ34">
        <v>0.7142857142857143</v>
      </c>
      <c r="BA34">
        <v>1</v>
      </c>
      <c r="BB34">
        <v>0.5</v>
      </c>
      <c r="BC34">
        <v>0.5</v>
      </c>
      <c r="BD34">
        <v>0.75</v>
      </c>
      <c r="BE34">
        <v>1</v>
      </c>
      <c r="BF34">
        <v>1</v>
      </c>
      <c r="BG34">
        <v>1</v>
      </c>
      <c r="BH34">
        <v>0.8</v>
      </c>
      <c r="BI34">
        <v>1</v>
      </c>
      <c r="BJ34">
        <v>1</v>
      </c>
      <c r="BK34">
        <v>0</v>
      </c>
      <c r="BL34">
        <v>0</v>
      </c>
      <c r="BM34">
        <v>0.5</v>
      </c>
      <c r="BN34">
        <v>0.7</v>
      </c>
      <c r="BO34">
        <v>0.41666666666666669</v>
      </c>
      <c r="BP34">
        <v>0.375</v>
      </c>
      <c r="BQ34">
        <v>0.36</v>
      </c>
      <c r="BR34">
        <v>0.23529411764705882</v>
      </c>
      <c r="BS34">
        <v>0.58823529411764708</v>
      </c>
      <c r="BT34">
        <v>0.5</v>
      </c>
      <c r="BU34">
        <v>0.5</v>
      </c>
      <c r="BV34">
        <v>0.26315789473684209</v>
      </c>
      <c r="BW34">
        <v>0.46666666666666667</v>
      </c>
      <c r="BX34">
        <v>0.46666666666666667</v>
      </c>
      <c r="BY34">
        <v>0.6</v>
      </c>
      <c r="BZ34">
        <v>0.6</v>
      </c>
      <c r="CA34">
        <v>1</v>
      </c>
      <c r="CB34">
        <v>1</v>
      </c>
      <c r="CC34">
        <v>1</v>
      </c>
      <c r="CD34">
        <v>0.6</v>
      </c>
      <c r="CE34">
        <v>0.66666666666666663</v>
      </c>
      <c r="CF34">
        <v>0.7142857142857143</v>
      </c>
    </row>
    <row r="35" spans="1:84" x14ac:dyDescent="0.25">
      <c r="A35" t="s">
        <v>11</v>
      </c>
      <c r="B35" t="s">
        <v>55</v>
      </c>
      <c r="C35" t="s">
        <v>56</v>
      </c>
      <c r="D35">
        <v>0.8</v>
      </c>
      <c r="E35">
        <v>0.8</v>
      </c>
      <c r="F35">
        <v>0.5</v>
      </c>
      <c r="G35">
        <v>0.25</v>
      </c>
      <c r="H35">
        <v>0.6</v>
      </c>
      <c r="I35">
        <v>0</v>
      </c>
      <c r="J35">
        <v>0</v>
      </c>
      <c r="K35">
        <v>1</v>
      </c>
      <c r="L35">
        <v>0</v>
      </c>
      <c r="M35">
        <v>0.33333333333333331</v>
      </c>
      <c r="N35">
        <v>0</v>
      </c>
      <c r="O35">
        <v>0.5</v>
      </c>
      <c r="P35">
        <v>0.66666666666666663</v>
      </c>
      <c r="Q35">
        <v>0.5</v>
      </c>
      <c r="R35">
        <v>0.66666666666666663</v>
      </c>
      <c r="S35">
        <v>0</v>
      </c>
      <c r="T35">
        <v>0.33333333333333331</v>
      </c>
      <c r="U35">
        <v>0</v>
      </c>
      <c r="V35">
        <v>1</v>
      </c>
      <c r="W35">
        <v>1</v>
      </c>
      <c r="X35">
        <v>1</v>
      </c>
      <c r="Y35">
        <v>1</v>
      </c>
      <c r="Z35">
        <v>0</v>
      </c>
      <c r="AA35">
        <v>1</v>
      </c>
      <c r="AB35">
        <v>1</v>
      </c>
      <c r="AC35">
        <v>0.5</v>
      </c>
      <c r="AD35">
        <v>0.66666666666666663</v>
      </c>
      <c r="AE35">
        <v>0</v>
      </c>
      <c r="AF35">
        <v>0.33333333333333331</v>
      </c>
      <c r="AG35">
        <v>1</v>
      </c>
      <c r="AH35">
        <v>0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0.5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0.5</v>
      </c>
      <c r="BC35">
        <v>0</v>
      </c>
      <c r="BD35">
        <v>0</v>
      </c>
      <c r="BE35">
        <v>1</v>
      </c>
      <c r="BF35">
        <v>1</v>
      </c>
      <c r="BG35">
        <v>1</v>
      </c>
      <c r="BH35">
        <v>0.5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0</v>
      </c>
      <c r="BO35">
        <v>0</v>
      </c>
      <c r="BP35">
        <v>0.33333333333333331</v>
      </c>
      <c r="BQ35">
        <v>1</v>
      </c>
      <c r="BR35">
        <v>0</v>
      </c>
      <c r="BS35">
        <v>1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1</v>
      </c>
      <c r="BZ35">
        <v>0.5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1</v>
      </c>
    </row>
    <row r="36" spans="1:84" x14ac:dyDescent="0.25">
      <c r="A36" t="s">
        <v>14</v>
      </c>
      <c r="B36" t="s">
        <v>55</v>
      </c>
      <c r="C36" t="s">
        <v>57</v>
      </c>
      <c r="D36">
        <v>0.7142857142857143</v>
      </c>
      <c r="E36">
        <v>1</v>
      </c>
      <c r="F36">
        <v>0.75</v>
      </c>
      <c r="G36">
        <v>0.5</v>
      </c>
      <c r="H36">
        <v>0.5</v>
      </c>
      <c r="I36">
        <v>0.66666666666666663</v>
      </c>
      <c r="J36">
        <v>1</v>
      </c>
      <c r="K36">
        <v>0.5</v>
      </c>
      <c r="L36">
        <v>1</v>
      </c>
      <c r="M36">
        <v>1</v>
      </c>
      <c r="N36">
        <v>0.33333333333333331</v>
      </c>
      <c r="O36">
        <v>0</v>
      </c>
      <c r="P36">
        <v>0.5</v>
      </c>
      <c r="Q36">
        <v>0.2</v>
      </c>
      <c r="R36">
        <v>0</v>
      </c>
      <c r="S36">
        <v>0.25</v>
      </c>
      <c r="T36">
        <v>0.5</v>
      </c>
      <c r="U36">
        <v>1</v>
      </c>
      <c r="V36">
        <v>0.77777777777777779</v>
      </c>
      <c r="W36">
        <v>0.75</v>
      </c>
      <c r="X36">
        <v>0.2</v>
      </c>
      <c r="Y36">
        <v>0</v>
      </c>
      <c r="Z36">
        <v>0.4</v>
      </c>
      <c r="AA36">
        <v>0.25</v>
      </c>
      <c r="AB36">
        <v>0.2857142857142857</v>
      </c>
      <c r="AC36">
        <v>0.66666666666666663</v>
      </c>
      <c r="AD36">
        <v>0</v>
      </c>
      <c r="AE36">
        <v>0</v>
      </c>
      <c r="AF36">
        <v>0.33333333333333331</v>
      </c>
      <c r="AG36">
        <v>0.66666666666666663</v>
      </c>
      <c r="AH36">
        <v>0.25</v>
      </c>
      <c r="AI36">
        <v>0.33333333333333331</v>
      </c>
      <c r="AJ36">
        <v>0</v>
      </c>
      <c r="AK36">
        <v>0</v>
      </c>
      <c r="AL36">
        <v>0</v>
      </c>
      <c r="AM36">
        <v>0.375</v>
      </c>
      <c r="AN36">
        <v>0.2857142857142857</v>
      </c>
      <c r="AO36">
        <v>0.83333333333333337</v>
      </c>
      <c r="AP36">
        <v>0.5</v>
      </c>
      <c r="AQ36">
        <v>0.8</v>
      </c>
      <c r="AR36">
        <v>0.5</v>
      </c>
      <c r="AS36">
        <v>0.5</v>
      </c>
      <c r="AT36">
        <v>0.2</v>
      </c>
      <c r="AU36">
        <v>0.5</v>
      </c>
      <c r="AV36">
        <v>0.5714285714285714</v>
      </c>
      <c r="AW36">
        <v>0.66666666666666663</v>
      </c>
      <c r="AX36">
        <v>0.66666666666666663</v>
      </c>
      <c r="AY36">
        <v>1</v>
      </c>
      <c r="AZ36">
        <v>0.72727272727272729</v>
      </c>
      <c r="BA36">
        <v>0.5</v>
      </c>
      <c r="BB36">
        <v>0.6</v>
      </c>
      <c r="BC36">
        <v>0.77777777777777779</v>
      </c>
      <c r="BD36">
        <v>0.5</v>
      </c>
      <c r="BE36">
        <v>0.66666666666666663</v>
      </c>
      <c r="BF36">
        <v>0.6</v>
      </c>
      <c r="BG36">
        <v>0.5</v>
      </c>
      <c r="BH36">
        <v>0.7142857142857143</v>
      </c>
      <c r="BI36">
        <v>0.5</v>
      </c>
      <c r="BJ36">
        <v>0.33333333333333331</v>
      </c>
      <c r="BK36">
        <v>0.18181818181818182</v>
      </c>
      <c r="BL36">
        <v>0.625</v>
      </c>
      <c r="BM36">
        <v>0.33333333333333331</v>
      </c>
      <c r="BN36">
        <v>0.6</v>
      </c>
      <c r="BO36">
        <v>0.2</v>
      </c>
      <c r="BP36">
        <v>0.6</v>
      </c>
      <c r="BQ36">
        <v>0.625</v>
      </c>
      <c r="BR36">
        <v>0.75</v>
      </c>
      <c r="BS36">
        <v>0.625</v>
      </c>
      <c r="BT36">
        <v>0.6</v>
      </c>
      <c r="BU36">
        <v>0.83333333333333337</v>
      </c>
      <c r="BV36">
        <v>0.54545454545454541</v>
      </c>
      <c r="BW36">
        <v>0.45454545454545453</v>
      </c>
      <c r="BX36">
        <v>0.33333333333333331</v>
      </c>
      <c r="BY36">
        <v>0.5</v>
      </c>
      <c r="BZ36">
        <v>0.66666666666666663</v>
      </c>
      <c r="CA36">
        <v>0.33333333333333331</v>
      </c>
      <c r="CB36">
        <v>0.625</v>
      </c>
      <c r="CC36">
        <v>0.6</v>
      </c>
      <c r="CD36">
        <v>0.33333333333333331</v>
      </c>
      <c r="CE36">
        <v>0.44444444444444442</v>
      </c>
      <c r="CF36">
        <v>0.66666666666666663</v>
      </c>
    </row>
    <row r="37" spans="1:84" x14ac:dyDescent="0.25">
      <c r="A37" t="s">
        <v>3</v>
      </c>
      <c r="B37" t="s">
        <v>58</v>
      </c>
      <c r="C37" t="s">
        <v>59</v>
      </c>
      <c r="D37">
        <v>0.61538461538461542</v>
      </c>
      <c r="E37">
        <v>0.4</v>
      </c>
      <c r="F37">
        <v>0.7</v>
      </c>
      <c r="G37">
        <v>0.6</v>
      </c>
      <c r="H37">
        <v>0.8</v>
      </c>
      <c r="I37">
        <v>0.25</v>
      </c>
      <c r="J37">
        <v>0.66666666666666663</v>
      </c>
      <c r="K37">
        <v>0.72727272727272729</v>
      </c>
      <c r="L37">
        <v>0.5</v>
      </c>
      <c r="M37">
        <v>0.5</v>
      </c>
      <c r="N37">
        <v>0.23076923076923078</v>
      </c>
      <c r="O37">
        <v>0.45454545454545453</v>
      </c>
      <c r="P37">
        <v>0.375</v>
      </c>
      <c r="Q37">
        <v>0.61111111111111116</v>
      </c>
      <c r="R37">
        <v>0.42857142857142855</v>
      </c>
      <c r="S37">
        <v>0.38461538461538464</v>
      </c>
      <c r="T37">
        <v>0.44444444444444442</v>
      </c>
      <c r="U37">
        <v>0.375</v>
      </c>
      <c r="V37">
        <v>0.61538461538461542</v>
      </c>
      <c r="W37">
        <v>0.42857142857142855</v>
      </c>
      <c r="X37">
        <v>0.55555555555555558</v>
      </c>
      <c r="Y37">
        <v>0.45454545454545453</v>
      </c>
      <c r="Z37">
        <v>0.375</v>
      </c>
      <c r="AA37">
        <v>0.42857142857142855</v>
      </c>
      <c r="AB37">
        <v>0.5714285714285714</v>
      </c>
      <c r="AC37">
        <v>0.42857142857142855</v>
      </c>
      <c r="AD37">
        <v>0.77777777777777779</v>
      </c>
      <c r="AE37">
        <v>0.5714285714285714</v>
      </c>
      <c r="AF37">
        <v>0.6</v>
      </c>
      <c r="AG37">
        <v>0.33333333333333331</v>
      </c>
      <c r="AH37">
        <v>0.33333333333333331</v>
      </c>
      <c r="AI37">
        <v>0.625</v>
      </c>
      <c r="AJ37">
        <v>0.5714285714285714</v>
      </c>
      <c r="AK37">
        <v>0.6</v>
      </c>
      <c r="AL37">
        <v>0.6</v>
      </c>
      <c r="AM37">
        <v>0.46153846153846156</v>
      </c>
      <c r="AN37">
        <v>0.45454545454545453</v>
      </c>
      <c r="AO37">
        <v>0.6</v>
      </c>
      <c r="AP37">
        <v>0.5714285714285714</v>
      </c>
      <c r="AQ37">
        <v>0.5714285714285714</v>
      </c>
      <c r="AR37">
        <v>0.375</v>
      </c>
      <c r="AS37">
        <v>0.4</v>
      </c>
      <c r="AT37">
        <v>0.41666666666666669</v>
      </c>
      <c r="AU37">
        <v>0.9</v>
      </c>
      <c r="AV37">
        <v>0.42857142857142855</v>
      </c>
      <c r="AW37">
        <v>0.54545454545454541</v>
      </c>
      <c r="AX37">
        <v>0.5</v>
      </c>
      <c r="AY37">
        <v>0.66666666666666663</v>
      </c>
      <c r="AZ37">
        <v>0.33333333333333331</v>
      </c>
      <c r="BA37">
        <v>0.5</v>
      </c>
      <c r="BB37">
        <v>0.46666666666666667</v>
      </c>
      <c r="BC37">
        <v>0.23076923076923078</v>
      </c>
      <c r="BD37">
        <v>0.625</v>
      </c>
      <c r="BE37">
        <v>0.33333333333333331</v>
      </c>
      <c r="BF37">
        <v>0.3</v>
      </c>
      <c r="BG37">
        <v>0.46666666666666667</v>
      </c>
      <c r="BH37">
        <v>0.66666666666666663</v>
      </c>
      <c r="BI37">
        <v>0.41666666666666669</v>
      </c>
      <c r="BJ37">
        <v>0.53846153846153844</v>
      </c>
      <c r="BK37">
        <v>0.69230769230769229</v>
      </c>
      <c r="BL37">
        <v>0.375</v>
      </c>
      <c r="BM37">
        <v>0.55555555555555558</v>
      </c>
      <c r="BN37">
        <v>0</v>
      </c>
      <c r="BO37">
        <v>0.8571428571428571</v>
      </c>
      <c r="BP37">
        <v>0.7142857142857143</v>
      </c>
      <c r="BQ37">
        <v>0.5</v>
      </c>
      <c r="BR37">
        <v>0.5714285714285714</v>
      </c>
      <c r="BS37">
        <v>0.6</v>
      </c>
      <c r="BT37">
        <v>0.2</v>
      </c>
      <c r="BU37">
        <v>0.625</v>
      </c>
      <c r="BV37">
        <v>0.55555555555555558</v>
      </c>
      <c r="BW37">
        <v>0.625</v>
      </c>
      <c r="BX37">
        <v>0.7</v>
      </c>
      <c r="BY37">
        <v>0.8</v>
      </c>
      <c r="BZ37">
        <v>0.5714285714285714</v>
      </c>
      <c r="CA37">
        <v>0.5</v>
      </c>
      <c r="CB37">
        <v>0.7</v>
      </c>
      <c r="CC37">
        <v>0.66666666666666663</v>
      </c>
      <c r="CD37">
        <v>0.58333333333333337</v>
      </c>
      <c r="CE37">
        <v>0.66666666666666663</v>
      </c>
      <c r="CF37">
        <v>0.33333333333333331</v>
      </c>
    </row>
    <row r="38" spans="1:84" x14ac:dyDescent="0.25">
      <c r="A38" t="s">
        <v>6</v>
      </c>
      <c r="B38" t="s">
        <v>58</v>
      </c>
      <c r="C38" t="s">
        <v>60</v>
      </c>
      <c r="D38">
        <v>0.6</v>
      </c>
      <c r="E38">
        <v>0.7</v>
      </c>
      <c r="F38">
        <v>0.5</v>
      </c>
      <c r="G38">
        <v>0.66666666666666663</v>
      </c>
      <c r="H38">
        <v>0.375</v>
      </c>
      <c r="I38">
        <v>0.66666666666666663</v>
      </c>
      <c r="J38">
        <v>0.5</v>
      </c>
      <c r="K38">
        <v>0.5</v>
      </c>
      <c r="L38">
        <v>1</v>
      </c>
      <c r="M38">
        <v>0.42857142857142855</v>
      </c>
      <c r="N38">
        <v>0.5</v>
      </c>
      <c r="O38">
        <v>0.55555555555555558</v>
      </c>
      <c r="P38">
        <v>0.7142857142857143</v>
      </c>
      <c r="Q38">
        <v>0.375</v>
      </c>
      <c r="R38">
        <v>0.5714285714285714</v>
      </c>
      <c r="S38">
        <v>0.7142857142857143</v>
      </c>
      <c r="T38">
        <v>0.83333333333333337</v>
      </c>
      <c r="U38">
        <v>0.77777777777777779</v>
      </c>
      <c r="V38">
        <v>0.6</v>
      </c>
      <c r="W38">
        <v>0.5</v>
      </c>
      <c r="X38">
        <v>0.66666666666666663</v>
      </c>
      <c r="Y38">
        <v>0.375</v>
      </c>
      <c r="Z38">
        <v>0.5714285714285714</v>
      </c>
      <c r="AA38">
        <v>0.375</v>
      </c>
      <c r="AB38">
        <v>0.5714285714285714</v>
      </c>
      <c r="AC38">
        <v>0.5</v>
      </c>
      <c r="AD38">
        <v>0.4</v>
      </c>
      <c r="AE38">
        <v>0.5</v>
      </c>
      <c r="AF38">
        <v>0.75</v>
      </c>
      <c r="AG38">
        <v>0.72727272727272729</v>
      </c>
      <c r="AH38">
        <v>0.7142857142857143</v>
      </c>
      <c r="AI38">
        <v>0.6</v>
      </c>
      <c r="AJ38">
        <v>0.5</v>
      </c>
      <c r="AK38">
        <v>0.5</v>
      </c>
      <c r="AL38">
        <v>1</v>
      </c>
      <c r="AM38">
        <v>0.42857142857142855</v>
      </c>
      <c r="AN38">
        <v>0.7142857142857143</v>
      </c>
      <c r="AO38">
        <v>1</v>
      </c>
      <c r="AP38">
        <v>0.33333333333333331</v>
      </c>
      <c r="AQ38">
        <v>0.625</v>
      </c>
      <c r="AR38">
        <v>0.3</v>
      </c>
      <c r="AS38">
        <v>0.5</v>
      </c>
      <c r="AT38">
        <v>0.4</v>
      </c>
      <c r="AU38">
        <v>0.77777777777777779</v>
      </c>
      <c r="AV38">
        <v>0.55555555555555558</v>
      </c>
      <c r="AW38">
        <v>0.66666666666666663</v>
      </c>
      <c r="AX38">
        <v>0.5</v>
      </c>
      <c r="AY38">
        <v>0.7142857142857143</v>
      </c>
      <c r="AZ38">
        <v>1</v>
      </c>
      <c r="BA38">
        <v>0.66666666666666663</v>
      </c>
      <c r="BB38">
        <v>0.5714285714285714</v>
      </c>
      <c r="BC38">
        <v>0.75</v>
      </c>
      <c r="BD38">
        <v>0.77777777777777779</v>
      </c>
      <c r="BE38">
        <v>0.5</v>
      </c>
      <c r="BF38">
        <v>0.7142857142857143</v>
      </c>
      <c r="BG38">
        <v>0.7142857142857143</v>
      </c>
      <c r="BH38">
        <v>0.5</v>
      </c>
      <c r="BI38">
        <v>0.8</v>
      </c>
      <c r="BJ38">
        <v>0</v>
      </c>
      <c r="BK38">
        <v>0.66666666666666663</v>
      </c>
      <c r="BL38">
        <v>0.33333333333333331</v>
      </c>
      <c r="BM38">
        <v>1</v>
      </c>
      <c r="BN38">
        <v>0.5714285714285714</v>
      </c>
      <c r="BO38">
        <v>0.66666666666666663</v>
      </c>
      <c r="BP38">
        <v>0.4</v>
      </c>
      <c r="BQ38">
        <v>0.44444444444444442</v>
      </c>
      <c r="BR38">
        <v>0.75</v>
      </c>
      <c r="BS38">
        <v>0.375</v>
      </c>
      <c r="BT38">
        <v>0.33333333333333331</v>
      </c>
      <c r="BU38">
        <v>0.375</v>
      </c>
      <c r="BV38">
        <v>0.44444444444444442</v>
      </c>
      <c r="BW38">
        <v>0.53333333333333333</v>
      </c>
      <c r="BX38">
        <v>0.75</v>
      </c>
      <c r="BY38">
        <v>0.5</v>
      </c>
      <c r="BZ38">
        <v>0.5</v>
      </c>
      <c r="CA38">
        <v>0.2857142857142857</v>
      </c>
      <c r="CB38">
        <v>0.5</v>
      </c>
      <c r="CC38">
        <v>0.5</v>
      </c>
      <c r="CD38">
        <v>0.5</v>
      </c>
      <c r="CE38">
        <v>0.6</v>
      </c>
      <c r="CF38">
        <v>0.75</v>
      </c>
    </row>
    <row r="39" spans="1:84" x14ac:dyDescent="0.25">
      <c r="A39" t="s">
        <v>11</v>
      </c>
      <c r="B39" t="s">
        <v>58</v>
      </c>
      <c r="C39" t="s">
        <v>61</v>
      </c>
      <c r="D39">
        <v>0.8571428571428571</v>
      </c>
      <c r="E39">
        <v>0.8</v>
      </c>
      <c r="F39">
        <v>0.375</v>
      </c>
      <c r="G39">
        <v>0.4</v>
      </c>
      <c r="H39">
        <v>1</v>
      </c>
      <c r="I39">
        <v>0.5</v>
      </c>
      <c r="J39">
        <v>0.8</v>
      </c>
      <c r="K39">
        <v>1</v>
      </c>
      <c r="L39">
        <v>0.5</v>
      </c>
      <c r="M39">
        <v>0.5</v>
      </c>
      <c r="N39">
        <v>0.66666666666666663</v>
      </c>
      <c r="O39">
        <v>0</v>
      </c>
      <c r="P39">
        <v>0.66666666666666663</v>
      </c>
      <c r="Q39">
        <v>0.5</v>
      </c>
      <c r="R39">
        <v>0.66666666666666663</v>
      </c>
      <c r="S39">
        <v>0.4</v>
      </c>
      <c r="T39">
        <v>0.66666666666666663</v>
      </c>
      <c r="U39">
        <v>0.66666666666666663</v>
      </c>
      <c r="V39">
        <v>0</v>
      </c>
      <c r="W39">
        <v>0.5</v>
      </c>
      <c r="X39">
        <v>1</v>
      </c>
      <c r="Y39">
        <v>1</v>
      </c>
      <c r="Z39">
        <v>0.66666666666666663</v>
      </c>
      <c r="AA39">
        <v>0.66666666666666663</v>
      </c>
      <c r="AB39">
        <v>0.5</v>
      </c>
      <c r="AC39">
        <v>1</v>
      </c>
      <c r="AD39">
        <v>1</v>
      </c>
      <c r="AE39">
        <v>1</v>
      </c>
      <c r="AF39">
        <v>0.625</v>
      </c>
      <c r="AG39">
        <v>1</v>
      </c>
      <c r="AH39">
        <v>0.66666666666666663</v>
      </c>
      <c r="AI39">
        <v>1</v>
      </c>
      <c r="AJ39">
        <v>1</v>
      </c>
      <c r="AK39">
        <v>0.75</v>
      </c>
      <c r="AL39">
        <v>0.4</v>
      </c>
      <c r="AM39">
        <v>1</v>
      </c>
      <c r="AN39">
        <v>0.8</v>
      </c>
      <c r="AO39">
        <v>1</v>
      </c>
      <c r="AP39">
        <v>1</v>
      </c>
      <c r="AQ39">
        <v>1</v>
      </c>
      <c r="AR39">
        <v>0.66666666666666663</v>
      </c>
      <c r="AS39">
        <v>0.66666666666666663</v>
      </c>
      <c r="AT39">
        <v>0.5</v>
      </c>
      <c r="AU39">
        <v>1</v>
      </c>
      <c r="AV39">
        <v>0.66666666666666663</v>
      </c>
      <c r="AW39">
        <v>1</v>
      </c>
      <c r="AX39">
        <v>0.5</v>
      </c>
      <c r="AY39">
        <v>1</v>
      </c>
      <c r="AZ39">
        <v>1</v>
      </c>
      <c r="BA39">
        <v>1</v>
      </c>
      <c r="BB39">
        <v>0.8</v>
      </c>
      <c r="BC39">
        <v>1</v>
      </c>
      <c r="BD39">
        <v>1</v>
      </c>
      <c r="BE39">
        <v>0.66666666666666663</v>
      </c>
      <c r="BF39">
        <v>0</v>
      </c>
      <c r="BG39">
        <v>1</v>
      </c>
      <c r="BH39">
        <v>0.5</v>
      </c>
      <c r="BI39">
        <v>0</v>
      </c>
      <c r="BJ39">
        <v>1</v>
      </c>
      <c r="BK39">
        <v>1</v>
      </c>
      <c r="BL39">
        <v>0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0.66666666666666663</v>
      </c>
      <c r="BW39">
        <v>1</v>
      </c>
      <c r="BX39">
        <v>0.5</v>
      </c>
      <c r="BY39">
        <v>0</v>
      </c>
      <c r="BZ39">
        <v>1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1</v>
      </c>
    </row>
    <row r="40" spans="1:84" x14ac:dyDescent="0.25">
      <c r="A40" t="s">
        <v>14</v>
      </c>
      <c r="B40" t="s">
        <v>58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0.66666666666666663</v>
      </c>
      <c r="AD40">
        <v>1</v>
      </c>
      <c r="AE40">
        <v>0.5</v>
      </c>
      <c r="AF40">
        <v>0.5</v>
      </c>
      <c r="AG40">
        <v>0.6</v>
      </c>
      <c r="AH40">
        <v>1</v>
      </c>
      <c r="AI40">
        <v>1</v>
      </c>
      <c r="AJ40">
        <v>1</v>
      </c>
      <c r="AK40">
        <v>0.75</v>
      </c>
      <c r="AL40">
        <v>0.5</v>
      </c>
      <c r="AM40">
        <v>0.25</v>
      </c>
      <c r="AN40">
        <v>1</v>
      </c>
      <c r="AO40">
        <v>0</v>
      </c>
      <c r="AP40">
        <v>1</v>
      </c>
      <c r="AQ40">
        <v>0</v>
      </c>
      <c r="AR40">
        <v>0.55555555555555558</v>
      </c>
      <c r="AS40">
        <v>0.6</v>
      </c>
      <c r="AT40">
        <v>0.75</v>
      </c>
      <c r="AU40">
        <v>0.6</v>
      </c>
      <c r="AV40">
        <v>0.5</v>
      </c>
      <c r="AW40">
        <v>0.25</v>
      </c>
      <c r="AX40">
        <v>0.6</v>
      </c>
      <c r="AY40">
        <v>1</v>
      </c>
      <c r="AZ40">
        <v>1</v>
      </c>
      <c r="BA40">
        <v>0.7</v>
      </c>
      <c r="BB40">
        <v>0.75</v>
      </c>
      <c r="BC40">
        <v>0.8571428571428571</v>
      </c>
      <c r="BD40">
        <v>0.5714285714285714</v>
      </c>
      <c r="BE40">
        <v>0.7142857142857143</v>
      </c>
      <c r="BF40">
        <v>0.83333333333333337</v>
      </c>
      <c r="BG40">
        <v>0.66666666666666663</v>
      </c>
      <c r="BH40">
        <v>0.75</v>
      </c>
      <c r="BI40">
        <v>0.88888888888888884</v>
      </c>
      <c r="BJ40">
        <v>0.2</v>
      </c>
      <c r="BK40">
        <v>0.7</v>
      </c>
      <c r="BL40">
        <v>0.42857142857142855</v>
      </c>
      <c r="BM40">
        <v>0.25</v>
      </c>
      <c r="BN40">
        <v>1</v>
      </c>
      <c r="BO40">
        <v>1</v>
      </c>
      <c r="BP40">
        <v>0.5</v>
      </c>
      <c r="BQ40">
        <v>0</v>
      </c>
      <c r="BR40">
        <v>0.88888888888888884</v>
      </c>
      <c r="BS40">
        <v>0.75</v>
      </c>
      <c r="BT40">
        <v>1</v>
      </c>
      <c r="BU40">
        <v>1</v>
      </c>
      <c r="BV40">
        <v>1</v>
      </c>
      <c r="BW40">
        <v>0.66666666666666663</v>
      </c>
      <c r="BX40">
        <v>1</v>
      </c>
      <c r="BY40">
        <v>0</v>
      </c>
      <c r="BZ40">
        <v>0.625</v>
      </c>
      <c r="CA40">
        <v>0.75</v>
      </c>
      <c r="CB40">
        <v>0.7142857142857143</v>
      </c>
      <c r="CC40">
        <v>0.7142857142857143</v>
      </c>
      <c r="CD40">
        <v>0.8</v>
      </c>
      <c r="CE40">
        <v>0.66666666666666663</v>
      </c>
      <c r="CF40">
        <v>1</v>
      </c>
    </row>
    <row r="41" spans="1:84" x14ac:dyDescent="0.25">
      <c r="A41" t="s">
        <v>3</v>
      </c>
      <c r="B41" t="s">
        <v>63</v>
      </c>
      <c r="C41" t="s">
        <v>64</v>
      </c>
      <c r="D41">
        <v>0.69230769230769229</v>
      </c>
      <c r="E41">
        <v>0.75</v>
      </c>
      <c r="F41">
        <v>0.7142857142857143</v>
      </c>
      <c r="G41">
        <v>0.6875</v>
      </c>
      <c r="H41">
        <v>0.8</v>
      </c>
      <c r="I41">
        <v>0.6</v>
      </c>
      <c r="J41">
        <v>0.6875</v>
      </c>
      <c r="K41">
        <v>0.6470588235294118</v>
      </c>
      <c r="L41">
        <v>0.75</v>
      </c>
      <c r="M41">
        <v>0.63636363636363635</v>
      </c>
      <c r="N41">
        <v>0.92307692307692313</v>
      </c>
      <c r="O41">
        <v>0.63636363636363635</v>
      </c>
      <c r="P41">
        <v>0.75</v>
      </c>
      <c r="Q41">
        <v>1</v>
      </c>
      <c r="R41">
        <v>0.77777777777777779</v>
      </c>
      <c r="S41">
        <v>0.72727272727272729</v>
      </c>
      <c r="T41">
        <v>0.625</v>
      </c>
      <c r="U41">
        <v>0.625</v>
      </c>
      <c r="V41">
        <v>0.5714285714285714</v>
      </c>
      <c r="W41">
        <v>0.5714285714285714</v>
      </c>
      <c r="X41">
        <v>0.8</v>
      </c>
      <c r="Y41">
        <v>0.7857142857142857</v>
      </c>
      <c r="Z41">
        <v>0.53846153846153844</v>
      </c>
      <c r="AA41">
        <v>0.7142857142857143</v>
      </c>
      <c r="AB41">
        <v>0.66666666666666663</v>
      </c>
      <c r="AC41">
        <v>0.7</v>
      </c>
      <c r="AD41">
        <v>0.7</v>
      </c>
      <c r="AE41">
        <v>1</v>
      </c>
      <c r="AF41">
        <v>0.6428571428571429</v>
      </c>
      <c r="AG41">
        <v>0.8</v>
      </c>
      <c r="AH41">
        <v>0.76923076923076927</v>
      </c>
      <c r="AI41">
        <v>0.81818181818181823</v>
      </c>
      <c r="AJ41">
        <v>0.70588235294117652</v>
      </c>
      <c r="AK41">
        <v>0.73333333333333328</v>
      </c>
      <c r="AL41">
        <v>0.66666666666666663</v>
      </c>
      <c r="AM41">
        <v>0.75</v>
      </c>
      <c r="AN41">
        <v>0.66666666666666663</v>
      </c>
      <c r="AO41">
        <v>0.55000000000000004</v>
      </c>
      <c r="AP41">
        <v>0.65</v>
      </c>
      <c r="AQ41">
        <v>0.9</v>
      </c>
      <c r="AR41">
        <v>0.69230769230769229</v>
      </c>
      <c r="AS41">
        <v>0.66666666666666663</v>
      </c>
      <c r="AT41">
        <v>0.63636363636363635</v>
      </c>
      <c r="AU41">
        <v>0.90909090909090906</v>
      </c>
      <c r="AV41">
        <v>0.5625</v>
      </c>
      <c r="AW41">
        <v>0.46153846153846156</v>
      </c>
      <c r="AX41">
        <v>0.76923076923076927</v>
      </c>
      <c r="AY41">
        <v>0.5714285714285714</v>
      </c>
      <c r="AZ41">
        <v>0.70588235294117652</v>
      </c>
      <c r="BA41">
        <v>0.77777777777777779</v>
      </c>
      <c r="BB41">
        <v>0.6</v>
      </c>
      <c r="BC41">
        <v>0.63636363636363635</v>
      </c>
      <c r="BD41">
        <v>0.84615384615384615</v>
      </c>
      <c r="BE41">
        <v>0.83333333333333337</v>
      </c>
      <c r="BF41">
        <v>0.73333333333333328</v>
      </c>
      <c r="BG41">
        <v>0.58823529411764708</v>
      </c>
      <c r="BH41">
        <v>0.61904761904761907</v>
      </c>
      <c r="BI41">
        <v>0.52380952380952384</v>
      </c>
      <c r="BJ41">
        <v>0.55555555555555558</v>
      </c>
      <c r="BK41">
        <v>0.83333333333333337</v>
      </c>
      <c r="BL41">
        <v>0.81818181818181823</v>
      </c>
      <c r="BM41">
        <v>0.8666666666666667</v>
      </c>
      <c r="BN41">
        <v>0.7857142857142857</v>
      </c>
      <c r="BO41">
        <v>0.5</v>
      </c>
      <c r="BP41">
        <v>0.61538461538461542</v>
      </c>
      <c r="BQ41">
        <v>0.5</v>
      </c>
      <c r="BR41">
        <v>0.77777777777777779</v>
      </c>
      <c r="BS41">
        <v>0.7</v>
      </c>
      <c r="BT41">
        <v>0.72727272727272729</v>
      </c>
      <c r="BU41">
        <v>0.625</v>
      </c>
      <c r="BV41">
        <v>0.78947368421052633</v>
      </c>
      <c r="BW41">
        <v>0.6428571428571429</v>
      </c>
      <c r="BX41">
        <v>0.88888888888888884</v>
      </c>
      <c r="BY41">
        <v>0.55555555555555558</v>
      </c>
      <c r="BZ41">
        <v>0.5714285714285714</v>
      </c>
      <c r="CA41">
        <v>0.66666666666666663</v>
      </c>
      <c r="CB41">
        <v>0.66666666666666663</v>
      </c>
      <c r="CC41">
        <v>0.70833333333333337</v>
      </c>
      <c r="CD41">
        <v>0.5714285714285714</v>
      </c>
      <c r="CE41">
        <v>0.82352941176470584</v>
      </c>
      <c r="CF41">
        <v>0.68421052631578949</v>
      </c>
    </row>
    <row r="42" spans="1:84" x14ac:dyDescent="0.25">
      <c r="A42" t="s">
        <v>6</v>
      </c>
      <c r="B42" t="s">
        <v>63</v>
      </c>
      <c r="C42" t="s">
        <v>65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  <c r="W42">
        <v>0.6470588235294118</v>
      </c>
      <c r="X42">
        <v>0.55555555555555558</v>
      </c>
      <c r="Y42">
        <v>0.5714285714285714</v>
      </c>
      <c r="Z42">
        <v>0.6</v>
      </c>
      <c r="AA42">
        <v>0.4375</v>
      </c>
      <c r="AB42">
        <v>0.5</v>
      </c>
      <c r="AC42">
        <v>0.875</v>
      </c>
      <c r="AD42">
        <v>0.5</v>
      </c>
      <c r="AE42">
        <v>0.22222222222222221</v>
      </c>
      <c r="AF42">
        <v>0.88888888888888884</v>
      </c>
      <c r="AG42">
        <v>0.25</v>
      </c>
      <c r="AH42">
        <v>0.66666666666666663</v>
      </c>
      <c r="AI42">
        <v>0.63636363636363635</v>
      </c>
      <c r="AJ42">
        <v>0.5</v>
      </c>
      <c r="AK42">
        <v>0.42857142857142855</v>
      </c>
      <c r="AL42">
        <v>0.6</v>
      </c>
      <c r="AM42">
        <v>0.38461538461538464</v>
      </c>
      <c r="AN42">
        <v>0.33333333333333331</v>
      </c>
      <c r="AO42">
        <v>0.3</v>
      </c>
      <c r="AP42">
        <v>0.66666666666666663</v>
      </c>
      <c r="AQ42">
        <v>0.75</v>
      </c>
      <c r="AR42">
        <v>0.625</v>
      </c>
      <c r="AS42">
        <v>0.44444444444444442</v>
      </c>
      <c r="AT42">
        <v>0.44444444444444442</v>
      </c>
      <c r="AU42">
        <v>0.625</v>
      </c>
      <c r="AV42">
        <v>0.46153846153846156</v>
      </c>
      <c r="AW42">
        <v>0.77777777777777779</v>
      </c>
      <c r="AX42">
        <v>1</v>
      </c>
      <c r="AY42">
        <v>0.5</v>
      </c>
      <c r="AZ42">
        <v>0.63636363636363635</v>
      </c>
      <c r="BA42">
        <v>0.72222222222222221</v>
      </c>
      <c r="BB42">
        <v>0.36363636363636365</v>
      </c>
      <c r="BC42">
        <v>0.7</v>
      </c>
      <c r="BD42">
        <v>0.45454545454545453</v>
      </c>
      <c r="BE42">
        <v>0.33333333333333331</v>
      </c>
      <c r="BF42">
        <v>0.2857142857142857</v>
      </c>
      <c r="BG42">
        <v>0.66666666666666663</v>
      </c>
      <c r="BH42">
        <v>0.75</v>
      </c>
      <c r="BI42">
        <v>0.46153846153846156</v>
      </c>
      <c r="BJ42">
        <v>0.5</v>
      </c>
      <c r="BK42">
        <v>0.42857142857142855</v>
      </c>
      <c r="BL42">
        <v>0.4</v>
      </c>
      <c r="BM42">
        <v>0.66666666666666663</v>
      </c>
      <c r="BN42">
        <v>0.5</v>
      </c>
      <c r="BO42">
        <v>0.5</v>
      </c>
      <c r="BP42">
        <v>0.55000000000000004</v>
      </c>
      <c r="BQ42">
        <v>0.63157894736842102</v>
      </c>
      <c r="BR42">
        <v>0.53846153846153844</v>
      </c>
      <c r="BS42">
        <v>0.625</v>
      </c>
      <c r="BT42">
        <v>0.33333333333333331</v>
      </c>
      <c r="BU42">
        <v>0.5</v>
      </c>
      <c r="BV42">
        <v>0.73333333333333328</v>
      </c>
      <c r="BW42">
        <v>0.66666666666666663</v>
      </c>
      <c r="BX42">
        <v>0.76470588235294112</v>
      </c>
      <c r="BY42">
        <v>0.6428571428571429</v>
      </c>
      <c r="BZ42">
        <v>0.5</v>
      </c>
      <c r="CA42">
        <v>0.66666666666666663</v>
      </c>
      <c r="CB42">
        <v>0.5</v>
      </c>
      <c r="CC42">
        <v>0.55555555555555558</v>
      </c>
      <c r="CD42">
        <v>0.33333333333333331</v>
      </c>
      <c r="CE42">
        <v>0.7142857142857143</v>
      </c>
      <c r="CF42">
        <v>0.53846153846153844</v>
      </c>
    </row>
    <row r="43" spans="1:84" x14ac:dyDescent="0.25">
      <c r="A43" t="s">
        <v>3</v>
      </c>
      <c r="B43" t="s">
        <v>66</v>
      </c>
      <c r="C43" t="s">
        <v>67</v>
      </c>
      <c r="D43">
        <v>0.5</v>
      </c>
      <c r="E43">
        <v>0.8571428571428571</v>
      </c>
      <c r="F43">
        <v>1</v>
      </c>
      <c r="G43">
        <v>0.77777777777777779</v>
      </c>
      <c r="H43">
        <v>1</v>
      </c>
      <c r="I43">
        <v>0.33333333333333331</v>
      </c>
      <c r="J43">
        <v>0</v>
      </c>
      <c r="K43">
        <v>1</v>
      </c>
      <c r="L43">
        <v>1</v>
      </c>
      <c r="M43">
        <v>0.5</v>
      </c>
      <c r="N43">
        <v>0.5</v>
      </c>
      <c r="O43">
        <v>0.75</v>
      </c>
      <c r="P43">
        <v>0.83333333333333337</v>
      </c>
      <c r="Q43">
        <v>0.7142857142857143</v>
      </c>
      <c r="R43">
        <v>0.83333333333333337</v>
      </c>
      <c r="S43">
        <v>0.5714285714285714</v>
      </c>
      <c r="T43">
        <v>0.5</v>
      </c>
      <c r="U43">
        <v>1</v>
      </c>
      <c r="V43">
        <v>0.8</v>
      </c>
      <c r="W43">
        <v>0.5</v>
      </c>
      <c r="X43">
        <v>1</v>
      </c>
      <c r="Y43">
        <v>0.5</v>
      </c>
      <c r="Z43">
        <v>0.33333333333333331</v>
      </c>
      <c r="AA43">
        <v>1</v>
      </c>
      <c r="AB43">
        <v>0</v>
      </c>
      <c r="AC43">
        <v>0.75</v>
      </c>
      <c r="AD43">
        <v>0</v>
      </c>
      <c r="AE43">
        <v>0</v>
      </c>
      <c r="AF43">
        <v>0.66666666666666663</v>
      </c>
      <c r="AG43">
        <v>0.5</v>
      </c>
      <c r="AH43">
        <v>0.33333333333333331</v>
      </c>
      <c r="AI43">
        <v>0.66666666666666663</v>
      </c>
      <c r="AJ43">
        <v>0.5</v>
      </c>
      <c r="AK43">
        <v>0.83333333333333337</v>
      </c>
      <c r="AL43">
        <v>0.5</v>
      </c>
      <c r="AM43">
        <v>0.33333333333333331</v>
      </c>
      <c r="AN43">
        <v>0</v>
      </c>
      <c r="AO43">
        <v>0.75</v>
      </c>
      <c r="AP43">
        <v>1</v>
      </c>
      <c r="AQ43">
        <v>0.5</v>
      </c>
      <c r="AR43">
        <v>1</v>
      </c>
      <c r="AS43">
        <v>0</v>
      </c>
      <c r="AT43">
        <v>0</v>
      </c>
      <c r="AU43">
        <v>0.4</v>
      </c>
      <c r="AV43">
        <v>0</v>
      </c>
      <c r="AW43">
        <v>0.75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</row>
    <row r="44" spans="1:84" x14ac:dyDescent="0.25">
      <c r="A44" t="s">
        <v>6</v>
      </c>
      <c r="B44" t="s">
        <v>66</v>
      </c>
      <c r="C44" t="s">
        <v>68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1</v>
      </c>
      <c r="X44">
        <v>0.55555555555555558</v>
      </c>
      <c r="Y44">
        <v>0.5</v>
      </c>
      <c r="Z44">
        <v>0.625</v>
      </c>
      <c r="AA44">
        <v>0.5</v>
      </c>
      <c r="AB44">
        <v>0.5</v>
      </c>
      <c r="AC44">
        <v>0.5</v>
      </c>
      <c r="AD44">
        <v>0.5714285714285714</v>
      </c>
      <c r="AE44">
        <v>0.66666666666666663</v>
      </c>
      <c r="AF44">
        <v>0.66666666666666663</v>
      </c>
      <c r="AG44">
        <v>0.66666666666666663</v>
      </c>
      <c r="AH44">
        <v>0.25</v>
      </c>
      <c r="AI44">
        <v>0.5</v>
      </c>
      <c r="AJ44">
        <v>0.4</v>
      </c>
      <c r="AK44">
        <v>0.5714285714285714</v>
      </c>
      <c r="AL44">
        <v>0.6</v>
      </c>
      <c r="AM44">
        <v>0.9</v>
      </c>
      <c r="AN44">
        <v>0.66666666666666663</v>
      </c>
      <c r="AO44">
        <v>0.54545454545454541</v>
      </c>
      <c r="AP44">
        <v>0.55555555555555558</v>
      </c>
      <c r="AQ44">
        <v>0.66666666666666663</v>
      </c>
      <c r="AR44">
        <v>0.83333333333333337</v>
      </c>
      <c r="AS44">
        <v>0.5</v>
      </c>
      <c r="AT44">
        <v>0.72727272727272729</v>
      </c>
      <c r="AU44">
        <v>0.66666666666666663</v>
      </c>
      <c r="AV44">
        <v>0.66666666666666663</v>
      </c>
      <c r="AW44">
        <v>0.7</v>
      </c>
      <c r="AX44">
        <v>0.78260869565217395</v>
      </c>
      <c r="AY44">
        <v>0.63636363636363635</v>
      </c>
      <c r="AZ44">
        <v>0.375</v>
      </c>
      <c r="BA44">
        <v>0.7</v>
      </c>
      <c r="BB44">
        <v>0.72727272727272729</v>
      </c>
      <c r="BC44">
        <v>0.8</v>
      </c>
      <c r="BD44">
        <v>1</v>
      </c>
      <c r="BE44">
        <v>0.7142857142857143</v>
      </c>
      <c r="BF44">
        <v>0.66666666666666663</v>
      </c>
      <c r="BG44">
        <v>0.8</v>
      </c>
      <c r="BH44">
        <v>0.6</v>
      </c>
      <c r="BI44">
        <v>0.70588235294117652</v>
      </c>
      <c r="BJ44">
        <v>0.8571428571428571</v>
      </c>
      <c r="BK44">
        <v>0.66666666666666663</v>
      </c>
      <c r="BL44">
        <v>0.58333333333333337</v>
      </c>
      <c r="BM44">
        <v>0.7142857142857143</v>
      </c>
      <c r="BN44">
        <v>0.44444444444444442</v>
      </c>
      <c r="BO44">
        <v>0.76470588235294112</v>
      </c>
      <c r="BP44">
        <v>0.5</v>
      </c>
      <c r="BQ44">
        <v>0.91666666666666663</v>
      </c>
      <c r="BR44">
        <v>0.72727272727272729</v>
      </c>
      <c r="BS44">
        <v>0.55555555555555558</v>
      </c>
      <c r="BT44">
        <v>0.8571428571428571</v>
      </c>
      <c r="BU44">
        <v>0.7</v>
      </c>
      <c r="BV44">
        <v>0.69230769230769229</v>
      </c>
      <c r="BW44">
        <v>0.875</v>
      </c>
      <c r="BX44">
        <v>0.61111111111111116</v>
      </c>
      <c r="BY44">
        <v>0.75</v>
      </c>
      <c r="BZ44">
        <v>0.66666666666666663</v>
      </c>
      <c r="CA44">
        <v>0.6</v>
      </c>
      <c r="CB44">
        <v>0.63157894736842102</v>
      </c>
      <c r="CC44">
        <v>0.83333333333333337</v>
      </c>
      <c r="CD44">
        <v>0.75</v>
      </c>
      <c r="CE44">
        <v>0.46153846153846156</v>
      </c>
      <c r="CF44">
        <v>0.7</v>
      </c>
    </row>
    <row r="45" spans="1:84" x14ac:dyDescent="0.25">
      <c r="A45" t="s">
        <v>3</v>
      </c>
      <c r="B45" t="s">
        <v>69</v>
      </c>
      <c r="C45" t="s">
        <v>70</v>
      </c>
      <c r="D45">
        <v>0.53846153846153844</v>
      </c>
      <c r="E45">
        <v>0.61538461538461542</v>
      </c>
      <c r="F45">
        <v>0.54545454545454541</v>
      </c>
      <c r="G45">
        <v>0.61538461538461542</v>
      </c>
      <c r="H45">
        <v>0.66666666666666663</v>
      </c>
      <c r="I45">
        <v>0.42857142857142855</v>
      </c>
      <c r="J45">
        <v>0.76923076923076927</v>
      </c>
      <c r="K45">
        <v>0.5</v>
      </c>
      <c r="L45">
        <v>0.5</v>
      </c>
      <c r="M45">
        <v>0.54545454545454541</v>
      </c>
      <c r="N45">
        <v>0.6</v>
      </c>
      <c r="O45">
        <v>0.66666666666666663</v>
      </c>
      <c r="P45">
        <v>0.83333333333333337</v>
      </c>
      <c r="Q45">
        <v>0.4</v>
      </c>
      <c r="R45">
        <v>0.88888888888888884</v>
      </c>
      <c r="S45">
        <v>0.75</v>
      </c>
      <c r="T45">
        <v>0.6</v>
      </c>
      <c r="U45">
        <v>0.88888888888888884</v>
      </c>
      <c r="V45">
        <v>0.83333333333333337</v>
      </c>
      <c r="W45">
        <v>0.5</v>
      </c>
      <c r="X45">
        <v>0.66666666666666663</v>
      </c>
      <c r="Y45">
        <v>0.6</v>
      </c>
      <c r="Z45">
        <v>0.44444444444444442</v>
      </c>
      <c r="AA45">
        <v>0.5</v>
      </c>
      <c r="AB45">
        <v>0.69230769230769229</v>
      </c>
      <c r="AC45">
        <v>0.625</v>
      </c>
      <c r="AD45">
        <v>0.2857142857142857</v>
      </c>
      <c r="AE45">
        <v>0.5</v>
      </c>
      <c r="AF45">
        <v>0.42857142857142855</v>
      </c>
      <c r="AG45">
        <v>0.5714285714285714</v>
      </c>
      <c r="AH45">
        <v>0.41666666666666669</v>
      </c>
      <c r="AI45">
        <v>0.4</v>
      </c>
      <c r="AJ45">
        <v>0.66666666666666663</v>
      </c>
      <c r="AK45">
        <v>0.6</v>
      </c>
      <c r="AL45">
        <v>0.5</v>
      </c>
      <c r="AM45">
        <v>0.55555555555555558</v>
      </c>
      <c r="AN45">
        <v>0.625</v>
      </c>
      <c r="AO45">
        <v>0.2857142857142857</v>
      </c>
      <c r="AP45">
        <v>0.44444444444444442</v>
      </c>
      <c r="AQ45">
        <v>0.45454545454545453</v>
      </c>
      <c r="AR45">
        <v>0.6</v>
      </c>
      <c r="AS45">
        <v>0.375</v>
      </c>
      <c r="AT45">
        <v>0.7142857142857143</v>
      </c>
      <c r="AU45">
        <v>0.3</v>
      </c>
      <c r="AV45">
        <v>0.6875</v>
      </c>
      <c r="AW45">
        <v>0.35714285714285715</v>
      </c>
      <c r="AX45">
        <v>0.81818181818181823</v>
      </c>
      <c r="AY45">
        <v>0.8</v>
      </c>
      <c r="AZ45">
        <v>0.46666666666666667</v>
      </c>
      <c r="BA45">
        <v>0.6</v>
      </c>
      <c r="BB45">
        <v>0.5</v>
      </c>
      <c r="BC45">
        <v>0.36363636363636365</v>
      </c>
      <c r="BD45">
        <v>0.625</v>
      </c>
      <c r="BE45">
        <v>0.54545454545454541</v>
      </c>
      <c r="BF45">
        <v>0</v>
      </c>
      <c r="BG45">
        <v>0.66666666666666663</v>
      </c>
      <c r="BH45">
        <v>0.55555555555555558</v>
      </c>
      <c r="BI45">
        <v>0.66666666666666663</v>
      </c>
      <c r="BJ45">
        <v>0.76923076923076927</v>
      </c>
      <c r="BK45">
        <v>0.45454545454545453</v>
      </c>
      <c r="BL45">
        <v>0.45454545454545453</v>
      </c>
      <c r="BM45">
        <v>0.5</v>
      </c>
      <c r="BN45">
        <v>0.42857142857142855</v>
      </c>
      <c r="BO45">
        <v>0.33333333333333331</v>
      </c>
      <c r="BP45">
        <v>0.6428571428571429</v>
      </c>
      <c r="BQ45">
        <v>0.42857142857142855</v>
      </c>
      <c r="BR45">
        <v>0.6</v>
      </c>
      <c r="BS45">
        <v>0.58333333333333337</v>
      </c>
      <c r="BT45">
        <v>0.44444444444444442</v>
      </c>
      <c r="BU45">
        <v>0.1</v>
      </c>
      <c r="BV45">
        <v>0.75</v>
      </c>
      <c r="BW45">
        <v>0.42857142857142855</v>
      </c>
      <c r="BX45">
        <v>0.5</v>
      </c>
      <c r="BY45">
        <v>0.45454545454545453</v>
      </c>
      <c r="BZ45">
        <v>0.38461538461538464</v>
      </c>
      <c r="CA45">
        <v>0.44444444444444442</v>
      </c>
      <c r="CB45">
        <v>0.7142857142857143</v>
      </c>
      <c r="CC45">
        <v>0.625</v>
      </c>
      <c r="CD45">
        <v>0.4</v>
      </c>
      <c r="CE45">
        <v>0.6470588235294118</v>
      </c>
      <c r="CF45">
        <v>0.5714285714285714</v>
      </c>
    </row>
    <row r="46" spans="1:84" x14ac:dyDescent="0.25">
      <c r="A46" t="s">
        <v>6</v>
      </c>
      <c r="B46" t="s">
        <v>69</v>
      </c>
      <c r="C46" t="s">
        <v>71</v>
      </c>
      <c r="D46">
        <v>0.66666666666666663</v>
      </c>
      <c r="E46">
        <v>0.5714285714285714</v>
      </c>
      <c r="F46">
        <v>0.8</v>
      </c>
      <c r="G46">
        <v>0.75</v>
      </c>
      <c r="H46">
        <v>0.83333333333333337</v>
      </c>
      <c r="I46">
        <v>0.6</v>
      </c>
      <c r="J46">
        <v>0.66666666666666663</v>
      </c>
      <c r="K46">
        <v>0.625</v>
      </c>
      <c r="L46">
        <v>0.66666666666666663</v>
      </c>
      <c r="M46">
        <v>0.7142857142857143</v>
      </c>
      <c r="N46">
        <v>0.75</v>
      </c>
      <c r="O46">
        <v>0.9</v>
      </c>
      <c r="P46">
        <v>0.75</v>
      </c>
      <c r="Q46">
        <v>0.66666666666666663</v>
      </c>
      <c r="R46">
        <v>0.5</v>
      </c>
      <c r="S46">
        <v>0.66666666666666663</v>
      </c>
      <c r="T46">
        <v>0.875</v>
      </c>
      <c r="U46">
        <v>0.9375</v>
      </c>
      <c r="V46">
        <v>0.8</v>
      </c>
      <c r="W46">
        <v>0.66666666666666663</v>
      </c>
      <c r="X46">
        <v>0.5</v>
      </c>
      <c r="Y46">
        <v>0.5</v>
      </c>
      <c r="Z46">
        <v>0.83333333333333337</v>
      </c>
      <c r="AA46">
        <v>0.66666666666666663</v>
      </c>
      <c r="AB46">
        <v>1</v>
      </c>
      <c r="AC46">
        <v>0.66666666666666663</v>
      </c>
      <c r="AD46">
        <v>0.75</v>
      </c>
      <c r="AE46">
        <v>0.5</v>
      </c>
      <c r="AF46">
        <v>0.83333333333333337</v>
      </c>
      <c r="AG46">
        <v>0.4</v>
      </c>
      <c r="AH46">
        <v>0.625</v>
      </c>
      <c r="AI46">
        <v>0.90909090909090906</v>
      </c>
      <c r="AJ46">
        <v>0.8</v>
      </c>
      <c r="AK46">
        <v>0.33333333333333331</v>
      </c>
      <c r="AL46">
        <v>0.55555555555555558</v>
      </c>
      <c r="AM46">
        <v>0.625</v>
      </c>
      <c r="AN46">
        <v>0.77777777777777779</v>
      </c>
      <c r="AO46">
        <v>0.83333333333333337</v>
      </c>
      <c r="AP46">
        <v>0.44444444444444442</v>
      </c>
      <c r="AQ46">
        <v>0.5</v>
      </c>
      <c r="AR46">
        <v>0.5</v>
      </c>
      <c r="AS46">
        <v>0.4</v>
      </c>
      <c r="AT46">
        <v>0.83333333333333337</v>
      </c>
      <c r="AU46">
        <v>0.6</v>
      </c>
      <c r="AV46">
        <v>0.75</v>
      </c>
      <c r="AW46">
        <v>0.45454545454545453</v>
      </c>
      <c r="AX46">
        <v>1</v>
      </c>
      <c r="AY46">
        <v>0.75</v>
      </c>
      <c r="AZ46">
        <v>0.5</v>
      </c>
      <c r="BA46">
        <v>0.75</v>
      </c>
      <c r="BB46">
        <v>0.83333333333333337</v>
      </c>
      <c r="BC46">
        <v>0.66666666666666663</v>
      </c>
      <c r="BD46">
        <v>0.75</v>
      </c>
      <c r="BE46">
        <v>0.33333333333333331</v>
      </c>
      <c r="BF46">
        <v>0.66666666666666663</v>
      </c>
      <c r="BG46">
        <v>0.81818181818181823</v>
      </c>
      <c r="BH46">
        <v>0.66666666666666663</v>
      </c>
      <c r="BI46">
        <v>0.7142857142857143</v>
      </c>
      <c r="BJ46">
        <v>0.75</v>
      </c>
      <c r="BK46">
        <v>0.77777777777777779</v>
      </c>
      <c r="BL46">
        <v>0.75</v>
      </c>
      <c r="BM46">
        <v>0.66666666666666663</v>
      </c>
      <c r="BN46">
        <v>0.8</v>
      </c>
      <c r="BO46">
        <v>0.88888888888888884</v>
      </c>
      <c r="BP46">
        <v>0.5</v>
      </c>
      <c r="BQ46">
        <v>0.8</v>
      </c>
      <c r="BR46">
        <v>0.125</v>
      </c>
      <c r="BS46">
        <v>0.75</v>
      </c>
      <c r="BT46">
        <v>0.8</v>
      </c>
      <c r="BU46">
        <v>0.83333333333333337</v>
      </c>
      <c r="BV46">
        <v>0.875</v>
      </c>
      <c r="BW46">
        <v>0.375</v>
      </c>
      <c r="BX46">
        <v>0.2</v>
      </c>
      <c r="BY46">
        <v>0.6</v>
      </c>
      <c r="BZ46">
        <v>0.42857142857142855</v>
      </c>
      <c r="CA46">
        <v>0.5</v>
      </c>
      <c r="CB46">
        <v>1</v>
      </c>
      <c r="CC46">
        <v>0.8571428571428571</v>
      </c>
      <c r="CD46">
        <v>0.75</v>
      </c>
      <c r="CE46">
        <v>0.7</v>
      </c>
      <c r="CF46">
        <v>0.66666666666666663</v>
      </c>
    </row>
    <row r="47" spans="1:84" x14ac:dyDescent="0.25">
      <c r="A47" t="s">
        <v>3</v>
      </c>
      <c r="B47" t="s">
        <v>72</v>
      </c>
      <c r="C47" t="s">
        <v>73</v>
      </c>
      <c r="D47">
        <v>0.41666666666666669</v>
      </c>
      <c r="E47">
        <v>0.5</v>
      </c>
      <c r="F47">
        <v>0.45454545454545453</v>
      </c>
      <c r="G47">
        <v>1</v>
      </c>
      <c r="H47">
        <v>0.625</v>
      </c>
      <c r="I47">
        <v>0.41666666666666669</v>
      </c>
      <c r="J47">
        <v>0.7857142857142857</v>
      </c>
      <c r="K47">
        <v>0.61538461538461542</v>
      </c>
      <c r="L47">
        <v>0.5</v>
      </c>
      <c r="M47">
        <v>0.53333333333333333</v>
      </c>
      <c r="N47">
        <v>0.66666666666666663</v>
      </c>
      <c r="O47">
        <v>0.7857142857142857</v>
      </c>
      <c r="P47">
        <v>0.8</v>
      </c>
      <c r="Q47">
        <v>0.75</v>
      </c>
      <c r="R47">
        <v>0.61904761904761907</v>
      </c>
      <c r="S47">
        <v>0.66666666666666663</v>
      </c>
      <c r="T47">
        <v>0.55555555555555558</v>
      </c>
      <c r="U47">
        <v>0.6</v>
      </c>
      <c r="V47">
        <v>0.63636363636363635</v>
      </c>
      <c r="W47">
        <v>0.46153846153846156</v>
      </c>
      <c r="X47">
        <v>0.58333333333333337</v>
      </c>
      <c r="Y47">
        <v>0.8</v>
      </c>
      <c r="Z47">
        <v>0.69230769230769229</v>
      </c>
      <c r="AA47">
        <v>0.66666666666666663</v>
      </c>
      <c r="AB47">
        <v>0.66666666666666663</v>
      </c>
      <c r="AC47">
        <v>0.54545454545454541</v>
      </c>
      <c r="AD47">
        <v>0.5714285714285714</v>
      </c>
      <c r="AE47">
        <v>0.8</v>
      </c>
      <c r="AF47">
        <v>0.6470588235294118</v>
      </c>
      <c r="AG47">
        <v>0.5714285714285714</v>
      </c>
      <c r="AH47">
        <v>0.6</v>
      </c>
      <c r="AI47">
        <v>0.6428571428571429</v>
      </c>
      <c r="AJ47">
        <v>0.6875</v>
      </c>
      <c r="AK47">
        <v>0.5</v>
      </c>
      <c r="AL47">
        <v>0.58333333333333337</v>
      </c>
      <c r="AM47">
        <v>0.7857142857142857</v>
      </c>
      <c r="AN47">
        <v>0.53846153846153844</v>
      </c>
      <c r="AO47">
        <v>0.42857142857142855</v>
      </c>
      <c r="AP47">
        <v>0.54545454545454541</v>
      </c>
      <c r="AQ47">
        <v>0.5714285714285714</v>
      </c>
      <c r="AR47">
        <v>0.5</v>
      </c>
      <c r="AS47">
        <v>0.7142857142857143</v>
      </c>
      <c r="AT47">
        <v>0.44444444444444442</v>
      </c>
      <c r="AU47">
        <v>0.5</v>
      </c>
      <c r="AV47">
        <v>0.5</v>
      </c>
      <c r="AW47">
        <v>0.7</v>
      </c>
      <c r="AX47">
        <v>0.75</v>
      </c>
      <c r="AY47">
        <v>0.83333333333333337</v>
      </c>
      <c r="AZ47">
        <v>0.22222222222222221</v>
      </c>
      <c r="BA47">
        <v>0.61904761904761907</v>
      </c>
      <c r="BB47">
        <v>0.83333333333333337</v>
      </c>
      <c r="BC47">
        <v>0.77777777777777779</v>
      </c>
      <c r="BD47">
        <v>0.52380952380952384</v>
      </c>
      <c r="BE47">
        <v>0.61538461538461542</v>
      </c>
      <c r="BF47">
        <v>1</v>
      </c>
      <c r="BG47">
        <v>0.36363636363636365</v>
      </c>
      <c r="BH47">
        <v>0.69230769230769229</v>
      </c>
      <c r="BI47">
        <v>0.90909090909090906</v>
      </c>
      <c r="BJ47">
        <v>0.8</v>
      </c>
      <c r="BK47">
        <v>0.55555555555555558</v>
      </c>
      <c r="BL47">
        <v>0.83333333333333337</v>
      </c>
      <c r="BM47">
        <v>0.76470588235294112</v>
      </c>
      <c r="BN47">
        <v>0.30769230769230771</v>
      </c>
      <c r="BO47">
        <v>0.81818181818181823</v>
      </c>
      <c r="BP47">
        <v>0.6</v>
      </c>
      <c r="BQ47">
        <v>0.66666666666666663</v>
      </c>
      <c r="BR47">
        <v>0.72222222222222221</v>
      </c>
      <c r="BS47">
        <v>0.6</v>
      </c>
      <c r="BT47">
        <v>1</v>
      </c>
      <c r="BU47">
        <v>0.75</v>
      </c>
      <c r="BV47">
        <v>0.45454545454545453</v>
      </c>
      <c r="BW47">
        <v>0.3</v>
      </c>
      <c r="BX47">
        <v>0.42857142857142855</v>
      </c>
      <c r="BY47">
        <v>0.69230769230769229</v>
      </c>
      <c r="BZ47">
        <v>0.42857142857142855</v>
      </c>
      <c r="CA47">
        <v>0.66666666666666663</v>
      </c>
      <c r="CB47">
        <v>0.66666666666666663</v>
      </c>
      <c r="CC47">
        <v>0.5</v>
      </c>
      <c r="CD47">
        <v>0.63157894736842102</v>
      </c>
      <c r="CE47">
        <v>0.6428571428571429</v>
      </c>
      <c r="CF47">
        <v>0.77777777777777779</v>
      </c>
    </row>
    <row r="48" spans="1:84" x14ac:dyDescent="0.25">
      <c r="A48" t="s">
        <v>6</v>
      </c>
      <c r="B48" t="s">
        <v>72</v>
      </c>
      <c r="C48" t="s">
        <v>74</v>
      </c>
      <c r="D48">
        <v>1</v>
      </c>
      <c r="E48">
        <v>0.75</v>
      </c>
      <c r="F48">
        <v>0.66666666666666663</v>
      </c>
      <c r="G48">
        <v>0.77777777777777779</v>
      </c>
      <c r="H48">
        <v>1</v>
      </c>
      <c r="I48">
        <v>0.625</v>
      </c>
      <c r="J48">
        <v>0.9285714285714286</v>
      </c>
      <c r="K48">
        <v>1</v>
      </c>
      <c r="L48">
        <v>0.9</v>
      </c>
      <c r="M48">
        <v>0.75</v>
      </c>
      <c r="N48">
        <v>0.81818181818181823</v>
      </c>
      <c r="O48">
        <v>0.8666666666666667</v>
      </c>
      <c r="P48">
        <v>0.6</v>
      </c>
      <c r="Q48">
        <v>1</v>
      </c>
      <c r="R48">
        <v>0.83333333333333337</v>
      </c>
      <c r="S48">
        <v>0.69230769230769229</v>
      </c>
      <c r="T48">
        <v>0.8</v>
      </c>
      <c r="U48">
        <v>1</v>
      </c>
      <c r="V48">
        <v>0.7</v>
      </c>
      <c r="W48">
        <v>0.90909090909090906</v>
      </c>
      <c r="X48">
        <v>0.88888888888888884</v>
      </c>
      <c r="Y48">
        <v>0.66666666666666663</v>
      </c>
      <c r="Z48">
        <v>0.6428571428571429</v>
      </c>
      <c r="AA48">
        <v>0.66666666666666663</v>
      </c>
      <c r="AB48">
        <v>0.77777777777777779</v>
      </c>
      <c r="AC48">
        <v>1</v>
      </c>
      <c r="AD48">
        <v>1</v>
      </c>
      <c r="AE48">
        <v>0.77777777777777779</v>
      </c>
      <c r="AF48">
        <v>0.66666666666666663</v>
      </c>
      <c r="AG48">
        <v>0.9</v>
      </c>
      <c r="AH48">
        <v>0.9</v>
      </c>
      <c r="AI48">
        <v>0.5714285714285714</v>
      </c>
      <c r="AJ48">
        <v>0.8</v>
      </c>
      <c r="AK48">
        <v>0.75</v>
      </c>
      <c r="AL48">
        <v>0.5714285714285714</v>
      </c>
      <c r="AM48">
        <v>0.81818181818181823</v>
      </c>
      <c r="AN48">
        <v>0.66666666666666663</v>
      </c>
      <c r="AO48">
        <v>0.63636363636363635</v>
      </c>
      <c r="AP48">
        <v>0.66666666666666663</v>
      </c>
      <c r="AQ48">
        <v>0.8</v>
      </c>
      <c r="AR48">
        <v>0.83333333333333337</v>
      </c>
      <c r="AS48">
        <v>0.7</v>
      </c>
      <c r="AT48">
        <v>0.75</v>
      </c>
      <c r="AU48">
        <v>0.5</v>
      </c>
      <c r="AV48">
        <v>0.66666666666666663</v>
      </c>
      <c r="AW48">
        <v>0.45454545454545453</v>
      </c>
      <c r="AX48">
        <v>0.63636363636363635</v>
      </c>
      <c r="AY48">
        <v>0.66666666666666663</v>
      </c>
      <c r="AZ48">
        <v>0.7142857142857143</v>
      </c>
      <c r="BA48">
        <v>0.9</v>
      </c>
      <c r="BB48">
        <v>0.81818181818181823</v>
      </c>
      <c r="BC48">
        <v>0.83333333333333337</v>
      </c>
      <c r="BD48">
        <v>0.5714285714285714</v>
      </c>
      <c r="BE48">
        <v>0.77777777777777779</v>
      </c>
      <c r="BF48">
        <v>0.8</v>
      </c>
      <c r="BG48">
        <v>0.77777777777777779</v>
      </c>
      <c r="BH48">
        <v>0.81818181818181823</v>
      </c>
      <c r="BI48">
        <v>0.81818181818181823</v>
      </c>
      <c r="BJ48">
        <v>0.83333333333333337</v>
      </c>
      <c r="BK48">
        <v>1</v>
      </c>
      <c r="BL48">
        <v>0.77777777777777779</v>
      </c>
      <c r="BM48">
        <v>1</v>
      </c>
      <c r="BN48">
        <v>1</v>
      </c>
      <c r="BO48">
        <v>0.83333333333333337</v>
      </c>
      <c r="BP48">
        <v>0.9</v>
      </c>
      <c r="BQ48">
        <v>0.66666666666666663</v>
      </c>
      <c r="BR48">
        <v>0.6</v>
      </c>
      <c r="BS48">
        <v>0.7142857142857143</v>
      </c>
      <c r="BT48">
        <v>0.77777777777777779</v>
      </c>
      <c r="BU48">
        <v>0.6428571428571429</v>
      </c>
      <c r="BV48">
        <v>0.5</v>
      </c>
      <c r="BW48">
        <v>0.90909090909090906</v>
      </c>
      <c r="BX48">
        <v>0.83333333333333337</v>
      </c>
      <c r="BY48">
        <v>1</v>
      </c>
      <c r="BZ48">
        <v>0.83333333333333337</v>
      </c>
      <c r="CA48">
        <v>0.77777777777777779</v>
      </c>
      <c r="CB48">
        <v>0.66666666666666663</v>
      </c>
      <c r="CC48">
        <v>0.61538461538461542</v>
      </c>
      <c r="CD48">
        <v>0.5</v>
      </c>
      <c r="CE48">
        <v>0.9</v>
      </c>
      <c r="CF48">
        <v>0.88888888888888884</v>
      </c>
    </row>
    <row r="49" spans="1:84" x14ac:dyDescent="0.25">
      <c r="A49" t="s">
        <v>3</v>
      </c>
      <c r="B49" t="s">
        <v>75</v>
      </c>
      <c r="C49" t="s">
        <v>76</v>
      </c>
      <c r="D49">
        <v>0.25</v>
      </c>
      <c r="E49">
        <v>0</v>
      </c>
      <c r="F49">
        <v>0.7142857142857143</v>
      </c>
      <c r="G49">
        <v>0.8</v>
      </c>
      <c r="H49">
        <v>0.5</v>
      </c>
      <c r="I49">
        <v>0.42857142857142855</v>
      </c>
      <c r="J49">
        <v>1</v>
      </c>
      <c r="K49">
        <v>0</v>
      </c>
      <c r="L49">
        <v>1</v>
      </c>
      <c r="M49">
        <v>0.6</v>
      </c>
      <c r="N49">
        <v>0.33333333333333331</v>
      </c>
      <c r="O49">
        <v>0</v>
      </c>
      <c r="P49">
        <v>1</v>
      </c>
      <c r="Q49">
        <v>1</v>
      </c>
      <c r="R49">
        <v>1</v>
      </c>
      <c r="S49">
        <v>0</v>
      </c>
      <c r="T49">
        <v>0.5</v>
      </c>
      <c r="U49">
        <v>0</v>
      </c>
      <c r="V49">
        <v>0.33333333333333331</v>
      </c>
      <c r="W49">
        <v>1</v>
      </c>
      <c r="X49">
        <v>0.33333333333333331</v>
      </c>
      <c r="Y49">
        <v>0</v>
      </c>
      <c r="Z49">
        <v>0.33333333333333331</v>
      </c>
      <c r="AA49">
        <v>0.5714285714285714</v>
      </c>
      <c r="AB49">
        <v>0.66666666666666663</v>
      </c>
      <c r="AC49">
        <v>0</v>
      </c>
      <c r="AD49">
        <v>0.66666666666666663</v>
      </c>
      <c r="AE49">
        <v>0</v>
      </c>
      <c r="AF49">
        <v>0</v>
      </c>
      <c r="AG49">
        <v>0.66666666666666663</v>
      </c>
      <c r="AH49">
        <v>0.25</v>
      </c>
      <c r="AI49">
        <v>0.33333333333333331</v>
      </c>
      <c r="AJ49">
        <v>0.66666666666666663</v>
      </c>
      <c r="AK49">
        <v>0.5</v>
      </c>
      <c r="AL49">
        <v>0</v>
      </c>
      <c r="AM49">
        <v>0.5</v>
      </c>
      <c r="AN49">
        <v>0.4</v>
      </c>
      <c r="AO49">
        <v>0</v>
      </c>
      <c r="AP49">
        <v>0.42857142857142855</v>
      </c>
      <c r="AQ49">
        <v>0</v>
      </c>
      <c r="AR49">
        <v>0</v>
      </c>
      <c r="AS49">
        <v>0.4</v>
      </c>
      <c r="AT49">
        <v>0.4</v>
      </c>
      <c r="AU49">
        <v>0.5</v>
      </c>
      <c r="AV49">
        <v>0.25</v>
      </c>
      <c r="AW49">
        <v>0</v>
      </c>
      <c r="AX49">
        <v>0.66666666666666663</v>
      </c>
      <c r="AY49">
        <v>0</v>
      </c>
      <c r="AZ49">
        <v>0</v>
      </c>
      <c r="BA49">
        <v>0</v>
      </c>
      <c r="BB49">
        <v>1</v>
      </c>
      <c r="BC49">
        <v>0</v>
      </c>
      <c r="BD49">
        <v>0.33333333333333331</v>
      </c>
      <c r="BE49">
        <v>0.875</v>
      </c>
      <c r="BF49">
        <v>0</v>
      </c>
      <c r="BG49">
        <v>0.66666666666666663</v>
      </c>
      <c r="BH49">
        <v>0.2</v>
      </c>
      <c r="BI49">
        <v>1</v>
      </c>
      <c r="BJ49">
        <v>0.5</v>
      </c>
      <c r="BK49">
        <v>0.7142857142857143</v>
      </c>
      <c r="BL49">
        <v>1</v>
      </c>
      <c r="BM49">
        <v>0</v>
      </c>
      <c r="BN49">
        <v>0</v>
      </c>
      <c r="BO49">
        <v>0</v>
      </c>
      <c r="BP49">
        <v>1</v>
      </c>
      <c r="BQ49">
        <v>0.42857142857142855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</row>
    <row r="50" spans="1:84" x14ac:dyDescent="0.25">
      <c r="A50" t="s">
        <v>6</v>
      </c>
      <c r="B50" t="s">
        <v>75</v>
      </c>
      <c r="C50" t="s">
        <v>77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0.8</v>
      </c>
      <c r="X50">
        <v>0.5</v>
      </c>
      <c r="Y50">
        <v>0.5</v>
      </c>
      <c r="Z50">
        <v>0.8</v>
      </c>
      <c r="AA50">
        <v>0.77777777777777779</v>
      </c>
      <c r="AB50">
        <v>0.55555555555555558</v>
      </c>
      <c r="AC50">
        <v>0.5714285714285714</v>
      </c>
      <c r="AD50">
        <v>0.63636363636363635</v>
      </c>
      <c r="AE50">
        <v>0.6428571428571429</v>
      </c>
      <c r="AF50">
        <v>0.5</v>
      </c>
      <c r="AG50">
        <v>0.76923076923076927</v>
      </c>
      <c r="AH50">
        <v>0.54545454545454541</v>
      </c>
      <c r="AI50">
        <v>0.5</v>
      </c>
      <c r="AJ50">
        <v>0.25</v>
      </c>
      <c r="AK50">
        <v>0.5</v>
      </c>
      <c r="AL50">
        <v>0.5</v>
      </c>
      <c r="AM50">
        <v>0.4</v>
      </c>
      <c r="AN50">
        <v>0.33333333333333331</v>
      </c>
      <c r="AO50">
        <v>0.5</v>
      </c>
      <c r="AP50">
        <v>0.6</v>
      </c>
      <c r="AQ50">
        <v>0.625</v>
      </c>
      <c r="AR50">
        <v>0.72727272727272729</v>
      </c>
      <c r="AS50">
        <v>0.16666666666666666</v>
      </c>
      <c r="AT50">
        <v>1</v>
      </c>
      <c r="AU50">
        <v>1</v>
      </c>
      <c r="AV50">
        <v>0.625</v>
      </c>
      <c r="AW50">
        <v>0.5</v>
      </c>
      <c r="AX50">
        <v>0.75</v>
      </c>
      <c r="AY50">
        <v>0.33333333333333331</v>
      </c>
      <c r="AZ50">
        <v>0.5</v>
      </c>
      <c r="BA50">
        <v>0.8</v>
      </c>
      <c r="BB50">
        <v>0.66666666666666663</v>
      </c>
      <c r="BC50">
        <v>0.83333333333333337</v>
      </c>
      <c r="BD50">
        <v>0.875</v>
      </c>
      <c r="BE50">
        <v>1</v>
      </c>
      <c r="BF50">
        <v>0.8</v>
      </c>
      <c r="BG50">
        <v>1</v>
      </c>
      <c r="BH50">
        <v>0.7142857142857143</v>
      </c>
      <c r="BI50">
        <v>1</v>
      </c>
      <c r="BJ50">
        <v>0.5</v>
      </c>
      <c r="BK50">
        <v>0.66666666666666663</v>
      </c>
      <c r="BL50">
        <v>0.66666666666666663</v>
      </c>
      <c r="BM50">
        <v>0.33333333333333331</v>
      </c>
      <c r="BN50">
        <v>0</v>
      </c>
      <c r="BO50">
        <v>0.66666666666666663</v>
      </c>
      <c r="BP50">
        <v>1</v>
      </c>
      <c r="BQ50">
        <v>0.75</v>
      </c>
      <c r="BR50">
        <v>1</v>
      </c>
      <c r="BS50">
        <v>0.5</v>
      </c>
      <c r="BT50">
        <v>0.75</v>
      </c>
      <c r="BU50">
        <v>0.25</v>
      </c>
      <c r="BV50">
        <v>0.75</v>
      </c>
      <c r="BW50">
        <v>1</v>
      </c>
      <c r="BX50">
        <v>0.66666666666666663</v>
      </c>
      <c r="BY50">
        <v>0.6</v>
      </c>
      <c r="BZ50">
        <v>0.42857142857142855</v>
      </c>
      <c r="CA50">
        <v>1</v>
      </c>
      <c r="CB50">
        <v>0.625</v>
      </c>
      <c r="CC50">
        <v>0.66666666666666663</v>
      </c>
      <c r="CD50">
        <v>0.8</v>
      </c>
      <c r="CE50">
        <v>0.33333333333333331</v>
      </c>
      <c r="CF50">
        <v>1</v>
      </c>
    </row>
    <row r="51" spans="1:84" x14ac:dyDescent="0.25">
      <c r="A51" t="s">
        <v>3</v>
      </c>
      <c r="B51" t="s">
        <v>78</v>
      </c>
      <c r="C51" t="s">
        <v>79</v>
      </c>
      <c r="D51">
        <v>0.25</v>
      </c>
      <c r="E51">
        <v>0.88888888888888884</v>
      </c>
      <c r="F51">
        <v>0.45454545454545453</v>
      </c>
      <c r="G51">
        <v>0.54545454545454541</v>
      </c>
      <c r="H51">
        <v>0.58333333333333337</v>
      </c>
      <c r="I51">
        <v>0.8571428571428571</v>
      </c>
      <c r="J51">
        <v>0.8</v>
      </c>
      <c r="K51">
        <v>0.75</v>
      </c>
      <c r="L51">
        <v>0.33333333333333331</v>
      </c>
      <c r="M51">
        <v>0.66666666666666663</v>
      </c>
      <c r="N51">
        <v>0.83333333333333337</v>
      </c>
      <c r="O51">
        <v>0.72727272727272729</v>
      </c>
      <c r="P51">
        <v>0.8571428571428571</v>
      </c>
      <c r="Q51">
        <v>0.75</v>
      </c>
      <c r="R51">
        <v>0.75</v>
      </c>
      <c r="S51">
        <v>0.54545454545454541</v>
      </c>
      <c r="T51">
        <v>0.6470588235294118</v>
      </c>
      <c r="U51">
        <v>0.6</v>
      </c>
      <c r="V51">
        <v>0.66666666666666663</v>
      </c>
      <c r="W51">
        <v>1</v>
      </c>
      <c r="X51">
        <v>0.83333333333333337</v>
      </c>
      <c r="Y51">
        <v>0.6</v>
      </c>
      <c r="Z51">
        <v>0.36363636363636365</v>
      </c>
      <c r="AA51">
        <v>0.53333333333333333</v>
      </c>
      <c r="AB51">
        <v>0.33333333333333331</v>
      </c>
      <c r="AC51">
        <v>0.2857142857142857</v>
      </c>
      <c r="AD51">
        <v>0.88888888888888884</v>
      </c>
      <c r="AE51">
        <v>0.45454545454545453</v>
      </c>
      <c r="AF51">
        <v>0.42857142857142855</v>
      </c>
      <c r="AG51">
        <v>0.77777777777777779</v>
      </c>
      <c r="AH51">
        <v>0.5</v>
      </c>
      <c r="AI51">
        <v>1</v>
      </c>
      <c r="AJ51">
        <v>0.66666666666666663</v>
      </c>
      <c r="AK51">
        <v>0.33333333333333331</v>
      </c>
      <c r="AL51">
        <v>0.55555555555555558</v>
      </c>
      <c r="AM51">
        <v>0.625</v>
      </c>
      <c r="AN51">
        <v>0.83333333333333337</v>
      </c>
      <c r="AO51">
        <v>0.4</v>
      </c>
      <c r="AP51">
        <v>0.46153846153846156</v>
      </c>
      <c r="AQ51">
        <v>0.66666666666666663</v>
      </c>
      <c r="AR51">
        <v>0.7857142857142857</v>
      </c>
      <c r="AS51">
        <v>0.7</v>
      </c>
      <c r="AT51">
        <v>0.5</v>
      </c>
      <c r="AU51">
        <v>0.84615384615384615</v>
      </c>
      <c r="AV51">
        <v>0.70588235294117652</v>
      </c>
      <c r="AW51">
        <v>0.8</v>
      </c>
      <c r="AX51">
        <v>0.875</v>
      </c>
      <c r="AY51">
        <v>1</v>
      </c>
      <c r="AZ51">
        <v>0.7</v>
      </c>
      <c r="BA51">
        <v>0.5</v>
      </c>
      <c r="BB51">
        <v>0.66666666666666663</v>
      </c>
      <c r="BC51">
        <v>0.72727272727272729</v>
      </c>
      <c r="BD51">
        <v>0.83333333333333337</v>
      </c>
      <c r="BE51">
        <v>0.52631578947368418</v>
      </c>
      <c r="BF51">
        <v>0.77777777777777779</v>
      </c>
      <c r="BG51">
        <v>0.625</v>
      </c>
      <c r="BH51">
        <v>0.5</v>
      </c>
      <c r="BI51">
        <v>0.72727272727272729</v>
      </c>
      <c r="BJ51">
        <v>0.7142857142857143</v>
      </c>
      <c r="BK51">
        <v>0.7142857142857143</v>
      </c>
      <c r="BL51">
        <v>0.375</v>
      </c>
      <c r="BM51">
        <v>0.66666666666666663</v>
      </c>
      <c r="BN51">
        <v>0.5</v>
      </c>
      <c r="BO51">
        <v>0.61538461538461542</v>
      </c>
      <c r="BP51">
        <v>0.66666666666666663</v>
      </c>
      <c r="BQ51">
        <v>0.55000000000000004</v>
      </c>
      <c r="BR51">
        <v>0.7</v>
      </c>
      <c r="BS51">
        <v>0.55555555555555558</v>
      </c>
      <c r="BT51">
        <v>0.63636363636363635</v>
      </c>
      <c r="BU51">
        <v>0.44444444444444442</v>
      </c>
      <c r="BV51">
        <v>0.5</v>
      </c>
      <c r="BW51">
        <v>0.88888888888888884</v>
      </c>
      <c r="BX51">
        <v>0.7142857142857143</v>
      </c>
      <c r="BY51">
        <v>0.44444444444444442</v>
      </c>
      <c r="BZ51">
        <v>0.5714285714285714</v>
      </c>
      <c r="CA51">
        <v>0.5625</v>
      </c>
      <c r="CB51">
        <v>0.375</v>
      </c>
      <c r="CC51">
        <v>0.6</v>
      </c>
      <c r="CD51">
        <v>0.36363636363636365</v>
      </c>
      <c r="CE51">
        <v>0.69230769230769229</v>
      </c>
      <c r="CF51">
        <v>1</v>
      </c>
    </row>
    <row r="52" spans="1:84" x14ac:dyDescent="0.25">
      <c r="A52" t="s">
        <v>6</v>
      </c>
      <c r="B52" t="s">
        <v>78</v>
      </c>
      <c r="C52" t="s">
        <v>80</v>
      </c>
      <c r="D52">
        <v>0.73913043478260865</v>
      </c>
      <c r="E52">
        <v>0.83333333333333337</v>
      </c>
      <c r="F52">
        <v>0.80952380952380953</v>
      </c>
      <c r="G52">
        <v>0.75</v>
      </c>
      <c r="H52">
        <v>0.82352941176470584</v>
      </c>
      <c r="I52">
        <v>0.53333333333333333</v>
      </c>
      <c r="J52">
        <v>0.65</v>
      </c>
      <c r="K52">
        <v>0.6470588235294118</v>
      </c>
      <c r="L52">
        <v>0.75862068965517238</v>
      </c>
      <c r="M52">
        <v>0.82608695652173914</v>
      </c>
      <c r="N52">
        <v>0.66666666666666663</v>
      </c>
      <c r="O52">
        <v>0.69230769230769229</v>
      </c>
      <c r="P52">
        <v>0.6470588235294118</v>
      </c>
      <c r="Q52">
        <v>0.625</v>
      </c>
      <c r="R52">
        <v>0.70454545454545459</v>
      </c>
      <c r="S52">
        <v>0.6</v>
      </c>
      <c r="T52">
        <v>0.77272727272727271</v>
      </c>
      <c r="U52">
        <v>0.6</v>
      </c>
      <c r="V52">
        <v>0.7857142857142857</v>
      </c>
      <c r="W52">
        <v>0.59375</v>
      </c>
      <c r="X52">
        <v>0.65517241379310343</v>
      </c>
      <c r="Y52">
        <v>0.66666666666666663</v>
      </c>
      <c r="Z52">
        <v>0.65789473684210531</v>
      </c>
      <c r="AA52">
        <v>0.71875</v>
      </c>
      <c r="AB52">
        <v>0.62264150943396224</v>
      </c>
      <c r="AC52">
        <v>0.8</v>
      </c>
      <c r="AD52">
        <v>0.5714285714285714</v>
      </c>
      <c r="AE52">
        <v>0.67647058823529416</v>
      </c>
      <c r="AF52">
        <v>0.66666666666666663</v>
      </c>
      <c r="AG52">
        <v>0.5</v>
      </c>
      <c r="AH52">
        <v>0.56521739130434778</v>
      </c>
      <c r="AI52">
        <v>0.51351351351351349</v>
      </c>
      <c r="AJ52">
        <v>0.70370370370370372</v>
      </c>
      <c r="AK52">
        <v>0.5757575757575758</v>
      </c>
      <c r="AL52">
        <v>0.72727272727272729</v>
      </c>
      <c r="AM52">
        <v>0.7441860465116279</v>
      </c>
      <c r="AN52">
        <v>0.63157894736842102</v>
      </c>
      <c r="AO52">
        <v>0.65</v>
      </c>
      <c r="AP52">
        <v>0.42424242424242425</v>
      </c>
      <c r="AQ52">
        <v>0.625</v>
      </c>
      <c r="AR52">
        <v>0.59259259259259256</v>
      </c>
      <c r="AS52">
        <v>0.66666666666666663</v>
      </c>
      <c r="AT52">
        <v>0.72727272727272729</v>
      </c>
      <c r="AU52">
        <v>0.62745098039215685</v>
      </c>
      <c r="AV52">
        <v>0.5636363636363636</v>
      </c>
      <c r="AW52">
        <v>0.67796610169491522</v>
      </c>
      <c r="AX52">
        <v>0.7142857142857143</v>
      </c>
      <c r="AY52">
        <v>0.67741935483870963</v>
      </c>
      <c r="AZ52">
        <v>0.62121212121212122</v>
      </c>
      <c r="BA52">
        <v>0.6741573033707865</v>
      </c>
      <c r="BB52">
        <v>0.6966292134831461</v>
      </c>
      <c r="BC52">
        <v>0.6607142857142857</v>
      </c>
      <c r="BD52">
        <v>0.6271186440677966</v>
      </c>
      <c r="BE52">
        <v>0.59615384615384615</v>
      </c>
      <c r="BF52">
        <v>0.56097560975609762</v>
      </c>
      <c r="BG52">
        <v>0.56097560975609762</v>
      </c>
      <c r="BH52">
        <v>0.72222222222222221</v>
      </c>
      <c r="BI52">
        <v>0.67796610169491522</v>
      </c>
      <c r="BJ52">
        <v>0.71698113207547165</v>
      </c>
      <c r="BK52">
        <v>0.77777777777777779</v>
      </c>
      <c r="BL52">
        <v>0.63793103448275867</v>
      </c>
      <c r="BM52">
        <v>0.66666666666666663</v>
      </c>
      <c r="BN52">
        <v>0.77142857142857146</v>
      </c>
      <c r="BO52">
        <v>0.73684210526315785</v>
      </c>
      <c r="BP52">
        <v>0.63157894736842102</v>
      </c>
      <c r="BQ52">
        <v>0.74626865671641796</v>
      </c>
      <c r="BR52">
        <v>0.7142857142857143</v>
      </c>
      <c r="BS52">
        <v>0.58823529411764708</v>
      </c>
      <c r="BT52">
        <v>0.67948717948717952</v>
      </c>
      <c r="BU52">
        <v>0.6875</v>
      </c>
      <c r="BV52">
        <v>0.75</v>
      </c>
      <c r="BW52">
        <v>0.73636363636363633</v>
      </c>
      <c r="BX52">
        <v>0.76237623762376239</v>
      </c>
      <c r="BY52">
        <v>0.74647887323943662</v>
      </c>
      <c r="BZ52">
        <v>0.68253968253968256</v>
      </c>
      <c r="CA52">
        <v>0.62857142857142856</v>
      </c>
      <c r="CB52">
        <v>0.620253164556962</v>
      </c>
      <c r="CC52">
        <v>0.72173913043478266</v>
      </c>
      <c r="CD52">
        <v>0.74757281553398058</v>
      </c>
      <c r="CE52">
        <v>0.69512195121951215</v>
      </c>
      <c r="CF52">
        <v>0.77419354838709675</v>
      </c>
    </row>
    <row r="53" spans="1:84" x14ac:dyDescent="0.25">
      <c r="A53" t="s">
        <v>3</v>
      </c>
      <c r="B53" t="s">
        <v>81</v>
      </c>
      <c r="C53" t="s">
        <v>82</v>
      </c>
      <c r="D53">
        <v>0.56000000000000005</v>
      </c>
      <c r="E53">
        <v>0.62962962962962965</v>
      </c>
      <c r="F53">
        <v>0.51851851851851849</v>
      </c>
      <c r="G53">
        <v>0.58974358974358976</v>
      </c>
      <c r="H53">
        <v>0.53333333333333333</v>
      </c>
      <c r="I53">
        <v>0.63636363636363635</v>
      </c>
      <c r="J53">
        <v>0.5714285714285714</v>
      </c>
      <c r="K53">
        <v>0.54166666666666663</v>
      </c>
      <c r="L53">
        <v>0.6</v>
      </c>
      <c r="M53">
        <v>0.56521739130434778</v>
      </c>
      <c r="N53">
        <v>0.5757575757575758</v>
      </c>
      <c r="O53">
        <v>0.72222222222222221</v>
      </c>
      <c r="P53">
        <v>0.59090909090909094</v>
      </c>
      <c r="Q53">
        <v>0.56818181818181823</v>
      </c>
      <c r="R53">
        <v>0.7142857142857143</v>
      </c>
      <c r="S53">
        <v>0.41176470588235292</v>
      </c>
      <c r="T53">
        <v>0.625</v>
      </c>
      <c r="U53">
        <v>0.58333333333333337</v>
      </c>
      <c r="V53">
        <v>0.5</v>
      </c>
      <c r="W53">
        <v>0.55555555555555558</v>
      </c>
      <c r="X53">
        <v>0.54166666666666663</v>
      </c>
      <c r="Y53">
        <v>0.45161290322580644</v>
      </c>
      <c r="Z53">
        <v>0.59459459459459463</v>
      </c>
      <c r="AA53">
        <v>0.33333333333333331</v>
      </c>
      <c r="AB53">
        <v>0.5161290322580645</v>
      </c>
      <c r="AC53">
        <v>0.58333333333333337</v>
      </c>
      <c r="AD53">
        <v>0.5</v>
      </c>
      <c r="AE53">
        <v>0.66666666666666663</v>
      </c>
      <c r="AF53">
        <v>0.5357142857142857</v>
      </c>
      <c r="AG53">
        <v>0.74193548387096775</v>
      </c>
      <c r="AH53">
        <v>0.47619047619047616</v>
      </c>
      <c r="AI53">
        <v>0.5357142857142857</v>
      </c>
      <c r="AJ53">
        <v>0.6216216216216216</v>
      </c>
      <c r="AK53">
        <v>0.5</v>
      </c>
      <c r="AL53">
        <v>0.45833333333333331</v>
      </c>
      <c r="AM53">
        <v>0.4</v>
      </c>
      <c r="AN53">
        <v>0.5757575757575758</v>
      </c>
      <c r="AO53">
        <v>0.58333333333333337</v>
      </c>
      <c r="AP53">
        <v>0.70588235294117652</v>
      </c>
      <c r="AQ53">
        <v>0.59090909090909094</v>
      </c>
      <c r="AR53">
        <v>0.58695652173913049</v>
      </c>
      <c r="AS53">
        <v>0.5714285714285714</v>
      </c>
      <c r="AT53">
        <v>0.44</v>
      </c>
      <c r="AU53">
        <v>0.45161290322580644</v>
      </c>
      <c r="AV53">
        <v>0.65625</v>
      </c>
      <c r="AW53">
        <v>0.5714285714285714</v>
      </c>
      <c r="AX53">
        <v>0.64516129032258063</v>
      </c>
      <c r="AY53">
        <v>0.55555555555555558</v>
      </c>
      <c r="AZ53">
        <v>0.45833333333333331</v>
      </c>
      <c r="BA53">
        <v>0.58823529411764708</v>
      </c>
      <c r="BB53">
        <v>0.55555555555555558</v>
      </c>
      <c r="BC53">
        <v>0.53846153846153844</v>
      </c>
      <c r="BD53">
        <v>0.60526315789473684</v>
      </c>
      <c r="BE53">
        <v>0.4838709677419355</v>
      </c>
      <c r="BF53">
        <v>0.6470588235294118</v>
      </c>
      <c r="BG53">
        <v>0.62857142857142856</v>
      </c>
      <c r="BH53">
        <v>0.69565217391304346</v>
      </c>
      <c r="BI53">
        <v>0.5714285714285714</v>
      </c>
      <c r="BJ53">
        <v>0.48571428571428571</v>
      </c>
      <c r="BK53">
        <v>0.44444444444444442</v>
      </c>
      <c r="BL53">
        <v>0.41463414634146339</v>
      </c>
      <c r="BM53">
        <v>0.58064516129032262</v>
      </c>
      <c r="BN53">
        <v>0.44827586206896552</v>
      </c>
      <c r="BO53">
        <v>0.44117647058823528</v>
      </c>
      <c r="BP53">
        <v>0.5714285714285714</v>
      </c>
      <c r="BQ53">
        <v>0.58695652173913049</v>
      </c>
      <c r="BR53">
        <v>0.51020408163265307</v>
      </c>
      <c r="BS53">
        <v>0.60416666666666663</v>
      </c>
      <c r="BT53">
        <v>0.51219512195121952</v>
      </c>
      <c r="BU53">
        <v>0.58490566037735847</v>
      </c>
      <c r="BV53">
        <v>0.5</v>
      </c>
      <c r="BW53">
        <v>0.546875</v>
      </c>
      <c r="BX53">
        <v>0.60869565217391308</v>
      </c>
      <c r="BY53">
        <v>0.64583333333333337</v>
      </c>
      <c r="BZ53">
        <v>0.59183673469387754</v>
      </c>
      <c r="CA53">
        <v>0.44</v>
      </c>
      <c r="CB53">
        <v>0.58490566037735847</v>
      </c>
      <c r="CC53">
        <v>0.63235294117647056</v>
      </c>
      <c r="CD53">
        <v>0.5</v>
      </c>
      <c r="CE53">
        <v>0.56666666666666665</v>
      </c>
      <c r="CF53">
        <v>0.56862745098039214</v>
      </c>
    </row>
    <row r="54" spans="1:84" x14ac:dyDescent="0.25">
      <c r="A54" t="s">
        <v>6</v>
      </c>
      <c r="B54" t="s">
        <v>81</v>
      </c>
      <c r="C54" t="s">
        <v>83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0.875</v>
      </c>
      <c r="W54">
        <v>0.60377358490566035</v>
      </c>
      <c r="X54">
        <v>0.50847457627118642</v>
      </c>
      <c r="Y54">
        <v>0.66666666666666663</v>
      </c>
      <c r="Z54">
        <v>0.67796610169491522</v>
      </c>
      <c r="AA54">
        <v>0.64</v>
      </c>
      <c r="AB54">
        <v>0.57894736842105265</v>
      </c>
      <c r="AC54">
        <v>0.66666666666666663</v>
      </c>
      <c r="AD54">
        <v>0.58333333333333337</v>
      </c>
      <c r="AE54">
        <v>0.6216216216216216</v>
      </c>
      <c r="AF54">
        <v>0.62745098039215685</v>
      </c>
      <c r="AG54">
        <v>0.76744186046511631</v>
      </c>
      <c r="AH54">
        <v>0.8214285714285714</v>
      </c>
      <c r="AI54">
        <v>0.6216216216216216</v>
      </c>
      <c r="AJ54">
        <v>0.5</v>
      </c>
      <c r="AK54">
        <v>0.51351351351351349</v>
      </c>
      <c r="AL54">
        <v>0.65853658536585369</v>
      </c>
      <c r="AM54">
        <v>0.7142857142857143</v>
      </c>
      <c r="AN54">
        <v>0.65116279069767447</v>
      </c>
      <c r="AO54">
        <v>0.6875</v>
      </c>
      <c r="AP54">
        <v>0.5625</v>
      </c>
      <c r="AQ54">
        <v>0.5625</v>
      </c>
      <c r="AR54">
        <v>0.625</v>
      </c>
      <c r="AS54">
        <v>0.66666666666666663</v>
      </c>
      <c r="AT54">
        <v>0.78787878787878785</v>
      </c>
      <c r="AU54">
        <v>0.6470588235294118</v>
      </c>
      <c r="AV54">
        <v>0.66666666666666663</v>
      </c>
      <c r="AW54">
        <v>0.7</v>
      </c>
      <c r="AX54">
        <v>0.8571428571428571</v>
      </c>
      <c r="AY54">
        <v>0.63636363636363635</v>
      </c>
      <c r="AZ54">
        <v>0.73913043478260865</v>
      </c>
      <c r="BA54">
        <v>0.62962962962962965</v>
      </c>
      <c r="BB54">
        <v>0.67647058823529416</v>
      </c>
      <c r="BC54">
        <v>0.67647058823529416</v>
      </c>
      <c r="BD54">
        <v>0.65517241379310343</v>
      </c>
      <c r="BE54">
        <v>0.6470588235294118</v>
      </c>
      <c r="BF54">
        <v>0.57894736842105265</v>
      </c>
      <c r="BG54">
        <v>0.64516129032258063</v>
      </c>
      <c r="BH54">
        <v>0.71052631578947367</v>
      </c>
      <c r="BI54">
        <v>0.7142857142857143</v>
      </c>
      <c r="BJ54">
        <v>0.70833333333333337</v>
      </c>
      <c r="BK54">
        <v>0.77777777777777779</v>
      </c>
      <c r="BL54">
        <v>0.72727272727272729</v>
      </c>
      <c r="BM54">
        <v>0.66666666666666663</v>
      </c>
      <c r="BN54">
        <v>0.72222222222222221</v>
      </c>
      <c r="BO54">
        <v>0.45161290322580644</v>
      </c>
      <c r="BP54">
        <v>0.56666666666666665</v>
      </c>
      <c r="BQ54">
        <v>0.68</v>
      </c>
      <c r="BR54">
        <v>0.6071428571428571</v>
      </c>
      <c r="BS54">
        <v>0.69565217391304346</v>
      </c>
      <c r="BT54">
        <v>0.44444444444444442</v>
      </c>
      <c r="BU54">
        <v>0.56521739130434778</v>
      </c>
      <c r="BV54">
        <v>0.81818181818181823</v>
      </c>
      <c r="BW54">
        <v>0.94117647058823528</v>
      </c>
      <c r="BX54">
        <v>0.68</v>
      </c>
      <c r="BY54">
        <v>0.6785714285714286</v>
      </c>
      <c r="BZ54">
        <v>0.7142857142857143</v>
      </c>
      <c r="CA54">
        <v>0.5</v>
      </c>
      <c r="CB54">
        <v>0.65384615384615385</v>
      </c>
      <c r="CC54">
        <v>0.58823529411764708</v>
      </c>
      <c r="CD54">
        <v>0.70588235294117652</v>
      </c>
      <c r="CE54">
        <v>0.75</v>
      </c>
      <c r="CF54">
        <v>0.70833333333333337</v>
      </c>
    </row>
    <row r="55" spans="1:84" x14ac:dyDescent="0.25">
      <c r="A55" t="s">
        <v>84</v>
      </c>
      <c r="B55" t="s">
        <v>84</v>
      </c>
      <c r="C55" t="s">
        <v>84</v>
      </c>
      <c r="D55">
        <f>SUM(D3,D5,D23,D37,D41,D43,D45,D47,D49,D51,D53)</f>
        <v>6.1289895912668193</v>
      </c>
      <c r="E55">
        <f t="shared" ref="E55:BP56" si="0">SUM(E3,E5,E23,E37,E41,E43,E45,E47,E49,E51,E53)</f>
        <v>5.9850745115451005</v>
      </c>
      <c r="F55">
        <f t="shared" si="0"/>
        <v>7.2066991974886694</v>
      </c>
      <c r="G55">
        <f t="shared" si="0"/>
        <v>7.7005379477153681</v>
      </c>
      <c r="H55">
        <f t="shared" si="0"/>
        <v>7.8779702970297025</v>
      </c>
      <c r="I55">
        <f t="shared" si="0"/>
        <v>5.9933843933843933</v>
      </c>
      <c r="J55">
        <f t="shared" si="0"/>
        <v>7.3323260073260066</v>
      </c>
      <c r="K55">
        <f t="shared" si="0"/>
        <v>6.3362215425308408</v>
      </c>
      <c r="L55">
        <f t="shared" si="0"/>
        <v>6.7815073397780159</v>
      </c>
      <c r="M55">
        <f t="shared" si="0"/>
        <v>6.6137346967836779</v>
      </c>
      <c r="N55">
        <f t="shared" si="0"/>
        <v>7.1750199167920687</v>
      </c>
      <c r="O55">
        <f t="shared" si="0"/>
        <v>6.1783250624714041</v>
      </c>
      <c r="P55">
        <f t="shared" si="0"/>
        <v>8.0634028252449301</v>
      </c>
      <c r="Q55">
        <f t="shared" si="0"/>
        <v>7.670814415936368</v>
      </c>
      <c r="R55">
        <f t="shared" si="0"/>
        <v>7.8622192273135658</v>
      </c>
      <c r="S55">
        <f t="shared" si="0"/>
        <v>5.8702107314015493</v>
      </c>
      <c r="T55">
        <f t="shared" si="0"/>
        <v>5.8081699346405236</v>
      </c>
      <c r="U55">
        <f t="shared" si="0"/>
        <v>6.8055555555555545</v>
      </c>
      <c r="V55">
        <f t="shared" si="0"/>
        <v>6.6448218448218448</v>
      </c>
      <c r="W55">
        <f t="shared" si="0"/>
        <v>6.7641528406234288</v>
      </c>
      <c r="X55">
        <f t="shared" si="0"/>
        <v>7.5285196687370597</v>
      </c>
      <c r="Y55">
        <f t="shared" si="0"/>
        <v>5.9297758692919968</v>
      </c>
      <c r="Z55">
        <f t="shared" si="0"/>
        <v>5.5806668556668555</v>
      </c>
      <c r="AA55">
        <f t="shared" si="0"/>
        <v>7.2051759834368525</v>
      </c>
      <c r="AB55">
        <f t="shared" si="0"/>
        <v>5.9321641465690416</v>
      </c>
      <c r="AC55">
        <f t="shared" si="0"/>
        <v>5.4895021645021629</v>
      </c>
      <c r="AD55">
        <f t="shared" si="0"/>
        <v>5.8697214734950585</v>
      </c>
      <c r="AE55">
        <f t="shared" si="0"/>
        <v>5.6511772780065463</v>
      </c>
      <c r="AF55">
        <f t="shared" si="0"/>
        <v>5.7723905955824959</v>
      </c>
      <c r="AG55">
        <f t="shared" si="0"/>
        <v>7.0782003885569251</v>
      </c>
      <c r="AH55">
        <f t="shared" si="0"/>
        <v>5.2731048612404541</v>
      </c>
      <c r="AI55">
        <f t="shared" si="0"/>
        <v>7.0299165120593701</v>
      </c>
      <c r="AJ55">
        <f t="shared" si="0"/>
        <v>7.4425301069669807</v>
      </c>
      <c r="AK55">
        <f t="shared" si="0"/>
        <v>6.0358974358974358</v>
      </c>
      <c r="AL55">
        <f t="shared" si="0"/>
        <v>5.8285219569702313</v>
      </c>
      <c r="AM55">
        <f t="shared" si="0"/>
        <v>6.9874709671879485</v>
      </c>
      <c r="AN55">
        <f t="shared" si="0"/>
        <v>6.2384186568148836</v>
      </c>
      <c r="AO55">
        <f t="shared" si="0"/>
        <v>5.848682877406282</v>
      </c>
      <c r="AP55">
        <f t="shared" si="0"/>
        <v>7.2812328478568888</v>
      </c>
      <c r="AQ55">
        <f t="shared" si="0"/>
        <v>6.0782106782106782</v>
      </c>
      <c r="AR55">
        <f t="shared" si="0"/>
        <v>6.6149784997611087</v>
      </c>
      <c r="AS55">
        <f t="shared" si="0"/>
        <v>6.1680786267995567</v>
      </c>
      <c r="AT55">
        <f t="shared" si="0"/>
        <v>5.6250205350205356</v>
      </c>
      <c r="AU55">
        <f t="shared" si="0"/>
        <v>6.9735243251372276</v>
      </c>
      <c r="AV55">
        <f t="shared" si="0"/>
        <v>5.6246198654286887</v>
      </c>
      <c r="AW55">
        <f t="shared" si="0"/>
        <v>6.1722991294419858</v>
      </c>
      <c r="AX55">
        <f t="shared" si="0"/>
        <v>7.0797960999573908</v>
      </c>
      <c r="AY55">
        <f t="shared" si="0"/>
        <v>5.693650793650793</v>
      </c>
      <c r="AZ55">
        <f t="shared" si="0"/>
        <v>5.2669257133747811</v>
      </c>
      <c r="BA55">
        <f t="shared" si="0"/>
        <v>5.7924680983504508</v>
      </c>
      <c r="BB55">
        <f t="shared" si="0"/>
        <v>6.5673940716493906</v>
      </c>
      <c r="BC55">
        <f t="shared" si="0"/>
        <v>5.6678710178710183</v>
      </c>
      <c r="BD55">
        <f t="shared" si="0"/>
        <v>6.1867649893965684</v>
      </c>
      <c r="BE55">
        <f t="shared" si="0"/>
        <v>6.2271706991995615</v>
      </c>
      <c r="BF55">
        <f t="shared" si="0"/>
        <v>6.099096575567164</v>
      </c>
      <c r="BG55">
        <f t="shared" si="0"/>
        <v>6.1202678841691043</v>
      </c>
      <c r="BH55">
        <f t="shared" si="0"/>
        <v>5.7531953593250815</v>
      </c>
      <c r="BI55">
        <f t="shared" si="0"/>
        <v>6.8542207792207783</v>
      </c>
      <c r="BJ55">
        <f t="shared" si="0"/>
        <v>6.4155274985062221</v>
      </c>
      <c r="BK55">
        <f t="shared" si="0"/>
        <v>6.186721491069318</v>
      </c>
      <c r="BL55">
        <f t="shared" si="0"/>
        <v>6.5794666822266317</v>
      </c>
      <c r="BM55">
        <f t="shared" si="0"/>
        <v>5.7048952031874247</v>
      </c>
      <c r="BN55">
        <f t="shared" si="0"/>
        <v>4.252862579699161</v>
      </c>
      <c r="BO55">
        <f t="shared" si="0"/>
        <v>5.498552427964194</v>
      </c>
      <c r="BP55">
        <f t="shared" si="0"/>
        <v>6.6407237207237211</v>
      </c>
      <c r="BQ55">
        <f t="shared" ref="BQ55:CF56" si="1">SUM(BQ3,BQ5,BQ23,BQ37,BQ41,BQ43,BQ45,BQ47,BQ49,BQ51,BQ53)</f>
        <v>5.8607660455486545</v>
      </c>
      <c r="BR55">
        <f t="shared" si="1"/>
        <v>5.198771654410753</v>
      </c>
      <c r="BS55">
        <f t="shared" si="1"/>
        <v>4.9823412698412701</v>
      </c>
      <c r="BT55">
        <f t="shared" si="1"/>
        <v>5.2938608356924046</v>
      </c>
      <c r="BU55">
        <f t="shared" si="1"/>
        <v>4.4860574218949729</v>
      </c>
      <c r="BV55">
        <f t="shared" si="1"/>
        <v>5.1926035404653827</v>
      </c>
      <c r="BW55">
        <f t="shared" si="1"/>
        <v>5.2076858813700913</v>
      </c>
      <c r="BX55">
        <f t="shared" si="1"/>
        <v>5.457505175983437</v>
      </c>
      <c r="BY55">
        <f t="shared" si="1"/>
        <v>5.0082708957708952</v>
      </c>
      <c r="BZ55">
        <f t="shared" si="1"/>
        <v>4.6551583187701784</v>
      </c>
      <c r="CA55">
        <f t="shared" si="1"/>
        <v>4.621547619047619</v>
      </c>
      <c r="CB55">
        <f t="shared" si="1"/>
        <v>5.106944437203369</v>
      </c>
      <c r="CC55">
        <f t="shared" si="1"/>
        <v>5.3342577030812315</v>
      </c>
      <c r="CD55">
        <f t="shared" si="1"/>
        <v>4.6995010252904983</v>
      </c>
      <c r="CE55">
        <f t="shared" si="1"/>
        <v>5.7868542609351428</v>
      </c>
      <c r="CF55">
        <f t="shared" si="1"/>
        <v>5.3144985389567427</v>
      </c>
    </row>
    <row r="56" spans="1:84" x14ac:dyDescent="0.25">
      <c r="A56" t="s">
        <v>85</v>
      </c>
      <c r="B56" t="s">
        <v>85</v>
      </c>
      <c r="C56" t="s">
        <v>85</v>
      </c>
      <c r="D56">
        <f>SUM(D4,D6,D24,D38,D42,D44,D46,D48,D50,D52,D54)</f>
        <v>5.1481474340435103</v>
      </c>
      <c r="E56">
        <f t="shared" si="0"/>
        <v>4.9990657022302587</v>
      </c>
      <c r="F56">
        <f t="shared" si="0"/>
        <v>3.9525345622119819</v>
      </c>
      <c r="G56">
        <f t="shared" si="0"/>
        <v>5.1613892454714021</v>
      </c>
      <c r="H56">
        <f t="shared" si="0"/>
        <v>4.1576563958916903</v>
      </c>
      <c r="I56">
        <f t="shared" si="0"/>
        <v>4.6749999999999998</v>
      </c>
      <c r="J56">
        <f t="shared" si="0"/>
        <v>4.4271825396825397</v>
      </c>
      <c r="K56">
        <f t="shared" si="0"/>
        <v>5.0554708824346637</v>
      </c>
      <c r="L56">
        <f t="shared" si="0"/>
        <v>5.5534924845269673</v>
      </c>
      <c r="M56">
        <f t="shared" si="0"/>
        <v>3.7524369223453893</v>
      </c>
      <c r="N56">
        <f t="shared" si="0"/>
        <v>4.9346917450365728</v>
      </c>
      <c r="O56">
        <f t="shared" si="0"/>
        <v>4.8643322860714164</v>
      </c>
      <c r="P56">
        <f t="shared" si="0"/>
        <v>4.8723614869676686</v>
      </c>
      <c r="Q56">
        <f t="shared" si="0"/>
        <v>4.9230769230769234</v>
      </c>
      <c r="R56">
        <f t="shared" si="0"/>
        <v>4.1365973450691058</v>
      </c>
      <c r="S56">
        <f t="shared" si="0"/>
        <v>4.2099935280263141</v>
      </c>
      <c r="T56">
        <f t="shared" si="0"/>
        <v>5.4534021461339428</v>
      </c>
      <c r="U56">
        <f t="shared" si="0"/>
        <v>5.5004210658622412</v>
      </c>
      <c r="V56">
        <f t="shared" si="0"/>
        <v>9.0095181134654823</v>
      </c>
      <c r="W56">
        <f t="shared" si="0"/>
        <v>7.6264005902532537</v>
      </c>
      <c r="X56">
        <f t="shared" si="0"/>
        <v>6.4969803233976222</v>
      </c>
      <c r="Y56">
        <f t="shared" si="0"/>
        <v>5.0297619047619051</v>
      </c>
      <c r="Z56">
        <f t="shared" si="0"/>
        <v>7.0057021083782907</v>
      </c>
      <c r="AA56">
        <f t="shared" si="0"/>
        <v>7.3966468253968252</v>
      </c>
      <c r="AB56">
        <f t="shared" si="0"/>
        <v>5.669987146253284</v>
      </c>
      <c r="AC56">
        <f t="shared" si="0"/>
        <v>6.0413003663003657</v>
      </c>
      <c r="AD56">
        <f t="shared" si="0"/>
        <v>6.6316017316017311</v>
      </c>
      <c r="AE56">
        <f t="shared" si="0"/>
        <v>5.6197225569109923</v>
      </c>
      <c r="AF56">
        <f t="shared" si="0"/>
        <v>7.56217320261438</v>
      </c>
      <c r="AG56">
        <f t="shared" si="0"/>
        <v>7.0778342458575025</v>
      </c>
      <c r="AH56">
        <f t="shared" si="0"/>
        <v>7.1179408094387249</v>
      </c>
      <c r="AI56">
        <f t="shared" si="0"/>
        <v>6.1402535461358987</v>
      </c>
      <c r="AJ56">
        <f t="shared" si="0"/>
        <v>5.9912531108183273</v>
      </c>
      <c r="AK56">
        <f t="shared" si="0"/>
        <v>5.1055048555048552</v>
      </c>
      <c r="AL56">
        <f t="shared" si="0"/>
        <v>7.1221751027357136</v>
      </c>
      <c r="AM56">
        <f t="shared" si="0"/>
        <v>6.6719832493088314</v>
      </c>
      <c r="AN56">
        <f t="shared" si="0"/>
        <v>6.5894982125857284</v>
      </c>
      <c r="AO56">
        <f t="shared" si="0"/>
        <v>7.3193181818181818</v>
      </c>
      <c r="AP56">
        <f t="shared" si="0"/>
        <v>5.0218301435406696</v>
      </c>
      <c r="AQ56">
        <f t="shared" si="0"/>
        <v>7.1179055868922916</v>
      </c>
      <c r="AR56">
        <f t="shared" si="0"/>
        <v>6.193330232146022</v>
      </c>
      <c r="AS56">
        <f t="shared" si="0"/>
        <v>6.2015873015873035</v>
      </c>
      <c r="AT56">
        <f t="shared" si="0"/>
        <v>7.9107603124844506</v>
      </c>
      <c r="AU56">
        <f t="shared" si="0"/>
        <v>6.5716716396703605</v>
      </c>
      <c r="AV56">
        <f t="shared" si="0"/>
        <v>7.1580543725280572</v>
      </c>
      <c r="AW56">
        <f t="shared" si="0"/>
        <v>6.3938946176234301</v>
      </c>
      <c r="AX56">
        <f t="shared" si="0"/>
        <v>8.3520474897897632</v>
      </c>
      <c r="AY56">
        <f t="shared" si="0"/>
        <v>6.2434366708560258</v>
      </c>
      <c r="AZ56">
        <f t="shared" si="0"/>
        <v>6.2973014304536035</v>
      </c>
      <c r="BA56">
        <f t="shared" si="0"/>
        <v>8.1268863482050939</v>
      </c>
      <c r="BB56">
        <f t="shared" si="0"/>
        <v>7.5712663410614507</v>
      </c>
      <c r="BC56">
        <f t="shared" si="0"/>
        <v>7.0370595606663713</v>
      </c>
      <c r="BD56">
        <f t="shared" si="0"/>
        <v>7.9293077017953513</v>
      </c>
      <c r="BE56">
        <f t="shared" si="0"/>
        <v>5.8768062163915591</v>
      </c>
      <c r="BF56">
        <f t="shared" si="0"/>
        <v>7.3712439276095552</v>
      </c>
      <c r="BG56">
        <f t="shared" si="0"/>
        <v>7.4663822103239896</v>
      </c>
      <c r="BH56">
        <f t="shared" si="0"/>
        <v>7.762835118098276</v>
      </c>
      <c r="BI56">
        <f t="shared" si="0"/>
        <v>7.3862578099866241</v>
      </c>
      <c r="BJ56">
        <f t="shared" si="0"/>
        <v>7.0299510568875014</v>
      </c>
      <c r="BK56">
        <f t="shared" si="0"/>
        <v>7.5706766917293233</v>
      </c>
      <c r="BL56">
        <f t="shared" si="0"/>
        <v>7.3985370950888196</v>
      </c>
      <c r="BM56">
        <f t="shared" si="0"/>
        <v>6.7523809523809524</v>
      </c>
      <c r="BN56">
        <f t="shared" si="0"/>
        <v>6.3190982776089157</v>
      </c>
      <c r="BO56">
        <f t="shared" si="0"/>
        <v>7.6872061489146226</v>
      </c>
      <c r="BP56">
        <f t="shared" si="0"/>
        <v>7.0766020955165692</v>
      </c>
      <c r="BQ56">
        <f t="shared" si="1"/>
        <v>7.6420356382728736</v>
      </c>
      <c r="BR56">
        <f t="shared" si="1"/>
        <v>7.1531309983064357</v>
      </c>
      <c r="BS56">
        <f t="shared" si="1"/>
        <v>5.9350916278555399</v>
      </c>
      <c r="BT56">
        <f t="shared" si="1"/>
        <v>6.1344695428028766</v>
      </c>
      <c r="BU56">
        <f t="shared" si="1"/>
        <v>6.4691125458573966</v>
      </c>
      <c r="BV56">
        <f t="shared" si="1"/>
        <v>7.253814925176516</v>
      </c>
      <c r="BW56">
        <f t="shared" si="1"/>
        <v>6.9458175518071563</v>
      </c>
      <c r="BX56">
        <f t="shared" si="1"/>
        <v>7.4527170406116232</v>
      </c>
      <c r="BY56">
        <f t="shared" si="1"/>
        <v>7.5324001982911968</v>
      </c>
      <c r="BZ56">
        <f t="shared" si="1"/>
        <v>7.1053936925647463</v>
      </c>
      <c r="CA56">
        <f t="shared" si="1"/>
        <v>5.6975265735829108</v>
      </c>
      <c r="CB56">
        <f t="shared" si="1"/>
        <v>7.199166426062976</v>
      </c>
      <c r="CC56">
        <f t="shared" si="1"/>
        <v>7.3467531048093706</v>
      </c>
      <c r="CD56">
        <f t="shared" si="1"/>
        <v>7.0624880599822761</v>
      </c>
      <c r="CE56">
        <f t="shared" si="1"/>
        <v>6.4036110111791613</v>
      </c>
      <c r="CF56">
        <f t="shared" si="1"/>
        <v>7.2634625803886861</v>
      </c>
    </row>
    <row r="57" spans="1:84" x14ac:dyDescent="0.25">
      <c r="A57" t="s">
        <v>86</v>
      </c>
      <c r="B57" t="s">
        <v>86</v>
      </c>
      <c r="C57" t="s">
        <v>86</v>
      </c>
      <c r="D57">
        <f>SUM(D7,D9,D11,D13,D15,D17,D19,D21,D25,D27,D29,D31,D33,D35,D39)</f>
        <v>8.2352258852258853</v>
      </c>
      <c r="E57">
        <f t="shared" ref="E57:BP58" si="2">SUM(E7,E9,E11,E13,E15,E17,E19,E21,E25,E27,E29,E31,E33,E35,E39)</f>
        <v>7.7220779220779212</v>
      </c>
      <c r="F57">
        <f t="shared" si="2"/>
        <v>5.7204545454545457</v>
      </c>
      <c r="G57">
        <f t="shared" si="2"/>
        <v>8.1742091242091242</v>
      </c>
      <c r="H57">
        <f t="shared" si="2"/>
        <v>8.3617216117216131</v>
      </c>
      <c r="I57">
        <f t="shared" si="2"/>
        <v>4.4199134199134198</v>
      </c>
      <c r="J57">
        <f t="shared" si="2"/>
        <v>6.269047619047619</v>
      </c>
      <c r="K57">
        <f t="shared" si="2"/>
        <v>7.8285714285714292</v>
      </c>
      <c r="L57">
        <f t="shared" si="2"/>
        <v>8.3963369963369967</v>
      </c>
      <c r="M57">
        <f t="shared" si="2"/>
        <v>6.5121212121212118</v>
      </c>
      <c r="N57">
        <f t="shared" si="2"/>
        <v>4.8309523809523816</v>
      </c>
      <c r="O57">
        <f t="shared" si="2"/>
        <v>7.8166666666666664</v>
      </c>
      <c r="P57">
        <f t="shared" si="2"/>
        <v>7.4303030303030315</v>
      </c>
      <c r="Q57">
        <f t="shared" si="2"/>
        <v>8.5307406447152356</v>
      </c>
      <c r="R57">
        <f t="shared" si="2"/>
        <v>8.5451754385964911</v>
      </c>
      <c r="S57">
        <f t="shared" si="2"/>
        <v>6.7683093392395737</v>
      </c>
      <c r="T57">
        <f t="shared" si="2"/>
        <v>6.6261072261072265</v>
      </c>
      <c r="U57">
        <f t="shared" si="2"/>
        <v>7.7835497835497831</v>
      </c>
      <c r="V57">
        <f t="shared" si="2"/>
        <v>5.7523809523809524</v>
      </c>
      <c r="W57">
        <f t="shared" si="2"/>
        <v>8.913278388278389</v>
      </c>
      <c r="X57">
        <f t="shared" si="2"/>
        <v>9.9929971988795518</v>
      </c>
      <c r="Y57">
        <f t="shared" si="2"/>
        <v>10.34125085440875</v>
      </c>
      <c r="Z57">
        <f t="shared" si="2"/>
        <v>9.3431788931788926</v>
      </c>
      <c r="AA57">
        <f t="shared" si="2"/>
        <v>10.515546218487394</v>
      </c>
      <c r="AB57">
        <f t="shared" si="2"/>
        <v>9.3112135176651307</v>
      </c>
      <c r="AC57">
        <f t="shared" si="2"/>
        <v>8.3181984681984673</v>
      </c>
      <c r="AD57">
        <f t="shared" si="2"/>
        <v>7.4253663003663002</v>
      </c>
      <c r="AE57">
        <f t="shared" si="2"/>
        <v>7.4063492063492049</v>
      </c>
      <c r="AF57">
        <f t="shared" si="2"/>
        <v>5.915588814979059</v>
      </c>
      <c r="AG57">
        <f t="shared" si="2"/>
        <v>7.8238095238095227</v>
      </c>
      <c r="AH57">
        <f t="shared" si="2"/>
        <v>8.3792517006802711</v>
      </c>
      <c r="AI57">
        <f t="shared" si="2"/>
        <v>6.6696969696969699</v>
      </c>
      <c r="AJ57">
        <f t="shared" si="2"/>
        <v>6.7327015327015332</v>
      </c>
      <c r="AK57">
        <f t="shared" si="2"/>
        <v>7.4803113553113558</v>
      </c>
      <c r="AL57">
        <f t="shared" si="2"/>
        <v>10.012781954887219</v>
      </c>
      <c r="AM57">
        <f t="shared" si="2"/>
        <v>7.0595238095238093</v>
      </c>
      <c r="AN57">
        <f t="shared" si="2"/>
        <v>7.901048951048951</v>
      </c>
      <c r="AO57">
        <f t="shared" si="2"/>
        <v>6.7185172185172179</v>
      </c>
      <c r="AP57">
        <f t="shared" si="2"/>
        <v>6.9761904761904763</v>
      </c>
      <c r="AQ57">
        <f t="shared" si="2"/>
        <v>7.0014430014430014</v>
      </c>
      <c r="AR57">
        <f t="shared" si="2"/>
        <v>6.3580176767676777</v>
      </c>
      <c r="AS57">
        <f t="shared" si="2"/>
        <v>9.0619047619047617</v>
      </c>
      <c r="AT57">
        <f t="shared" si="2"/>
        <v>7.9154589371980677</v>
      </c>
      <c r="AU57">
        <f t="shared" si="2"/>
        <v>6.9859307359307365</v>
      </c>
      <c r="AV57">
        <f t="shared" si="2"/>
        <v>8.2562499999999996</v>
      </c>
      <c r="AW57">
        <f t="shared" si="2"/>
        <v>7.2084776334776341</v>
      </c>
      <c r="AX57">
        <f t="shared" si="2"/>
        <v>9.1541005291005284</v>
      </c>
      <c r="AY57">
        <f t="shared" si="2"/>
        <v>6.7611111111111111</v>
      </c>
      <c r="AZ57">
        <f t="shared" si="2"/>
        <v>7.373330429732869</v>
      </c>
      <c r="BA57">
        <f t="shared" si="2"/>
        <v>10.915833333333333</v>
      </c>
      <c r="BB57">
        <f t="shared" si="2"/>
        <v>9.7776425954997386</v>
      </c>
      <c r="BC57">
        <f t="shared" si="2"/>
        <v>8.4581783140606674</v>
      </c>
      <c r="BD57">
        <f t="shared" si="2"/>
        <v>8.2260610766045552</v>
      </c>
      <c r="BE57">
        <f t="shared" si="2"/>
        <v>7.149801587301587</v>
      </c>
      <c r="BF57">
        <f t="shared" si="2"/>
        <v>6.11010101010101</v>
      </c>
      <c r="BG57">
        <f t="shared" si="2"/>
        <v>11.13385225885226</v>
      </c>
      <c r="BH57">
        <f t="shared" si="2"/>
        <v>9.7412698412698404</v>
      </c>
      <c r="BI57">
        <f t="shared" si="2"/>
        <v>9.7457648294857577</v>
      </c>
      <c r="BJ57">
        <f t="shared" si="2"/>
        <v>7.7673392915328403</v>
      </c>
      <c r="BK57">
        <f t="shared" si="2"/>
        <v>9.4737879767291524</v>
      </c>
      <c r="BL57">
        <f t="shared" si="2"/>
        <v>7.2984022556390977</v>
      </c>
      <c r="BM57">
        <f t="shared" si="2"/>
        <v>9.2572871572871573</v>
      </c>
      <c r="BN57">
        <f t="shared" si="2"/>
        <v>9.3931457431457446</v>
      </c>
      <c r="BO57">
        <f t="shared" si="2"/>
        <v>9.7875947929139429</v>
      </c>
      <c r="BP57">
        <f t="shared" si="2"/>
        <v>7.4576097105508872</v>
      </c>
      <c r="BQ57">
        <f t="shared" ref="BQ57:CF58" si="3">SUM(BQ7,BQ9,BQ11,BQ13,BQ15,BQ17,BQ19,BQ21,BQ25,BQ27,BQ29,BQ31,BQ33,BQ35,BQ39)</f>
        <v>8.5340301974448316</v>
      </c>
      <c r="BR57">
        <f t="shared" si="3"/>
        <v>9.8987179487179482</v>
      </c>
      <c r="BS57">
        <f t="shared" si="3"/>
        <v>10.411596736596737</v>
      </c>
      <c r="BT57">
        <f t="shared" si="3"/>
        <v>7.1833333333333336</v>
      </c>
      <c r="BU57">
        <f t="shared" si="3"/>
        <v>9.6721513780337318</v>
      </c>
      <c r="BV57">
        <f t="shared" si="3"/>
        <v>9.1613975549734068</v>
      </c>
      <c r="BW57">
        <f t="shared" si="3"/>
        <v>10.964285714285715</v>
      </c>
      <c r="BX57">
        <f t="shared" si="3"/>
        <v>9.6042084377610681</v>
      </c>
      <c r="BY57">
        <f t="shared" si="3"/>
        <v>9.5036129023216542</v>
      </c>
      <c r="BZ57">
        <f t="shared" si="3"/>
        <v>7.2770071982281284</v>
      </c>
      <c r="CA57">
        <f t="shared" si="3"/>
        <v>7.0344065656565657</v>
      </c>
      <c r="CB57">
        <f t="shared" si="3"/>
        <v>8.238095238095239</v>
      </c>
      <c r="CC57">
        <f t="shared" si="3"/>
        <v>9.8731587561374798</v>
      </c>
      <c r="CD57">
        <f t="shared" si="3"/>
        <v>8.0988095238095248</v>
      </c>
      <c r="CE57">
        <f t="shared" si="3"/>
        <v>7.1274509803921564</v>
      </c>
      <c r="CF57">
        <f t="shared" si="3"/>
        <v>11.212698412698412</v>
      </c>
    </row>
    <row r="58" spans="1:84" x14ac:dyDescent="0.25">
      <c r="A58" t="s">
        <v>87</v>
      </c>
      <c r="B58" t="s">
        <v>87</v>
      </c>
      <c r="C58" t="s">
        <v>87</v>
      </c>
      <c r="D58">
        <f>SUM(D8,D10,D12,D14,D16,D18,D20,D22,D26,D28,D30,D32,D34,D36,D40)</f>
        <v>4.8281979458450044</v>
      </c>
      <c r="E58">
        <f t="shared" si="2"/>
        <v>8</v>
      </c>
      <c r="F58">
        <f t="shared" si="2"/>
        <v>6.8582251082251089</v>
      </c>
      <c r="G58">
        <f t="shared" si="2"/>
        <v>10.676984126984127</v>
      </c>
      <c r="H58">
        <f t="shared" si="2"/>
        <v>6.7775919732441476</v>
      </c>
      <c r="I58">
        <f t="shared" si="2"/>
        <v>5.5463659147869677</v>
      </c>
      <c r="J58">
        <f t="shared" si="2"/>
        <v>8.1682539682539677</v>
      </c>
      <c r="K58">
        <f t="shared" si="2"/>
        <v>5.671666666666666</v>
      </c>
      <c r="L58">
        <f t="shared" si="2"/>
        <v>8.8387096774193559</v>
      </c>
      <c r="M58">
        <f t="shared" si="2"/>
        <v>5.9581896551724132</v>
      </c>
      <c r="N58">
        <f t="shared" si="2"/>
        <v>8.0500841750841747</v>
      </c>
      <c r="O58">
        <f t="shared" si="2"/>
        <v>4.8340022296544038</v>
      </c>
      <c r="P58">
        <f t="shared" si="2"/>
        <v>7.1877052545155991</v>
      </c>
      <c r="Q58">
        <f t="shared" si="2"/>
        <v>5.3622331691297216</v>
      </c>
      <c r="R58">
        <f t="shared" si="2"/>
        <v>4.6843317972350222</v>
      </c>
      <c r="S58">
        <f t="shared" si="2"/>
        <v>4.9553140096618353</v>
      </c>
      <c r="T58">
        <f t="shared" si="2"/>
        <v>6.9606481481481488</v>
      </c>
      <c r="U58">
        <f t="shared" si="2"/>
        <v>11.422077922077921</v>
      </c>
      <c r="V58">
        <f t="shared" si="2"/>
        <v>10.246527777777779</v>
      </c>
      <c r="W58">
        <f t="shared" si="2"/>
        <v>10.150793650793652</v>
      </c>
      <c r="X58">
        <f t="shared" si="2"/>
        <v>4.5317164179104479</v>
      </c>
      <c r="Y58">
        <f t="shared" si="2"/>
        <v>8.5345238095238098</v>
      </c>
      <c r="Z58">
        <f t="shared" si="2"/>
        <v>6.4261904761904765</v>
      </c>
      <c r="AA58">
        <f t="shared" si="2"/>
        <v>7.7907894736842103</v>
      </c>
      <c r="AB58">
        <f t="shared" si="2"/>
        <v>4.8704761904761904</v>
      </c>
      <c r="AC58">
        <f t="shared" si="2"/>
        <v>9.3474310776942353</v>
      </c>
      <c r="AD58">
        <f t="shared" si="2"/>
        <v>7.0960382513661209</v>
      </c>
      <c r="AE58">
        <f t="shared" si="2"/>
        <v>5.6574074074074074</v>
      </c>
      <c r="AF58">
        <f t="shared" si="2"/>
        <v>6.5518018018018012</v>
      </c>
      <c r="AG58">
        <f t="shared" si="2"/>
        <v>6.8578431372549016</v>
      </c>
      <c r="AH58">
        <f t="shared" si="2"/>
        <v>6.5018656716417915</v>
      </c>
      <c r="AI58">
        <f t="shared" si="2"/>
        <v>8.2303608959346661</v>
      </c>
      <c r="AJ58">
        <f t="shared" si="2"/>
        <v>6.8965127465127463</v>
      </c>
      <c r="AK58">
        <f t="shared" si="2"/>
        <v>7.1277777777777782</v>
      </c>
      <c r="AL58">
        <f t="shared" si="2"/>
        <v>6.4355500821018063</v>
      </c>
      <c r="AM58">
        <f t="shared" si="2"/>
        <v>7.4983766233766227</v>
      </c>
      <c r="AN58">
        <f t="shared" si="2"/>
        <v>7.5205151242887096</v>
      </c>
      <c r="AO58">
        <f t="shared" si="2"/>
        <v>5.39322033898305</v>
      </c>
      <c r="AP58">
        <f t="shared" si="2"/>
        <v>5.518458781362007</v>
      </c>
      <c r="AQ58">
        <f t="shared" si="2"/>
        <v>7.8814285714285708</v>
      </c>
      <c r="AR58">
        <f t="shared" si="2"/>
        <v>9.7314682022309142</v>
      </c>
      <c r="AS58">
        <f t="shared" si="2"/>
        <v>6.4922022422022421</v>
      </c>
      <c r="AT58">
        <f t="shared" si="2"/>
        <v>9.3666666666666654</v>
      </c>
      <c r="AU58">
        <f t="shared" si="2"/>
        <v>7.6006978253813688</v>
      </c>
      <c r="AV58">
        <f t="shared" si="2"/>
        <v>7.7316017316017316</v>
      </c>
      <c r="AW58">
        <f t="shared" si="2"/>
        <v>6.9826774001192611</v>
      </c>
      <c r="AX58">
        <f t="shared" si="2"/>
        <v>11.704166666666666</v>
      </c>
      <c r="AY58">
        <f t="shared" si="2"/>
        <v>10.05952380952381</v>
      </c>
      <c r="AZ58">
        <f t="shared" si="2"/>
        <v>8.745254745254746</v>
      </c>
      <c r="BA58">
        <f t="shared" si="2"/>
        <v>9.8552028218694865</v>
      </c>
      <c r="BB58">
        <f t="shared" si="2"/>
        <v>8.5987289306438228</v>
      </c>
      <c r="BC58">
        <f t="shared" si="2"/>
        <v>8.1515313230830468</v>
      </c>
      <c r="BD58">
        <f t="shared" si="2"/>
        <v>10.037545787545787</v>
      </c>
      <c r="BE58">
        <f t="shared" si="2"/>
        <v>10.538095238095238</v>
      </c>
      <c r="BF58">
        <f t="shared" si="2"/>
        <v>8.8582722832722851</v>
      </c>
      <c r="BG58">
        <f t="shared" si="2"/>
        <v>7.3670329670329675</v>
      </c>
      <c r="BH58">
        <f t="shared" si="2"/>
        <v>8.4364376130198906</v>
      </c>
      <c r="BI58">
        <f t="shared" si="2"/>
        <v>10.377597402597402</v>
      </c>
      <c r="BJ58">
        <f t="shared" si="2"/>
        <v>10.264155251141551</v>
      </c>
      <c r="BK58">
        <f t="shared" si="2"/>
        <v>8.230274206080658</v>
      </c>
      <c r="BL58">
        <f t="shared" si="2"/>
        <v>7.5434970000759476</v>
      </c>
      <c r="BM58">
        <f t="shared" si="2"/>
        <v>7.3739789196310941</v>
      </c>
      <c r="BN58">
        <f t="shared" si="2"/>
        <v>8.9956521739130437</v>
      </c>
      <c r="BO58">
        <f t="shared" si="2"/>
        <v>7.5314407814407813</v>
      </c>
      <c r="BP58">
        <f t="shared" si="2"/>
        <v>8.2442640692640694</v>
      </c>
      <c r="BQ58">
        <f t="shared" si="3"/>
        <v>6.6708419358419366</v>
      </c>
      <c r="BR58">
        <f t="shared" si="3"/>
        <v>9.3234254307783715</v>
      </c>
      <c r="BS58">
        <f t="shared" si="3"/>
        <v>8.0743464052287575</v>
      </c>
      <c r="BT58">
        <f t="shared" si="3"/>
        <v>6.5316742081447963</v>
      </c>
      <c r="BU58">
        <f t="shared" si="3"/>
        <v>9.8961152882205514</v>
      </c>
      <c r="BV58">
        <f t="shared" si="3"/>
        <v>10.098034524814709</v>
      </c>
      <c r="BW58">
        <f t="shared" si="3"/>
        <v>10.632679696541084</v>
      </c>
      <c r="BX58">
        <f t="shared" si="3"/>
        <v>9.4188775510204081</v>
      </c>
      <c r="BY58">
        <f t="shared" si="3"/>
        <v>8.3568439246837301</v>
      </c>
      <c r="BZ58">
        <f t="shared" si="3"/>
        <v>10.172818409660515</v>
      </c>
      <c r="CA58">
        <f t="shared" si="3"/>
        <v>9.8808038808038798</v>
      </c>
      <c r="CB58">
        <f t="shared" si="3"/>
        <v>10.575396825396824</v>
      </c>
      <c r="CC58">
        <f t="shared" si="3"/>
        <v>9.0315554995166636</v>
      </c>
      <c r="CD58">
        <f t="shared" si="3"/>
        <v>8.0916817359855333</v>
      </c>
      <c r="CE58">
        <f t="shared" si="3"/>
        <v>10.025555555555554</v>
      </c>
      <c r="CF58">
        <f t="shared" si="3"/>
        <v>9.9449720961769135</v>
      </c>
    </row>
    <row r="59" spans="1:84" x14ac:dyDescent="0.25">
      <c r="A59" t="s">
        <v>88</v>
      </c>
      <c r="B59" t="s">
        <v>88</v>
      </c>
      <c r="C59" t="s">
        <v>88</v>
      </c>
      <c r="D59">
        <f>AVERAGE(D3,D5,D23,D37,D41,D43,D45,D47,D49,D51,D53)</f>
        <v>0.5571808719333472</v>
      </c>
      <c r="E59">
        <f t="shared" ref="E59:BP60" si="4">AVERAGE(E3,E5,E23,E37,E41,E43,E45,E47,E49,E51,E53)</f>
        <v>0.54409768286773641</v>
      </c>
      <c r="F59">
        <f t="shared" si="4"/>
        <v>0.65515447249896996</v>
      </c>
      <c r="G59">
        <f t="shared" si="4"/>
        <v>0.70004890433776079</v>
      </c>
      <c r="H59">
        <f t="shared" si="4"/>
        <v>0.71617911791179112</v>
      </c>
      <c r="I59">
        <f t="shared" si="4"/>
        <v>0.54485312667130847</v>
      </c>
      <c r="J59">
        <f t="shared" si="4"/>
        <v>0.66657509157509154</v>
      </c>
      <c r="K59">
        <f t="shared" si="4"/>
        <v>0.57602014023007642</v>
      </c>
      <c r="L59">
        <f t="shared" si="4"/>
        <v>0.61650066725254693</v>
      </c>
      <c r="M59">
        <f t="shared" si="4"/>
        <v>0.60124860879851616</v>
      </c>
      <c r="N59">
        <f t="shared" si="4"/>
        <v>0.65227453789018808</v>
      </c>
      <c r="O59">
        <f t="shared" si="4"/>
        <v>0.56166591477012762</v>
      </c>
      <c r="P59">
        <f t="shared" si="4"/>
        <v>0.73303662047681184</v>
      </c>
      <c r="Q59">
        <f t="shared" si="4"/>
        <v>0.69734676508512439</v>
      </c>
      <c r="R59">
        <f t="shared" si="4"/>
        <v>0.71474720248305146</v>
      </c>
      <c r="S59">
        <f t="shared" si="4"/>
        <v>0.53365552103650449</v>
      </c>
      <c r="T59">
        <f t="shared" si="4"/>
        <v>0.52801544860368399</v>
      </c>
      <c r="U59">
        <f t="shared" si="4"/>
        <v>0.61868686868686862</v>
      </c>
      <c r="V59">
        <f t="shared" si="4"/>
        <v>0.60407471316562222</v>
      </c>
      <c r="W59">
        <f t="shared" si="4"/>
        <v>0.61492298551122082</v>
      </c>
      <c r="X59">
        <f t="shared" si="4"/>
        <v>0.68441087897609632</v>
      </c>
      <c r="Y59">
        <f t="shared" si="4"/>
        <v>0.53907053357199974</v>
      </c>
      <c r="Z59">
        <f t="shared" si="4"/>
        <v>0.5073333505151687</v>
      </c>
      <c r="AA59">
        <f t="shared" si="4"/>
        <v>0.65501599849425929</v>
      </c>
      <c r="AB59">
        <f t="shared" si="4"/>
        <v>0.53928764968809473</v>
      </c>
      <c r="AC59">
        <f t="shared" si="4"/>
        <v>0.49904565131837847</v>
      </c>
      <c r="AD59">
        <f t="shared" si="4"/>
        <v>0.53361104304500528</v>
      </c>
      <c r="AE59">
        <f t="shared" si="4"/>
        <v>0.51374338890968607</v>
      </c>
      <c r="AF59">
        <f t="shared" si="4"/>
        <v>0.5247627814165905</v>
      </c>
      <c r="AG59">
        <f t="shared" si="4"/>
        <v>0.6434727625960841</v>
      </c>
      <c r="AH59">
        <f t="shared" si="4"/>
        <v>0.47937316920367762</v>
      </c>
      <c r="AI59">
        <f t="shared" si="4"/>
        <v>0.63908331927812456</v>
      </c>
      <c r="AJ59">
        <f t="shared" si="4"/>
        <v>0.67659364608790729</v>
      </c>
      <c r="AK59">
        <f t="shared" si="4"/>
        <v>0.54871794871794866</v>
      </c>
      <c r="AL59">
        <f t="shared" si="4"/>
        <v>0.52986563245183926</v>
      </c>
      <c r="AM59">
        <f t="shared" si="4"/>
        <v>0.63522463338072255</v>
      </c>
      <c r="AN59">
        <f t="shared" si="4"/>
        <v>0.56712896880135311</v>
      </c>
      <c r="AO59">
        <f t="shared" si="4"/>
        <v>0.53169844340057104</v>
      </c>
      <c r="AP59">
        <f t="shared" si="4"/>
        <v>0.66193025889608081</v>
      </c>
      <c r="AQ59">
        <f t="shared" si="4"/>
        <v>0.55256460711006161</v>
      </c>
      <c r="AR59">
        <f t="shared" si="4"/>
        <v>0.60136168179646443</v>
      </c>
      <c r="AS59">
        <f t="shared" si="4"/>
        <v>0.56073442061814149</v>
      </c>
      <c r="AT59">
        <f t="shared" si="4"/>
        <v>0.51136550318368501</v>
      </c>
      <c r="AU59">
        <f t="shared" si="4"/>
        <v>0.63395675683065711</v>
      </c>
      <c r="AV59">
        <f t="shared" si="4"/>
        <v>0.51132907867533539</v>
      </c>
      <c r="AW59">
        <f t="shared" si="4"/>
        <v>0.56111810267654416</v>
      </c>
      <c r="AX59">
        <f t="shared" si="4"/>
        <v>0.64361782726885375</v>
      </c>
      <c r="AY59">
        <f t="shared" si="4"/>
        <v>0.51760461760461751</v>
      </c>
      <c r="AZ59">
        <f t="shared" si="4"/>
        <v>0.47881142848861646</v>
      </c>
      <c r="BA59">
        <f t="shared" si="4"/>
        <v>0.52658800894095004</v>
      </c>
      <c r="BB59">
        <f t="shared" si="4"/>
        <v>0.59703582469539918</v>
      </c>
      <c r="BC59">
        <f t="shared" si="4"/>
        <v>0.51526100162463806</v>
      </c>
      <c r="BD59">
        <f t="shared" si="4"/>
        <v>0.56243318085423344</v>
      </c>
      <c r="BE59">
        <f t="shared" si="4"/>
        <v>0.56610642719996018</v>
      </c>
      <c r="BF59">
        <f t="shared" si="4"/>
        <v>0.55446332505156037</v>
      </c>
      <c r="BG59">
        <f t="shared" si="4"/>
        <v>0.55638798946991852</v>
      </c>
      <c r="BH59">
        <f t="shared" si="4"/>
        <v>0.52301775993864374</v>
      </c>
      <c r="BI59">
        <f t="shared" si="4"/>
        <v>0.62311097992916165</v>
      </c>
      <c r="BJ59">
        <f t="shared" si="4"/>
        <v>0.58322977259147468</v>
      </c>
      <c r="BK59">
        <f t="shared" si="4"/>
        <v>0.56242922646084714</v>
      </c>
      <c r="BL59">
        <f t="shared" si="4"/>
        <v>0.59813333474787556</v>
      </c>
      <c r="BM59">
        <f t="shared" si="4"/>
        <v>0.51862683665340226</v>
      </c>
      <c r="BN59">
        <f t="shared" si="4"/>
        <v>0.38662387088174194</v>
      </c>
      <c r="BO59">
        <f t="shared" si="4"/>
        <v>0.49986840254219944</v>
      </c>
      <c r="BP59">
        <f t="shared" si="4"/>
        <v>0.60370215642942915</v>
      </c>
      <c r="BQ59">
        <f t="shared" ref="BQ59:CF60" si="5">AVERAGE(BQ3,BQ5,BQ23,BQ37,BQ41,BQ43,BQ45,BQ47,BQ49,BQ51,BQ53)</f>
        <v>0.53279691323169587</v>
      </c>
      <c r="BR59">
        <f t="shared" si="5"/>
        <v>0.47261560494643207</v>
      </c>
      <c r="BS59">
        <f t="shared" si="5"/>
        <v>0.45294011544011548</v>
      </c>
      <c r="BT59">
        <f t="shared" si="5"/>
        <v>0.48126007597203679</v>
      </c>
      <c r="BU59">
        <f t="shared" si="5"/>
        <v>0.40782340199045208</v>
      </c>
      <c r="BV59">
        <f t="shared" si="5"/>
        <v>0.47205486731503482</v>
      </c>
      <c r="BW59">
        <f t="shared" si="5"/>
        <v>0.47342598921546286</v>
      </c>
      <c r="BX59">
        <f t="shared" si="5"/>
        <v>0.49613683418031246</v>
      </c>
      <c r="BY59">
        <f t="shared" si="5"/>
        <v>0.45529735416099049</v>
      </c>
      <c r="BZ59">
        <f t="shared" si="5"/>
        <v>0.42319621079728892</v>
      </c>
      <c r="CA59">
        <f t="shared" si="5"/>
        <v>0.42014069264069265</v>
      </c>
      <c r="CB59">
        <f t="shared" si="5"/>
        <v>0.46426767610939718</v>
      </c>
      <c r="CC59">
        <f t="shared" si="5"/>
        <v>0.48493251846193014</v>
      </c>
      <c r="CD59">
        <f t="shared" si="5"/>
        <v>0.42722736593549987</v>
      </c>
      <c r="CE59">
        <f t="shared" si="5"/>
        <v>0.526077660085013</v>
      </c>
      <c r="CF59">
        <f t="shared" si="5"/>
        <v>0.48313623081424933</v>
      </c>
    </row>
    <row r="60" spans="1:84" x14ac:dyDescent="0.25">
      <c r="A60" t="s">
        <v>89</v>
      </c>
      <c r="B60" t="s">
        <v>89</v>
      </c>
      <c r="C60" t="s">
        <v>89</v>
      </c>
      <c r="D60">
        <f>AVERAGE(D4,D6,D24,D38,D42,D44,D46,D48,D50,D52,D54)</f>
        <v>0.46801340309486456</v>
      </c>
      <c r="E60">
        <f t="shared" si="4"/>
        <v>0.45446051838456897</v>
      </c>
      <c r="F60">
        <f t="shared" si="4"/>
        <v>0.35932132383745291</v>
      </c>
      <c r="G60">
        <f t="shared" si="4"/>
        <v>0.46921720413376383</v>
      </c>
      <c r="H60">
        <f t="shared" si="4"/>
        <v>0.37796876326288092</v>
      </c>
      <c r="I60">
        <f t="shared" si="4"/>
        <v>0.42499999999999999</v>
      </c>
      <c r="J60">
        <f t="shared" si="4"/>
        <v>0.40247113997113998</v>
      </c>
      <c r="K60">
        <f t="shared" si="4"/>
        <v>0.45958826203951486</v>
      </c>
      <c r="L60">
        <f t="shared" si="4"/>
        <v>0.50486295313881524</v>
      </c>
      <c r="M60">
        <f t="shared" si="4"/>
        <v>0.3411306293041263</v>
      </c>
      <c r="N60">
        <f t="shared" si="4"/>
        <v>0.44860834045787024</v>
      </c>
      <c r="O60">
        <f t="shared" si="4"/>
        <v>0.4422120260064924</v>
      </c>
      <c r="P60">
        <f t="shared" si="4"/>
        <v>0.44294195336069714</v>
      </c>
      <c r="Q60">
        <f t="shared" si="4"/>
        <v>0.44755244755244755</v>
      </c>
      <c r="R60">
        <f t="shared" si="4"/>
        <v>0.37605430409719143</v>
      </c>
      <c r="S60">
        <f t="shared" si="4"/>
        <v>0.38272668436602858</v>
      </c>
      <c r="T60">
        <f t="shared" si="4"/>
        <v>0.49576383146672209</v>
      </c>
      <c r="U60">
        <f t="shared" si="4"/>
        <v>0.50003827871474915</v>
      </c>
      <c r="V60">
        <f t="shared" si="4"/>
        <v>0.81904710122413471</v>
      </c>
      <c r="W60">
        <f t="shared" si="4"/>
        <v>0.69330914456847759</v>
      </c>
      <c r="X60">
        <f t="shared" si="4"/>
        <v>0.59063457485432924</v>
      </c>
      <c r="Y60">
        <f t="shared" si="4"/>
        <v>0.4572510822510823</v>
      </c>
      <c r="Z60">
        <f t="shared" si="4"/>
        <v>0.63688200985257193</v>
      </c>
      <c r="AA60">
        <f t="shared" si="4"/>
        <v>0.67242243867243867</v>
      </c>
      <c r="AB60">
        <f t="shared" si="4"/>
        <v>0.51545337693211668</v>
      </c>
      <c r="AC60">
        <f t="shared" si="4"/>
        <v>0.54920912420912416</v>
      </c>
      <c r="AD60">
        <f t="shared" si="4"/>
        <v>0.60287288469106648</v>
      </c>
      <c r="AE60">
        <f t="shared" si="4"/>
        <v>0.51088386881009018</v>
      </c>
      <c r="AF60">
        <f t="shared" si="4"/>
        <v>0.68747029114676184</v>
      </c>
      <c r="AG60">
        <f t="shared" si="4"/>
        <v>0.64343947689613656</v>
      </c>
      <c r="AH60">
        <f t="shared" si="4"/>
        <v>0.64708552813079312</v>
      </c>
      <c r="AI60">
        <f t="shared" si="4"/>
        <v>0.55820486783053624</v>
      </c>
      <c r="AJ60">
        <f t="shared" si="4"/>
        <v>0.54465937371075701</v>
      </c>
      <c r="AK60">
        <f t="shared" si="4"/>
        <v>0.46413680504589594</v>
      </c>
      <c r="AL60">
        <f t="shared" si="4"/>
        <v>0.64747046388506491</v>
      </c>
      <c r="AM60">
        <f t="shared" si="4"/>
        <v>0.60654393175534826</v>
      </c>
      <c r="AN60">
        <f t="shared" si="4"/>
        <v>0.59904529205324808</v>
      </c>
      <c r="AO60">
        <f t="shared" si="4"/>
        <v>0.66539256198347108</v>
      </c>
      <c r="AP60">
        <f t="shared" si="4"/>
        <v>0.45653001304915181</v>
      </c>
      <c r="AQ60">
        <f t="shared" si="4"/>
        <v>0.64708232608111738</v>
      </c>
      <c r="AR60">
        <f t="shared" si="4"/>
        <v>0.56303002110418376</v>
      </c>
      <c r="AS60">
        <f t="shared" si="4"/>
        <v>0.56378066378066394</v>
      </c>
      <c r="AT60">
        <f t="shared" si="4"/>
        <v>0.71916002840767734</v>
      </c>
      <c r="AU60">
        <f t="shared" si="4"/>
        <v>0.5974246945154873</v>
      </c>
      <c r="AV60">
        <f t="shared" si="4"/>
        <v>0.65073221568436879</v>
      </c>
      <c r="AW60">
        <f t="shared" si="4"/>
        <v>0.58126314705667548</v>
      </c>
      <c r="AX60">
        <f t="shared" si="4"/>
        <v>0.75927704452634215</v>
      </c>
      <c r="AY60">
        <f t="shared" si="4"/>
        <v>0.56758515189600234</v>
      </c>
      <c r="AZ60">
        <f t="shared" si="4"/>
        <v>0.57248194822305487</v>
      </c>
      <c r="BA60">
        <f t="shared" si="4"/>
        <v>0.73880784983682668</v>
      </c>
      <c r="BB60">
        <f t="shared" si="4"/>
        <v>0.68829694009649556</v>
      </c>
      <c r="BC60">
        <f t="shared" si="4"/>
        <v>0.63973268733330646</v>
      </c>
      <c r="BD60">
        <f t="shared" si="4"/>
        <v>0.72084615470866831</v>
      </c>
      <c r="BE60">
        <f t="shared" si="4"/>
        <v>0.5342551105810508</v>
      </c>
      <c r="BF60">
        <f t="shared" si="4"/>
        <v>0.67011308432814143</v>
      </c>
      <c r="BG60">
        <f t="shared" si="4"/>
        <v>0.67876201912036271</v>
      </c>
      <c r="BH60">
        <f t="shared" si="4"/>
        <v>0.70571228346347958</v>
      </c>
      <c r="BI60">
        <f t="shared" si="4"/>
        <v>0.67147798272605674</v>
      </c>
      <c r="BJ60">
        <f t="shared" si="4"/>
        <v>0.63908645971704559</v>
      </c>
      <c r="BK60">
        <f t="shared" si="4"/>
        <v>0.68824333561175666</v>
      </c>
      <c r="BL60">
        <f t="shared" si="4"/>
        <v>0.67259428137171084</v>
      </c>
      <c r="BM60">
        <f t="shared" si="4"/>
        <v>0.61385281385281387</v>
      </c>
      <c r="BN60">
        <f t="shared" si="4"/>
        <v>0.57446347978262868</v>
      </c>
      <c r="BO60">
        <f t="shared" si="4"/>
        <v>0.69883692262860209</v>
      </c>
      <c r="BP60">
        <f t="shared" si="4"/>
        <v>0.64332746322877898</v>
      </c>
      <c r="BQ60">
        <f t="shared" si="5"/>
        <v>0.69473051257026119</v>
      </c>
      <c r="BR60">
        <f t="shared" si="5"/>
        <v>0.65028463620967603</v>
      </c>
      <c r="BS60">
        <f t="shared" si="5"/>
        <v>0.53955378435050361</v>
      </c>
      <c r="BT60">
        <f t="shared" si="5"/>
        <v>0.5576790493457161</v>
      </c>
      <c r="BU60">
        <f t="shared" si="5"/>
        <v>0.58810114053249063</v>
      </c>
      <c r="BV60">
        <f t="shared" si="5"/>
        <v>0.65943772047059235</v>
      </c>
      <c r="BW60">
        <f t="shared" si="5"/>
        <v>0.63143795925519608</v>
      </c>
      <c r="BX60">
        <f t="shared" si="5"/>
        <v>0.67751973096469298</v>
      </c>
      <c r="BY60">
        <f t="shared" si="5"/>
        <v>0.68476365439010878</v>
      </c>
      <c r="BZ60">
        <f t="shared" si="5"/>
        <v>0.64594488114224968</v>
      </c>
      <c r="CA60">
        <f t="shared" si="5"/>
        <v>0.51795696123481005</v>
      </c>
      <c r="CB60">
        <f t="shared" si="5"/>
        <v>0.65446967509663423</v>
      </c>
      <c r="CC60">
        <f t="shared" si="5"/>
        <v>0.66788664589176094</v>
      </c>
      <c r="CD60">
        <f t="shared" si="5"/>
        <v>0.64204436908929785</v>
      </c>
      <c r="CE60">
        <f t="shared" si="5"/>
        <v>0.58214645556174194</v>
      </c>
      <c r="CF60">
        <f t="shared" si="5"/>
        <v>0.66031478003533506</v>
      </c>
    </row>
    <row r="61" spans="1:84" x14ac:dyDescent="0.25">
      <c r="A61" t="s">
        <v>90</v>
      </c>
      <c r="B61" t="s">
        <v>90</v>
      </c>
      <c r="C61" t="s">
        <v>90</v>
      </c>
      <c r="D61">
        <f>AVERAGE(D7,D9,D11,D13,D15,D17,D19,D21,D25,D27,D29,D31,D33,D35,D39)</f>
        <v>0.54901505901505898</v>
      </c>
      <c r="E61">
        <f t="shared" ref="E61:BP62" si="6">AVERAGE(E7,E9,E11,E13,E15,E17,E19,E21,E25,E27,E29,E31,E33,E35,E39)</f>
        <v>0.51480519480519471</v>
      </c>
      <c r="F61">
        <f t="shared" si="6"/>
        <v>0.3813636363636364</v>
      </c>
      <c r="G61">
        <f t="shared" si="6"/>
        <v>0.54494727494727491</v>
      </c>
      <c r="H61">
        <f t="shared" si="6"/>
        <v>0.55744810744810758</v>
      </c>
      <c r="I61">
        <f t="shared" si="6"/>
        <v>0.29466089466089468</v>
      </c>
      <c r="J61">
        <f t="shared" si="6"/>
        <v>0.41793650793650794</v>
      </c>
      <c r="K61">
        <f t="shared" si="6"/>
        <v>0.52190476190476198</v>
      </c>
      <c r="L61">
        <f t="shared" si="6"/>
        <v>0.55975579975579981</v>
      </c>
      <c r="M61">
        <f t="shared" si="6"/>
        <v>0.43414141414141411</v>
      </c>
      <c r="N61">
        <f t="shared" si="6"/>
        <v>0.32206349206349211</v>
      </c>
      <c r="O61">
        <f t="shared" si="6"/>
        <v>0.52111111111111108</v>
      </c>
      <c r="P61">
        <f t="shared" si="6"/>
        <v>0.49535353535353543</v>
      </c>
      <c r="Q61">
        <f t="shared" si="6"/>
        <v>0.56871604298101575</v>
      </c>
      <c r="R61">
        <f t="shared" si="6"/>
        <v>0.56967836257309945</v>
      </c>
      <c r="S61">
        <f t="shared" si="6"/>
        <v>0.45122062261597157</v>
      </c>
      <c r="T61">
        <f t="shared" si="6"/>
        <v>0.44174048174048175</v>
      </c>
      <c r="U61">
        <f t="shared" si="6"/>
        <v>0.51890331890331887</v>
      </c>
      <c r="V61">
        <f t="shared" si="6"/>
        <v>0.3834920634920635</v>
      </c>
      <c r="W61">
        <f t="shared" si="6"/>
        <v>0.59421855921855926</v>
      </c>
      <c r="X61">
        <f t="shared" si="6"/>
        <v>0.66619981325863675</v>
      </c>
      <c r="Y61">
        <f t="shared" si="6"/>
        <v>0.68941672362725004</v>
      </c>
      <c r="Z61">
        <f t="shared" si="6"/>
        <v>0.62287859287859282</v>
      </c>
      <c r="AA61">
        <f t="shared" si="6"/>
        <v>0.70103641456582622</v>
      </c>
      <c r="AB61">
        <f t="shared" si="6"/>
        <v>0.62074756784434204</v>
      </c>
      <c r="AC61">
        <f t="shared" si="6"/>
        <v>0.55454656454656448</v>
      </c>
      <c r="AD61">
        <f t="shared" si="6"/>
        <v>0.49502442002441999</v>
      </c>
      <c r="AE61">
        <f t="shared" si="6"/>
        <v>0.49375661375661367</v>
      </c>
      <c r="AF61">
        <f t="shared" si="6"/>
        <v>0.39437258766527061</v>
      </c>
      <c r="AG61">
        <f t="shared" si="6"/>
        <v>0.52158730158730149</v>
      </c>
      <c r="AH61">
        <f t="shared" si="6"/>
        <v>0.55861678004535142</v>
      </c>
      <c r="AI61">
        <f t="shared" si="6"/>
        <v>0.44464646464646468</v>
      </c>
      <c r="AJ61">
        <f t="shared" si="6"/>
        <v>0.44884676884676888</v>
      </c>
      <c r="AK61">
        <f t="shared" si="6"/>
        <v>0.49868742368742375</v>
      </c>
      <c r="AL61">
        <f t="shared" si="6"/>
        <v>0.66751879699248129</v>
      </c>
      <c r="AM61">
        <f t="shared" si="6"/>
        <v>0.47063492063492063</v>
      </c>
      <c r="AN61">
        <f t="shared" si="6"/>
        <v>0.52673659673659678</v>
      </c>
      <c r="AO61">
        <f t="shared" si="6"/>
        <v>0.44790114790114788</v>
      </c>
      <c r="AP61">
        <f t="shared" si="6"/>
        <v>0.46507936507936509</v>
      </c>
      <c r="AQ61">
        <f t="shared" si="6"/>
        <v>0.46676286676286677</v>
      </c>
      <c r="AR61">
        <f t="shared" si="6"/>
        <v>0.4238678451178452</v>
      </c>
      <c r="AS61">
        <f t="shared" si="6"/>
        <v>0.60412698412698407</v>
      </c>
      <c r="AT61">
        <f t="shared" si="6"/>
        <v>0.52769726247987114</v>
      </c>
      <c r="AU61">
        <f t="shared" si="6"/>
        <v>0.46572871572871577</v>
      </c>
      <c r="AV61">
        <f t="shared" si="6"/>
        <v>0.55041666666666667</v>
      </c>
      <c r="AW61">
        <f t="shared" si="6"/>
        <v>0.48056517556517558</v>
      </c>
      <c r="AX61">
        <f t="shared" si="6"/>
        <v>0.61027336860670189</v>
      </c>
      <c r="AY61">
        <f t="shared" si="6"/>
        <v>0.45074074074074072</v>
      </c>
      <c r="AZ61">
        <f t="shared" si="6"/>
        <v>0.49155536198219124</v>
      </c>
      <c r="BA61">
        <f t="shared" si="6"/>
        <v>0.72772222222222227</v>
      </c>
      <c r="BB61">
        <f t="shared" si="6"/>
        <v>0.65184283969998258</v>
      </c>
      <c r="BC61">
        <f t="shared" si="6"/>
        <v>0.56387855427071121</v>
      </c>
      <c r="BD61">
        <f t="shared" si="6"/>
        <v>0.54840407177363704</v>
      </c>
      <c r="BE61">
        <f t="shared" si="6"/>
        <v>0.47665343915343911</v>
      </c>
      <c r="BF61">
        <f t="shared" si="6"/>
        <v>0.40734006734006734</v>
      </c>
      <c r="BG61">
        <f t="shared" si="6"/>
        <v>0.74225681725681736</v>
      </c>
      <c r="BH61">
        <f t="shared" si="6"/>
        <v>0.64941798941798934</v>
      </c>
      <c r="BI61">
        <f t="shared" si="6"/>
        <v>0.64971765529905057</v>
      </c>
      <c r="BJ61">
        <f t="shared" si="6"/>
        <v>0.51782261943552266</v>
      </c>
      <c r="BK61">
        <f t="shared" si="6"/>
        <v>0.63158586511527681</v>
      </c>
      <c r="BL61">
        <f t="shared" si="6"/>
        <v>0.48656015037593986</v>
      </c>
      <c r="BM61">
        <f t="shared" si="6"/>
        <v>0.61715247715247712</v>
      </c>
      <c r="BN61">
        <f t="shared" si="6"/>
        <v>0.62620971620971633</v>
      </c>
      <c r="BO61">
        <f t="shared" si="6"/>
        <v>0.65250631952759619</v>
      </c>
      <c r="BP61">
        <f t="shared" si="6"/>
        <v>0.49717398070339247</v>
      </c>
      <c r="BQ61">
        <f t="shared" ref="BQ61:CF62" si="7">AVERAGE(BQ7,BQ9,BQ11,BQ13,BQ15,BQ17,BQ19,BQ21,BQ25,BQ27,BQ29,BQ31,BQ33,BQ35,BQ39)</f>
        <v>0.56893534649632216</v>
      </c>
      <c r="BR61">
        <f t="shared" si="7"/>
        <v>0.65991452991452992</v>
      </c>
      <c r="BS61">
        <f t="shared" si="7"/>
        <v>0.69410644910644914</v>
      </c>
      <c r="BT61">
        <f t="shared" si="7"/>
        <v>0.47888888888888892</v>
      </c>
      <c r="BU61">
        <f t="shared" si="7"/>
        <v>0.64481009186891547</v>
      </c>
      <c r="BV61">
        <f t="shared" si="7"/>
        <v>0.61075983699822711</v>
      </c>
      <c r="BW61">
        <f t="shared" si="7"/>
        <v>0.73095238095238102</v>
      </c>
      <c r="BX61">
        <f t="shared" si="7"/>
        <v>0.64028056251740451</v>
      </c>
      <c r="BY61">
        <f t="shared" si="7"/>
        <v>0.63357419348811028</v>
      </c>
      <c r="BZ61">
        <f t="shared" si="7"/>
        <v>0.48513381321520854</v>
      </c>
      <c r="CA61">
        <f t="shared" si="7"/>
        <v>0.46896043771043772</v>
      </c>
      <c r="CB61">
        <f t="shared" si="7"/>
        <v>0.54920634920634925</v>
      </c>
      <c r="CC61">
        <f t="shared" si="7"/>
        <v>0.65821058374249863</v>
      </c>
      <c r="CD61">
        <f t="shared" si="7"/>
        <v>0.53992063492063502</v>
      </c>
      <c r="CE61">
        <f t="shared" si="7"/>
        <v>0.47516339869281043</v>
      </c>
      <c r="CF61">
        <f t="shared" si="7"/>
        <v>0.74751322751322746</v>
      </c>
    </row>
    <row r="62" spans="1:84" x14ac:dyDescent="0.25">
      <c r="A62" t="s">
        <v>91</v>
      </c>
      <c r="B62" t="s">
        <v>91</v>
      </c>
      <c r="C62" t="s">
        <v>91</v>
      </c>
      <c r="D62">
        <f>AVERAGE(D8,D10,D12,D14,D16,D18,D20,D22,D26,D28,D30,D32,D34,D36,D40)</f>
        <v>0.32187986305633365</v>
      </c>
      <c r="E62">
        <f t="shared" si="6"/>
        <v>0.53333333333333333</v>
      </c>
      <c r="F62">
        <f t="shared" si="6"/>
        <v>0.45721500721500724</v>
      </c>
      <c r="G62">
        <f t="shared" si="6"/>
        <v>0.71179894179894176</v>
      </c>
      <c r="H62">
        <f t="shared" si="6"/>
        <v>0.45183946488294319</v>
      </c>
      <c r="I62">
        <f t="shared" si="6"/>
        <v>0.36975772765246451</v>
      </c>
      <c r="J62">
        <f t="shared" si="6"/>
        <v>0.54455026455026456</v>
      </c>
      <c r="K62">
        <f t="shared" si="6"/>
        <v>0.37811111111111106</v>
      </c>
      <c r="L62">
        <f t="shared" si="6"/>
        <v>0.58924731182795709</v>
      </c>
      <c r="M62">
        <f t="shared" si="6"/>
        <v>0.39721264367816089</v>
      </c>
      <c r="N62">
        <f t="shared" si="6"/>
        <v>0.53667227833894493</v>
      </c>
      <c r="O62">
        <f t="shared" si="6"/>
        <v>0.32226681531029361</v>
      </c>
      <c r="P62">
        <f t="shared" si="6"/>
        <v>0.47918035030103995</v>
      </c>
      <c r="Q62">
        <f t="shared" si="6"/>
        <v>0.35748221127531477</v>
      </c>
      <c r="R62">
        <f t="shared" si="6"/>
        <v>0.31228878648233482</v>
      </c>
      <c r="S62">
        <f t="shared" si="6"/>
        <v>0.33035426731078904</v>
      </c>
      <c r="T62">
        <f t="shared" si="6"/>
        <v>0.46404320987654324</v>
      </c>
      <c r="U62">
        <f t="shared" si="6"/>
        <v>0.76147186147186141</v>
      </c>
      <c r="V62">
        <f t="shared" si="6"/>
        <v>0.6831018518518519</v>
      </c>
      <c r="W62">
        <f t="shared" si="6"/>
        <v>0.67671957671957683</v>
      </c>
      <c r="X62">
        <f t="shared" si="6"/>
        <v>0.30211442786069653</v>
      </c>
      <c r="Y62">
        <f t="shared" si="6"/>
        <v>0.56896825396825401</v>
      </c>
      <c r="Z62">
        <f t="shared" si="6"/>
        <v>0.42841269841269841</v>
      </c>
      <c r="AA62">
        <f t="shared" si="6"/>
        <v>0.51938596491228073</v>
      </c>
      <c r="AB62">
        <f t="shared" si="6"/>
        <v>0.32469841269841271</v>
      </c>
      <c r="AC62">
        <f t="shared" si="6"/>
        <v>0.62316207184628236</v>
      </c>
      <c r="AD62">
        <f t="shared" si="6"/>
        <v>0.47306921675774138</v>
      </c>
      <c r="AE62">
        <f t="shared" si="6"/>
        <v>0.37716049382716049</v>
      </c>
      <c r="AF62">
        <f t="shared" si="6"/>
        <v>0.43678678678678673</v>
      </c>
      <c r="AG62">
        <f t="shared" si="6"/>
        <v>0.45718954248366012</v>
      </c>
      <c r="AH62">
        <f t="shared" si="6"/>
        <v>0.43345771144278611</v>
      </c>
      <c r="AI62">
        <f t="shared" si="6"/>
        <v>0.54869072639564442</v>
      </c>
      <c r="AJ62">
        <f t="shared" si="6"/>
        <v>0.45976751643418307</v>
      </c>
      <c r="AK62">
        <f t="shared" si="6"/>
        <v>0.47518518518518521</v>
      </c>
      <c r="AL62">
        <f t="shared" si="6"/>
        <v>0.42903667214012042</v>
      </c>
      <c r="AM62">
        <f t="shared" si="6"/>
        <v>0.49989177489177483</v>
      </c>
      <c r="AN62">
        <f t="shared" si="6"/>
        <v>0.50136767495258061</v>
      </c>
      <c r="AO62">
        <f t="shared" si="6"/>
        <v>0.35954802259886998</v>
      </c>
      <c r="AP62">
        <f t="shared" si="6"/>
        <v>0.36789725209080049</v>
      </c>
      <c r="AQ62">
        <f t="shared" si="6"/>
        <v>0.52542857142857136</v>
      </c>
      <c r="AR62">
        <f t="shared" si="6"/>
        <v>0.64876454681539431</v>
      </c>
      <c r="AS62">
        <f t="shared" si="6"/>
        <v>0.43281348281348281</v>
      </c>
      <c r="AT62">
        <f t="shared" si="6"/>
        <v>0.62444444444444436</v>
      </c>
      <c r="AU62">
        <f t="shared" si="6"/>
        <v>0.50671318835875789</v>
      </c>
      <c r="AV62">
        <f t="shared" si="6"/>
        <v>0.51544011544011548</v>
      </c>
      <c r="AW62">
        <f t="shared" si="6"/>
        <v>0.46551182667461738</v>
      </c>
      <c r="AX62">
        <f t="shared" si="6"/>
        <v>0.78027777777777774</v>
      </c>
      <c r="AY62">
        <f t="shared" si="6"/>
        <v>0.67063492063492069</v>
      </c>
      <c r="AZ62">
        <f t="shared" si="6"/>
        <v>0.58301698301698301</v>
      </c>
      <c r="BA62">
        <f t="shared" si="6"/>
        <v>0.65701352145796577</v>
      </c>
      <c r="BB62">
        <f t="shared" si="6"/>
        <v>0.57324859537625483</v>
      </c>
      <c r="BC62">
        <f t="shared" si="6"/>
        <v>0.54343542153886981</v>
      </c>
      <c r="BD62">
        <f t="shared" si="6"/>
        <v>0.66916971916971912</v>
      </c>
      <c r="BE62">
        <f t="shared" si="6"/>
        <v>0.70253968253968258</v>
      </c>
      <c r="BF62">
        <f t="shared" si="6"/>
        <v>0.59055148555148562</v>
      </c>
      <c r="BG62">
        <f t="shared" si="6"/>
        <v>0.49113553113553116</v>
      </c>
      <c r="BH62">
        <f t="shared" si="6"/>
        <v>0.56242917420132599</v>
      </c>
      <c r="BI62">
        <f t="shared" si="6"/>
        <v>0.69183982683982681</v>
      </c>
      <c r="BJ62">
        <f t="shared" si="6"/>
        <v>0.68427701674277008</v>
      </c>
      <c r="BK62">
        <f t="shared" si="6"/>
        <v>0.54868494707204385</v>
      </c>
      <c r="BL62">
        <f t="shared" si="6"/>
        <v>0.50289980000506318</v>
      </c>
      <c r="BM62">
        <f t="shared" si="6"/>
        <v>0.49159859464207295</v>
      </c>
      <c r="BN62">
        <f t="shared" si="6"/>
        <v>0.59971014492753627</v>
      </c>
      <c r="BO62">
        <f t="shared" si="6"/>
        <v>0.50209605209605213</v>
      </c>
      <c r="BP62">
        <f t="shared" si="6"/>
        <v>0.54961760461760467</v>
      </c>
      <c r="BQ62">
        <f t="shared" si="7"/>
        <v>0.44472279572279577</v>
      </c>
      <c r="BR62">
        <f t="shared" si="7"/>
        <v>0.62156169538522477</v>
      </c>
      <c r="BS62">
        <f t="shared" si="7"/>
        <v>0.53828976034858378</v>
      </c>
      <c r="BT62">
        <f t="shared" si="7"/>
        <v>0.4354449472096531</v>
      </c>
      <c r="BU62">
        <f t="shared" si="7"/>
        <v>0.65974101921470341</v>
      </c>
      <c r="BV62">
        <f t="shared" si="7"/>
        <v>0.67320230165431394</v>
      </c>
      <c r="BW62">
        <f t="shared" si="7"/>
        <v>0.70884531310273891</v>
      </c>
      <c r="BX62">
        <f t="shared" si="7"/>
        <v>0.62792517006802717</v>
      </c>
      <c r="BY62">
        <f t="shared" si="7"/>
        <v>0.55712292831224863</v>
      </c>
      <c r="BZ62">
        <f t="shared" si="7"/>
        <v>0.67818789397736767</v>
      </c>
      <c r="CA62">
        <f t="shared" si="7"/>
        <v>0.65872025872025863</v>
      </c>
      <c r="CB62">
        <f t="shared" si="7"/>
        <v>0.705026455026455</v>
      </c>
      <c r="CC62">
        <f t="shared" si="7"/>
        <v>0.60210369996777757</v>
      </c>
      <c r="CD62">
        <f t="shared" si="7"/>
        <v>0.53944544906570224</v>
      </c>
      <c r="CE62">
        <f t="shared" si="7"/>
        <v>0.66837037037037028</v>
      </c>
      <c r="CF62">
        <f t="shared" si="7"/>
        <v>0.66299813974512756</v>
      </c>
    </row>
  </sheetData>
  <pageMargins left="0.7" right="0.7" top="0.75" bottom="0.75" header="0.3" footer="0.3"/>
  <customProperties>
    <customPr name="ORB_SHEETNAME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28</vt:i4>
      </vt:variant>
    </vt:vector>
  </HeadingPairs>
  <TitlesOfParts>
    <vt:vector size="36" baseType="lpstr">
      <vt:lpstr>GM (Participation)</vt:lpstr>
      <vt:lpstr>Visits</vt:lpstr>
      <vt:lpstr>ATOP</vt:lpstr>
      <vt:lpstr>Conversion</vt:lpstr>
      <vt:lpstr>Bounce</vt:lpstr>
      <vt:lpstr>RPV</vt:lpstr>
      <vt:lpstr>SDX Visits</vt:lpstr>
      <vt:lpstr>Next Page Flow %</vt:lpstr>
      <vt:lpstr>ORB_V1_sh1_150521114756181</vt:lpstr>
      <vt:lpstr>ORB_V1_sh1_150521114838364</vt:lpstr>
      <vt:lpstr>ORB_V1_sh1_150521114838368</vt:lpstr>
      <vt:lpstr>ORB_V1_sh1_150521114851766</vt:lpstr>
      <vt:lpstr>ORB_V1_sh2_150521120124604</vt:lpstr>
      <vt:lpstr>ORB_V1_sh2_150521120137232</vt:lpstr>
      <vt:lpstr>ORB_V1_sh2_150521120137236</vt:lpstr>
      <vt:lpstr>ORB_V1_sh2_150521120156815</vt:lpstr>
      <vt:lpstr>ORB_V1_sh3_150521121453665</vt:lpstr>
      <vt:lpstr>ORB_V1_sh3_150521121500331</vt:lpstr>
      <vt:lpstr>ORB_V1_sh3_150521121500335</vt:lpstr>
      <vt:lpstr>ORB_V1_sh3_150521121512337</vt:lpstr>
      <vt:lpstr>ORB_V1_sh4_150521121656042</vt:lpstr>
      <vt:lpstr>ORB_V1_sh4_150521121659929</vt:lpstr>
      <vt:lpstr>ORB_V1_sh4_150521121659942</vt:lpstr>
      <vt:lpstr>ORB_V1_sh4_150521121712430</vt:lpstr>
      <vt:lpstr>ORB_V1_sh5_150521121926766</vt:lpstr>
      <vt:lpstr>ORB_V1_sh5_150521121929468</vt:lpstr>
      <vt:lpstr>ORB_V1_sh5_150521121929473</vt:lpstr>
      <vt:lpstr>ORB_V1_sh5_150521121936176</vt:lpstr>
      <vt:lpstr>ORB_V1_sh6_150521122135986</vt:lpstr>
      <vt:lpstr>ORB_V1_sh6_150521122144492</vt:lpstr>
      <vt:lpstr>ORB_V1_sh6_150521122144496</vt:lpstr>
      <vt:lpstr>ORB_V1_sh6_150521122157985</vt:lpstr>
      <vt:lpstr>ORB_V1_sh7_150521122652243</vt:lpstr>
      <vt:lpstr>ORB_V1_sh7_150521122734840</vt:lpstr>
      <vt:lpstr>ORB_V1_sh7_150521122734844</vt:lpstr>
      <vt:lpstr>ORB_V1_sh7_150521122744965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vaibhav.bhat</dc:creator>
  <cp:lastModifiedBy>vaibhav.bhat</cp:lastModifiedBy>
  <dcterms:created xsi:type="dcterms:W3CDTF">2015-05-21T05:56:55Z</dcterms:created>
  <dcterms:modified xsi:type="dcterms:W3CDTF">2015-05-21T07:05:36Z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B_ReportType">
    <vt:lpwstr>rstatic</vt:lpwstr>
  </property>
</Properties>
</file>